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2\Theo dõi thanh toán Win - 2022\"/>
    </mc:Choice>
  </mc:AlternateContent>
  <bookViews>
    <workbookView xWindow="1005" yWindow="1005" windowWidth="15000" windowHeight="10005"/>
  </bookViews>
  <sheets>
    <sheet name="Ban_hang" sheetId="1" r:id="rId1"/>
  </sheets>
  <externalReferences>
    <externalReference r:id="rId2"/>
  </externalReferences>
  <definedNames>
    <definedName name="_xlnm._FilterDatabase" localSheetId="0" hidden="1">Ban_hang!$A$2:$Q$2107</definedName>
  </definedNames>
  <calcPr calcId="162913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3" i="1"/>
</calcChain>
</file>

<file path=xl/sharedStrings.xml><?xml version="1.0" encoding="utf-8"?>
<sst xmlns="http://schemas.openxmlformats.org/spreadsheetml/2006/main" count="8614" uniqueCount="3081">
  <si>
    <t>00052287</t>
  </si>
  <si>
    <t>WIN5614</t>
  </si>
  <si>
    <t>00049823</t>
  </si>
  <si>
    <t>00051801</t>
  </si>
  <si>
    <t>Tiền chiết khấu</t>
  </si>
  <si>
    <t>00050140</t>
  </si>
  <si>
    <t>00052962</t>
  </si>
  <si>
    <t>00051771</t>
  </si>
  <si>
    <t>00051908</t>
  </si>
  <si>
    <t>00052260</t>
  </si>
  <si>
    <t>00050495</t>
  </si>
  <si>
    <t>win3882</t>
  </si>
  <si>
    <t>win3777</t>
  </si>
  <si>
    <t>WIN4032</t>
  </si>
  <si>
    <t>00051889</t>
  </si>
  <si>
    <t>00052875</t>
  </si>
  <si>
    <t>00052811</t>
  </si>
  <si>
    <t>00051344</t>
  </si>
  <si>
    <t>00051767</t>
  </si>
  <si>
    <t>00053053</t>
  </si>
  <si>
    <t>win5755</t>
  </si>
  <si>
    <t>00050045</t>
  </si>
  <si>
    <t>00050160</t>
  </si>
  <si>
    <t>00050501</t>
  </si>
  <si>
    <t>WIN5604</t>
  </si>
  <si>
    <t>00049971</t>
  </si>
  <si>
    <t>WIN5557</t>
  </si>
  <si>
    <t>00052637</t>
  </si>
  <si>
    <t>00050038</t>
  </si>
  <si>
    <t>00051794</t>
  </si>
  <si>
    <t>00049895</t>
  </si>
  <si>
    <t>WIN5822</t>
  </si>
  <si>
    <t>00050015</t>
  </si>
  <si>
    <t>WIN4059</t>
  </si>
  <si>
    <t>00052966</t>
  </si>
  <si>
    <t>CHI NHÁNH KON TUM - CÔNG TY CỔ PHẦN DỊCH VỤ THƯƠNG MẠI TỔNG HỢP WINCOMMERCE</t>
  </si>
  <si>
    <t>00050423</t>
  </si>
  <si>
    <t>00053116</t>
  </si>
  <si>
    <t>00052992</t>
  </si>
  <si>
    <t>00050033</t>
  </si>
  <si>
    <t>WIN-047</t>
  </si>
  <si>
    <t>WIN5637</t>
  </si>
  <si>
    <t>WIN3084</t>
  </si>
  <si>
    <t>00052773</t>
  </si>
  <si>
    <t>00052969</t>
  </si>
  <si>
    <t>00050382</t>
  </si>
  <si>
    <t>00049783</t>
  </si>
  <si>
    <t>00052325</t>
  </si>
  <si>
    <t>00051529</t>
  </si>
  <si>
    <t>WIN3350</t>
  </si>
  <si>
    <t>00052883</t>
  </si>
  <si>
    <t>00050148</t>
  </si>
  <si>
    <t>00050618</t>
  </si>
  <si>
    <t>00053035</t>
  </si>
  <si>
    <t>00050071</t>
  </si>
  <si>
    <t>00050459</t>
  </si>
  <si>
    <t>00051684</t>
  </si>
  <si>
    <t>00052500</t>
  </si>
  <si>
    <t>WIN2043</t>
  </si>
  <si>
    <t>WIN4952</t>
  </si>
  <si>
    <t>00052935</t>
  </si>
  <si>
    <t>00050086</t>
  </si>
  <si>
    <t>00052272</t>
  </si>
  <si>
    <t>00050267</t>
  </si>
  <si>
    <t>WIN3473</t>
  </si>
  <si>
    <t>00052614</t>
  </si>
  <si>
    <t>WIN-024</t>
  </si>
  <si>
    <t>win4785</t>
  </si>
  <si>
    <t>WIN3014</t>
  </si>
  <si>
    <t>00051920</t>
  </si>
  <si>
    <t>00052450</t>
  </si>
  <si>
    <t>WIN2020</t>
  </si>
  <si>
    <t>00050207</t>
  </si>
  <si>
    <t>00052192</t>
  </si>
  <si>
    <t>win1527</t>
  </si>
  <si>
    <t>00050149</t>
  </si>
  <si>
    <t>WIN6101</t>
  </si>
  <si>
    <t>win3430</t>
  </si>
  <si>
    <t>00052381</t>
  </si>
  <si>
    <t>00049913</t>
  </si>
  <si>
    <t>00050399</t>
  </si>
  <si>
    <t>00052371</t>
  </si>
  <si>
    <t>00050084</t>
  </si>
  <si>
    <t>00052378</t>
  </si>
  <si>
    <t>win5690</t>
  </si>
  <si>
    <t>00051518</t>
  </si>
  <si>
    <t>00052829</t>
  </si>
  <si>
    <t>00051395</t>
  </si>
  <si>
    <t>00050633</t>
  </si>
  <si>
    <t>WIN6528</t>
  </si>
  <si>
    <t>00049771</t>
  </si>
  <si>
    <t>00052532</t>
  </si>
  <si>
    <t>00051436</t>
  </si>
  <si>
    <t>00051545</t>
  </si>
  <si>
    <t>00051611</t>
  </si>
  <si>
    <t>WIN3433</t>
  </si>
  <si>
    <t>00052974</t>
  </si>
  <si>
    <t>Ký hiệu HĐ</t>
  </si>
  <si>
    <t>00053133</t>
  </si>
  <si>
    <t>00051762</t>
  </si>
  <si>
    <t>00052854</t>
  </si>
  <si>
    <t>CHI NHÁNH BÀ RỊA - VŨNG TÀU - CÔNG TY CỔ PHẦN DỊCH VỤ THƯƠNG MẠI TỔNG HỢP WINCOMMERCE</t>
  </si>
  <si>
    <t>00052459</t>
  </si>
  <si>
    <t>WIN2124</t>
  </si>
  <si>
    <t>WIN2321</t>
  </si>
  <si>
    <t>00052804</t>
  </si>
  <si>
    <t>00051861</t>
  </si>
  <si>
    <t>00050008</t>
  </si>
  <si>
    <t>WIN5657</t>
  </si>
  <si>
    <t>CHI NHÁNH GIA LAI - CÔNG TY CỔ PHẦN DỊCH VỤ THƯƠNG MẠI TỔNG HỢP WINCOMMERCE</t>
  </si>
  <si>
    <t>00052171</t>
  </si>
  <si>
    <t>00049857</t>
  </si>
  <si>
    <t>00051892</t>
  </si>
  <si>
    <t>00051618</t>
  </si>
  <si>
    <t>00051431</t>
  </si>
  <si>
    <t>win4757</t>
  </si>
  <si>
    <t>00050042</t>
  </si>
  <si>
    <t>00052230</t>
  </si>
  <si>
    <t>00050020</t>
  </si>
  <si>
    <t>00051731</t>
  </si>
  <si>
    <t>00052360</t>
  </si>
  <si>
    <t>00049780</t>
  </si>
  <si>
    <t>00053041</t>
  </si>
  <si>
    <t>00051399</t>
  </si>
  <si>
    <t>00051409</t>
  </si>
  <si>
    <t>00052174</t>
  </si>
  <si>
    <t>win2052</t>
  </si>
  <si>
    <t>00051580</t>
  </si>
  <si>
    <t>00051802</t>
  </si>
  <si>
    <t>00052656</t>
  </si>
  <si>
    <t>00052763</t>
  </si>
  <si>
    <t>WIN-052</t>
  </si>
  <si>
    <t>00050383</t>
  </si>
  <si>
    <t>WIN5777</t>
  </si>
  <si>
    <t>00052259</t>
  </si>
  <si>
    <t>00051501</t>
  </si>
  <si>
    <t>00050043</t>
  </si>
  <si>
    <t>00052253</t>
  </si>
  <si>
    <t>WIN-061</t>
  </si>
  <si>
    <t>00050630</t>
  </si>
  <si>
    <t>00052305</t>
  </si>
  <si>
    <t>00050600</t>
  </si>
  <si>
    <t>WIN4085</t>
  </si>
  <si>
    <t>00052414</t>
  </si>
  <si>
    <t>00053064</t>
  </si>
  <si>
    <t>00051650</t>
  </si>
  <si>
    <t>00051521</t>
  </si>
  <si>
    <t>00052211</t>
  </si>
  <si>
    <t>00052504</t>
  </si>
  <si>
    <t>00050377</t>
  </si>
  <si>
    <t>00051379</t>
  </si>
  <si>
    <t>00053090</t>
  </si>
  <si>
    <t>00052328</t>
  </si>
  <si>
    <t>00052343</t>
  </si>
  <si>
    <t>00051903</t>
  </si>
  <si>
    <t>00052294</t>
  </si>
  <si>
    <t>00049833</t>
  </si>
  <si>
    <t>00051925</t>
  </si>
  <si>
    <t>win3147</t>
  </si>
  <si>
    <t>win6293</t>
  </si>
  <si>
    <t>00051417</t>
  </si>
  <si>
    <t>00052198</t>
  </si>
  <si>
    <t>win5809</t>
  </si>
  <si>
    <t>00050052</t>
  </si>
  <si>
    <t>00050078</t>
  </si>
  <si>
    <t>00050269</t>
  </si>
  <si>
    <t>00051590</t>
  </si>
  <si>
    <t>win5346</t>
  </si>
  <si>
    <t>00049825</t>
  </si>
  <si>
    <t>WIN3977</t>
  </si>
  <si>
    <t>WIN5043</t>
  </si>
  <si>
    <t>WIN4504</t>
  </si>
  <si>
    <t>00052221</t>
  </si>
  <si>
    <t>00052587</t>
  </si>
  <si>
    <t>00053093</t>
  </si>
  <si>
    <t>WIN4068</t>
  </si>
  <si>
    <t>CN HÀ NỘI - WINCOMMERCE</t>
  </si>
  <si>
    <t>00049890</t>
  </si>
  <si>
    <t>00050204</t>
  </si>
  <si>
    <t>00052633</t>
  </si>
  <si>
    <t>WIN4091</t>
  </si>
  <si>
    <t>00052663</t>
  </si>
  <si>
    <t>00052828</t>
  </si>
  <si>
    <t>00050415</t>
  </si>
  <si>
    <t>00051402</t>
  </si>
  <si>
    <t>00051845</t>
  </si>
  <si>
    <t>00051517</t>
  </si>
  <si>
    <t>win3449</t>
  </si>
  <si>
    <t>WIN3843</t>
  </si>
  <si>
    <t>00050102</t>
  </si>
  <si>
    <t>00051764</t>
  </si>
  <si>
    <t>00053043</t>
  </si>
  <si>
    <t>WIN2092</t>
  </si>
  <si>
    <t>00052917</t>
  </si>
  <si>
    <t>CHI NHÁNH HÀ TĨNH - CÔNG TY CỔ PHẦN DỊCH VỤ THƯƠNG MẠI TỔNG HỢP WINCOMMERCE</t>
  </si>
  <si>
    <t>00051598</t>
  </si>
  <si>
    <t>00051603</t>
  </si>
  <si>
    <t>00051866</t>
  </si>
  <si>
    <t>00050274</t>
  </si>
  <si>
    <t>WIN3554</t>
  </si>
  <si>
    <t>00052608</t>
  </si>
  <si>
    <t>00052641</t>
  </si>
  <si>
    <t>WIN4235</t>
  </si>
  <si>
    <t>00052563</t>
  </si>
  <si>
    <t>00052364</t>
  </si>
  <si>
    <t>00051872</t>
  </si>
  <si>
    <t>WIN3137</t>
  </si>
  <si>
    <t>WIN3675</t>
  </si>
  <si>
    <t>00050061</t>
  </si>
  <si>
    <t>00050118</t>
  </si>
  <si>
    <t>CHI NHÁNH KHÁNH HÒA - CÔNG TY CỔ PHẦN DỊCH VỤ THƯƠNG MẠI TỔNG HỢP WINCOMMERCE</t>
  </si>
  <si>
    <t>00050188</t>
  </si>
  <si>
    <t>CHI NHÁNH BẠC LIÊU - CÔNG TY CỔ PHẦN DỊCH VỤ THƯƠNG MẠI TỔNG HỢP WINCOMMERCE</t>
  </si>
  <si>
    <t>WIN2309</t>
  </si>
  <si>
    <t>00050392</t>
  </si>
  <si>
    <t>win3102</t>
  </si>
  <si>
    <t>WIN4277</t>
  </si>
  <si>
    <t>00052628</t>
  </si>
  <si>
    <t>win4414</t>
  </si>
  <si>
    <t>WIN5865</t>
  </si>
  <si>
    <t>00051804</t>
  </si>
  <si>
    <t>win3679</t>
  </si>
  <si>
    <t>CHI NHÁNH VĨNH LONG - CÔNG TY CỔ PHẦN DỊCH VỤ THƯƠNG MẠI TỔNG HỢP WINCOMMERCE</t>
  </si>
  <si>
    <t>00050059</t>
  </si>
  <si>
    <t>WIN4136</t>
  </si>
  <si>
    <t>00052210</t>
  </si>
  <si>
    <t>00052542</t>
  </si>
  <si>
    <t>WIN2098</t>
  </si>
  <si>
    <t>00052931</t>
  </si>
  <si>
    <t>00049811</t>
  </si>
  <si>
    <t>00051864</t>
  </si>
  <si>
    <t>WIN3583</t>
  </si>
  <si>
    <t>WIN4285</t>
  </si>
  <si>
    <t>00049912</t>
  </si>
  <si>
    <t>00051566</t>
  </si>
  <si>
    <t>WIN5859</t>
  </si>
  <si>
    <t>00050128</t>
  </si>
  <si>
    <t>00052611</t>
  </si>
  <si>
    <t>win2458</t>
  </si>
  <si>
    <t>00053086</t>
  </si>
  <si>
    <t>00050131</t>
  </si>
  <si>
    <t>00050624</t>
  </si>
  <si>
    <t>00049800</t>
  </si>
  <si>
    <t>00052903</t>
  </si>
  <si>
    <t>00051739</t>
  </si>
  <si>
    <t>00050408</t>
  </si>
  <si>
    <t>win3063</t>
  </si>
  <si>
    <t>00052826</t>
  </si>
  <si>
    <t>00052216</t>
  </si>
  <si>
    <t>WIN1561</t>
  </si>
  <si>
    <t>WIN5722</t>
  </si>
  <si>
    <t>00053072</t>
  </si>
  <si>
    <t>00052251</t>
  </si>
  <si>
    <t>00052274</t>
  </si>
  <si>
    <t>00049869</t>
  </si>
  <si>
    <t>WIN2758</t>
  </si>
  <si>
    <t>00052170</t>
  </si>
  <si>
    <t>00050772</t>
  </si>
  <si>
    <t>00052910</t>
  </si>
  <si>
    <t>00052932</t>
  </si>
  <si>
    <t>00052918</t>
  </si>
  <si>
    <t>00052197</t>
  </si>
  <si>
    <t>WIN5451</t>
  </si>
  <si>
    <t>win6142</t>
  </si>
  <si>
    <t>00052655</t>
  </si>
  <si>
    <t>00051334</t>
  </si>
  <si>
    <t>WIN3925</t>
  </si>
  <si>
    <t>00052640</t>
  </si>
  <si>
    <t>00049813</t>
  </si>
  <si>
    <t>00050715</t>
  </si>
  <si>
    <t>WIN4870</t>
  </si>
  <si>
    <t>00050079</t>
  </si>
  <si>
    <t>00052939</t>
  </si>
  <si>
    <t>00052218</t>
  </si>
  <si>
    <t>00049967</t>
  </si>
  <si>
    <t>00049792</t>
  </si>
  <si>
    <t>00052602</t>
  </si>
  <si>
    <t>00050002</t>
  </si>
  <si>
    <t>00050476</t>
  </si>
  <si>
    <t>WIN4171</t>
  </si>
  <si>
    <t>00050460</t>
  </si>
  <si>
    <t>00052375</t>
  </si>
  <si>
    <t>00050431</t>
  </si>
  <si>
    <t>00051800</t>
  </si>
  <si>
    <t>00052273</t>
  </si>
  <si>
    <t>win3635</t>
  </si>
  <si>
    <t>00051510</t>
  </si>
  <si>
    <t>CHI NHÁNH NAM ĐỊNH - CÔNG TY CỔ PHẦN DỊCH VỤ THƯƠNG MẠI TỔNG HỢP WINCOMMERCE</t>
  </si>
  <si>
    <t>00049875</t>
  </si>
  <si>
    <t>00050048</t>
  </si>
  <si>
    <t>win6682</t>
  </si>
  <si>
    <t>00052493</t>
  </si>
  <si>
    <t>WIN3904</t>
  </si>
  <si>
    <t>00050109</t>
  </si>
  <si>
    <t>00051747</t>
  </si>
  <si>
    <t>WIN2796</t>
  </si>
  <si>
    <t>00049922</t>
  </si>
  <si>
    <t>00051502</t>
  </si>
  <si>
    <t>00049807</t>
  </si>
  <si>
    <t>00051867</t>
  </si>
  <si>
    <t>00050778</t>
  </si>
  <si>
    <t>00051559</t>
  </si>
  <si>
    <t>CHI NHÁNH TIỀN GIANG - CÔNG TY CỔ PHẦN DỊCH VỤ THƯƠNG MẠI TỔNG HỢP WINCOMMERCE</t>
  </si>
  <si>
    <t>WIN2829</t>
  </si>
  <si>
    <t>win5176</t>
  </si>
  <si>
    <t>WIN1568</t>
  </si>
  <si>
    <t>WIN4251</t>
  </si>
  <si>
    <t>CHI NHÁNH LAI CHÂU - CÔNG TY CỔ PHẦN DỊCH VỤ THƯƠNG MẠI TỔNG HỢP WINCOMMERCE</t>
  </si>
  <si>
    <t>CHI NHÁNH YÊN BÁI - CÔNG TY CỔ PHẦN DỊCH VỤ THƯƠNG MẠI TỔNG HỢP WINCOMMERCE</t>
  </si>
  <si>
    <t>WIN3227</t>
  </si>
  <si>
    <t>00051681</t>
  </si>
  <si>
    <t>00050199</t>
  </si>
  <si>
    <t>00051668</t>
  </si>
  <si>
    <t>00050428</t>
  </si>
  <si>
    <t>00050724</t>
  </si>
  <si>
    <t>00052241</t>
  </si>
  <si>
    <t>00051419</t>
  </si>
  <si>
    <t>00049975</t>
  </si>
  <si>
    <t>CHI NHÁNH BẮC GIANG - CÔNG TY CỔ PHẦN DỊCH VỤ THƯƠNG MẠI TỔNG HỢP WINCOMMERCE</t>
  </si>
  <si>
    <t>00051509</t>
  </si>
  <si>
    <t>WIN2192</t>
  </si>
  <si>
    <t>00051853</t>
  </si>
  <si>
    <t>WIN3301</t>
  </si>
  <si>
    <t>WIN1567</t>
  </si>
  <si>
    <t>00052813</t>
  </si>
  <si>
    <t>WIN6675</t>
  </si>
  <si>
    <t>00051543</t>
  </si>
  <si>
    <t>win5268</t>
  </si>
  <si>
    <t>00052834</t>
  </si>
  <si>
    <t>win5161</t>
  </si>
  <si>
    <t>00049835</t>
  </si>
  <si>
    <t>00050402</t>
  </si>
  <si>
    <t>00051485</t>
  </si>
  <si>
    <t>00050424</t>
  </si>
  <si>
    <t>win6272</t>
  </si>
  <si>
    <t>00049907</t>
  </si>
  <si>
    <t>WIN4226</t>
  </si>
  <si>
    <t>00053038</t>
  </si>
  <si>
    <t>00050598</t>
  </si>
  <si>
    <t>00052233</t>
  </si>
  <si>
    <t>00052390</t>
  </si>
  <si>
    <t>00050039</t>
  </si>
  <si>
    <t>00050619</t>
  </si>
  <si>
    <t>00051525</t>
  </si>
  <si>
    <t>00050466</t>
  </si>
  <si>
    <t>00050493</t>
  </si>
  <si>
    <t>00051530</t>
  </si>
  <si>
    <t>CHI NHÁNH BÌNH THUẬN - CÔNG TY CỔ PHẦN DỊCH VỤ THƯƠNG MẠI TỔNG HỢP WINCOMMERCE</t>
  </si>
  <si>
    <t>00050003</t>
  </si>
  <si>
    <t>00050130</t>
  </si>
  <si>
    <t>00050492</t>
  </si>
  <si>
    <t>00051740</t>
  </si>
  <si>
    <t>00050464</t>
  </si>
  <si>
    <t>00052280</t>
  </si>
  <si>
    <t>00052354</t>
  </si>
  <si>
    <t>00050380</t>
  </si>
  <si>
    <t>WIN2403</t>
  </si>
  <si>
    <t>00051361</t>
  </si>
  <si>
    <t>00053048</t>
  </si>
  <si>
    <t>WIN3386</t>
  </si>
  <si>
    <t>00051679</t>
  </si>
  <si>
    <t>00052246</t>
  </si>
  <si>
    <t>WIN5813</t>
  </si>
  <si>
    <t>00052943</t>
  </si>
  <si>
    <t>00052523</t>
  </si>
  <si>
    <t>WIN-064</t>
  </si>
  <si>
    <t>win4553</t>
  </si>
  <si>
    <t>00051695</t>
  </si>
  <si>
    <t>WIN3254</t>
  </si>
  <si>
    <t>00050143</t>
  </si>
  <si>
    <t>00051358</t>
  </si>
  <si>
    <t>WIN4244</t>
  </si>
  <si>
    <t>00052308</t>
  </si>
  <si>
    <t>00051420</t>
  </si>
  <si>
    <t>00050701</t>
  </si>
  <si>
    <t>WIN5290</t>
  </si>
  <si>
    <t>win3193</t>
  </si>
  <si>
    <t>00051408</t>
  </si>
  <si>
    <t>00051848</t>
  </si>
  <si>
    <t>00050451</t>
  </si>
  <si>
    <t>00051371</t>
  </si>
  <si>
    <t>00052306</t>
  </si>
  <si>
    <t>WIN3996</t>
  </si>
  <si>
    <t>00052180</t>
  </si>
  <si>
    <t>WIN4290</t>
  </si>
  <si>
    <t>00051934</t>
  </si>
  <si>
    <t>WIN5191</t>
  </si>
  <si>
    <t>00049887</t>
  </si>
  <si>
    <t>00049962</t>
  </si>
  <si>
    <t>00051753</t>
  </si>
  <si>
    <t>00052425</t>
  </si>
  <si>
    <t>00051660</t>
  </si>
  <si>
    <t>win1656</t>
  </si>
  <si>
    <t>00051434</t>
  </si>
  <si>
    <t>00053020</t>
  </si>
  <si>
    <t>WIN3140</t>
  </si>
  <si>
    <t>00051881</t>
  </si>
  <si>
    <t>WIN5521</t>
  </si>
  <si>
    <t>00051423</t>
  </si>
  <si>
    <t>WIN2799</t>
  </si>
  <si>
    <t>00052526</t>
  </si>
  <si>
    <t>CHI NHÁNH SƠN LA - CÔNG TY CỔ PHẦN DỊCH VỤ THƯƠNG MẠI TỔNG HỢP WINCOMMERCE</t>
  </si>
  <si>
    <t>00053027</t>
  </si>
  <si>
    <t>00050194</t>
  </si>
  <si>
    <t>00050631</t>
  </si>
  <si>
    <t>00051350</t>
  </si>
  <si>
    <t>00051425</t>
  </si>
  <si>
    <t>00051651</t>
  </si>
  <si>
    <t>00053098</t>
  </si>
  <si>
    <t>00050610</t>
  </si>
  <si>
    <t>00049870</t>
  </si>
  <si>
    <t>win3609</t>
  </si>
  <si>
    <t>00050413</t>
  </si>
  <si>
    <t>00050481</t>
  </si>
  <si>
    <t>WIN2929</t>
  </si>
  <si>
    <t>00052292</t>
  </si>
  <si>
    <t>WIN5459</t>
  </si>
  <si>
    <t>WIN2409</t>
  </si>
  <si>
    <t>00052370</t>
  </si>
  <si>
    <t>00052561</t>
  </si>
  <si>
    <t>WIN3069</t>
  </si>
  <si>
    <t>WIN3659</t>
  </si>
  <si>
    <t>00050112</t>
  </si>
  <si>
    <t>WIN3013</t>
  </si>
  <si>
    <t>00049820</t>
  </si>
  <si>
    <t>00052529</t>
  </si>
  <si>
    <t>00051345</t>
  </si>
  <si>
    <t>00053012</t>
  </si>
  <si>
    <t>WIN-041</t>
  </si>
  <si>
    <t>00050806</t>
  </si>
  <si>
    <t>00052303</t>
  </si>
  <si>
    <t>00050596</t>
  </si>
  <si>
    <t>WIN6066</t>
  </si>
  <si>
    <t>00051565</t>
  </si>
  <si>
    <t>WIN4158</t>
  </si>
  <si>
    <t>00051450</t>
  </si>
  <si>
    <t>WIN1661</t>
  </si>
  <si>
    <t>00052625</t>
  </si>
  <si>
    <t>00052856</t>
  </si>
  <si>
    <t>00052998</t>
  </si>
  <si>
    <t>00050016</t>
  </si>
  <si>
    <t>00050007</t>
  </si>
  <si>
    <t>win1620</t>
  </si>
  <si>
    <t>00052742</t>
  </si>
  <si>
    <t>WIN6159</t>
  </si>
  <si>
    <t>00052980</t>
  </si>
  <si>
    <t>00053114</t>
  </si>
  <si>
    <t>WIN3057</t>
  </si>
  <si>
    <t>WIN4060</t>
  </si>
  <si>
    <t>00052985</t>
  </si>
  <si>
    <t>00051692</t>
  </si>
  <si>
    <t>00051874</t>
  </si>
  <si>
    <t>WIN6009</t>
  </si>
  <si>
    <t>00050056</t>
  </si>
  <si>
    <t>00050512</t>
  </si>
  <si>
    <t>00050521</t>
  </si>
  <si>
    <t>WIN5383</t>
  </si>
  <si>
    <t>00049898</t>
  </si>
  <si>
    <t>00051902</t>
  </si>
  <si>
    <t>00051449</t>
  </si>
  <si>
    <t>00052455</t>
  </si>
  <si>
    <t>00053030</t>
  </si>
  <si>
    <t>WIN3387</t>
  </si>
  <si>
    <t>00051412</t>
  </si>
  <si>
    <t>00052977</t>
  </si>
  <si>
    <t>WIN2747</t>
  </si>
  <si>
    <t>win6444</t>
  </si>
  <si>
    <t>00049838</t>
  </si>
  <si>
    <t>WIN3296</t>
  </si>
  <si>
    <t>00053063</t>
  </si>
  <si>
    <t>00053137</t>
  </si>
  <si>
    <t>WIN4462</t>
  </si>
  <si>
    <t>00051873</t>
  </si>
  <si>
    <t>00050058</t>
  </si>
  <si>
    <t>00050803</t>
  </si>
  <si>
    <t>WIN6734</t>
  </si>
  <si>
    <t>00050120</t>
  </si>
  <si>
    <t>00051367</t>
  </si>
  <si>
    <t>00052382</t>
  </si>
  <si>
    <t>WIN5305</t>
  </si>
  <si>
    <t>WIN4799</t>
  </si>
  <si>
    <t>00050784</t>
  </si>
  <si>
    <t>00052173</t>
  </si>
  <si>
    <t>00052970</t>
  </si>
  <si>
    <t>00050171</t>
  </si>
  <si>
    <t>00051448</t>
  </si>
  <si>
    <t>00050125</t>
  </si>
  <si>
    <t>WIN2030</t>
  </si>
  <si>
    <t>00052438</t>
  </si>
  <si>
    <t>00051410</t>
  </si>
  <si>
    <t>WIN2639</t>
  </si>
  <si>
    <t>00052470</t>
  </si>
  <si>
    <t>00052537</t>
  </si>
  <si>
    <t>00052914</t>
  </si>
  <si>
    <t>00051416</t>
  </si>
  <si>
    <t>00050472</t>
  </si>
  <si>
    <t>00051365</t>
  </si>
  <si>
    <t>00050155</t>
  </si>
  <si>
    <t>00051591</t>
  </si>
  <si>
    <t>WIN3974</t>
  </si>
  <si>
    <t>00052630</t>
  </si>
  <si>
    <t>00051935</t>
  </si>
  <si>
    <t>00052873</t>
  </si>
  <si>
    <t>WIN3757</t>
  </si>
  <si>
    <t>00052510</t>
  </si>
  <si>
    <t>00050714</t>
  </si>
  <si>
    <t>win5808</t>
  </si>
  <si>
    <t>00052516</t>
  </si>
  <si>
    <t>win6076</t>
  </si>
  <si>
    <t>WIN5539</t>
  </si>
  <si>
    <t>00049865</t>
  </si>
  <si>
    <t>00051339</t>
  </si>
  <si>
    <t>00052361</t>
  </si>
  <si>
    <t>win3484</t>
  </si>
  <si>
    <t>00050786</t>
  </si>
  <si>
    <t>00050187</t>
  </si>
  <si>
    <t>00050463</t>
  </si>
  <si>
    <t>00050773</t>
  </si>
  <si>
    <t>00051462</t>
  </si>
  <si>
    <t>00050517</t>
  </si>
  <si>
    <t>00052598</t>
  </si>
  <si>
    <t>00050129</t>
  </si>
  <si>
    <t>00049972</t>
  </si>
  <si>
    <t>WIN5559</t>
  </si>
  <si>
    <t>00052217</t>
  </si>
  <si>
    <t>00050146</t>
  </si>
  <si>
    <t>win3175</t>
  </si>
  <si>
    <t>00050767</t>
  </si>
  <si>
    <t>00049991</t>
  </si>
  <si>
    <t>WIN1698</t>
  </si>
  <si>
    <t>00051891</t>
  </si>
  <si>
    <t>00052317</t>
  </si>
  <si>
    <t>win6164</t>
  </si>
  <si>
    <t>00053105</t>
  </si>
  <si>
    <t>WIN4405</t>
  </si>
  <si>
    <t>00051758</t>
  </si>
  <si>
    <t>WIN4601</t>
  </si>
  <si>
    <t>WIN2806</t>
  </si>
  <si>
    <t>00051711</t>
  </si>
  <si>
    <t>00052369</t>
  </si>
  <si>
    <t>00052473</t>
  </si>
  <si>
    <t>00050454</t>
  </si>
  <si>
    <t>00050698</t>
  </si>
  <si>
    <t>WIN2995</t>
  </si>
  <si>
    <t>00052204</t>
  </si>
  <si>
    <t>00050474</t>
  </si>
  <si>
    <t>WIN4418</t>
  </si>
  <si>
    <t>WIN6116</t>
  </si>
  <si>
    <t>00051656</t>
  </si>
  <si>
    <t>WIN2539</t>
  </si>
  <si>
    <t>00052853</t>
  </si>
  <si>
    <t>WIN4376</t>
  </si>
  <si>
    <t>00050612</t>
  </si>
  <si>
    <t>00051504</t>
  </si>
  <si>
    <t>00050609</t>
  </si>
  <si>
    <t>00052476</t>
  </si>
  <si>
    <t>00050478</t>
  </si>
  <si>
    <t>WIN2558</t>
  </si>
  <si>
    <t>WIN-071</t>
  </si>
  <si>
    <t>00051887</t>
  </si>
  <si>
    <t>00052957</t>
  </si>
  <si>
    <t>00051342</t>
  </si>
  <si>
    <t>00051389</t>
  </si>
  <si>
    <t>WIN2244</t>
  </si>
  <si>
    <t>00051906</t>
  </si>
  <si>
    <t>CN HCM - WINCOMMERCE</t>
  </si>
  <si>
    <t>00052413</t>
  </si>
  <si>
    <t>WIN4041</t>
  </si>
  <si>
    <t>00052651</t>
  </si>
  <si>
    <t>00052565</t>
  </si>
  <si>
    <t>00052746</t>
  </si>
  <si>
    <t>WIN5591</t>
  </si>
  <si>
    <t>win5005</t>
  </si>
  <si>
    <t>00051391</t>
  </si>
  <si>
    <t>win5712</t>
  </si>
  <si>
    <t>00052366</t>
  </si>
  <si>
    <t>00052790</t>
  </si>
  <si>
    <t>00053112</t>
  </si>
  <si>
    <t>00049778</t>
  </si>
  <si>
    <t>00052227</t>
  </si>
  <si>
    <t>WIN1533</t>
  </si>
  <si>
    <t>00051387</t>
  </si>
  <si>
    <t>00051568</t>
  </si>
  <si>
    <t>WIN1663</t>
  </si>
  <si>
    <t>win4129</t>
  </si>
  <si>
    <t>00053034</t>
  </si>
  <si>
    <t>00052322</t>
  </si>
  <si>
    <t>00050037</t>
  </si>
  <si>
    <t>00052874</t>
  </si>
  <si>
    <t>00052654</t>
  </si>
  <si>
    <t>WIN4066</t>
  </si>
  <si>
    <t>win6502</t>
  </si>
  <si>
    <t>WIN5293</t>
  </si>
  <si>
    <t>00051674</t>
  </si>
  <si>
    <t>00050073</t>
  </si>
  <si>
    <t>00050370</t>
  </si>
  <si>
    <t>win1532</t>
  </si>
  <si>
    <t>00052300</t>
  </si>
  <si>
    <t>WIN3754</t>
  </si>
  <si>
    <t>00052812</t>
  </si>
  <si>
    <t>WIN5675</t>
  </si>
  <si>
    <t>00052550</t>
  </si>
  <si>
    <t>WIN6217</t>
  </si>
  <si>
    <t>00050473</t>
  </si>
  <si>
    <t>00052209</t>
  </si>
  <si>
    <t>00052353</t>
  </si>
  <si>
    <t>win6135</t>
  </si>
  <si>
    <t>win3253</t>
  </si>
  <si>
    <t>WIN3970</t>
  </si>
  <si>
    <t>WIN-056</t>
  </si>
  <si>
    <t>win6186</t>
  </si>
  <si>
    <t>WIN4411</t>
  </si>
  <si>
    <t>00050627</t>
  </si>
  <si>
    <t>00053141</t>
  </si>
  <si>
    <t>00052275</t>
  </si>
  <si>
    <t>00052814</t>
  </si>
  <si>
    <t>00051540</t>
  </si>
  <si>
    <t>WIN3957</t>
  </si>
  <si>
    <t>00052318</t>
  </si>
  <si>
    <t>win5560</t>
  </si>
  <si>
    <t>WIN2545</t>
  </si>
  <si>
    <t>00050522</t>
  </si>
  <si>
    <t>00052440</t>
  </si>
  <si>
    <t>WIN5386</t>
  </si>
  <si>
    <t>00052842</t>
  </si>
  <si>
    <t>00053078</t>
  </si>
  <si>
    <t>00051492</t>
  </si>
  <si>
    <t>WIN2226</t>
  </si>
  <si>
    <t>00052490</t>
  </si>
  <si>
    <t>00051560</t>
  </si>
  <si>
    <t>00052528</t>
  </si>
  <si>
    <t>00050775</t>
  </si>
  <si>
    <t>00049772</t>
  </si>
  <si>
    <t>00052593</t>
  </si>
  <si>
    <t>00050123</t>
  </si>
  <si>
    <t>WIN6089</t>
  </si>
  <si>
    <t>00053022</t>
  </si>
  <si>
    <t>00052819</t>
  </si>
  <si>
    <t>00052590</t>
  </si>
  <si>
    <t>CHI NHÁNH KIÊN GIANG - CÔNG TY CỔ PHẦN DỊCH VỤ THƯƠNG MẠI TỔNG HỢP WINCOMMERCE</t>
  </si>
  <si>
    <t>00051534</t>
  </si>
  <si>
    <t>00051657</t>
  </si>
  <si>
    <t>00051710</t>
  </si>
  <si>
    <t>00051680</t>
  </si>
  <si>
    <t>WIN3573</t>
  </si>
  <si>
    <t>WIN3454</t>
  </si>
  <si>
    <t>00050081</t>
  </si>
  <si>
    <t>00049921</t>
  </si>
  <si>
    <t>WIN5479</t>
  </si>
  <si>
    <t>00051407</t>
  </si>
  <si>
    <t>00051592</t>
  </si>
  <si>
    <t>00050161</t>
  </si>
  <si>
    <t>00050503</t>
  </si>
  <si>
    <t>WIN6545</t>
  </si>
  <si>
    <t>00050461</t>
  </si>
  <si>
    <t>WIN3594</t>
  </si>
  <si>
    <t>WIN4313</t>
  </si>
  <si>
    <t>00051648</t>
  </si>
  <si>
    <t>WIN2167</t>
  </si>
  <si>
    <t>00052228</t>
  </si>
  <si>
    <t>00052374</t>
  </si>
  <si>
    <t>00053123</t>
  </si>
  <si>
    <t>WIN6566</t>
  </si>
  <si>
    <t>00051480</t>
  </si>
  <si>
    <t>00051487</t>
  </si>
  <si>
    <t>00051376</t>
  </si>
  <si>
    <t>win4243</t>
  </si>
  <si>
    <t>00052971</t>
  </si>
  <si>
    <t>00051475</t>
  </si>
  <si>
    <t>00052771</t>
  </si>
  <si>
    <t>00051744</t>
  </si>
  <si>
    <t>00049929</t>
  </si>
  <si>
    <t>WIN1528</t>
  </si>
  <si>
    <t>WIN2017</t>
  </si>
  <si>
    <t>00050386</t>
  </si>
  <si>
    <t>win5238</t>
  </si>
  <si>
    <t>00051338</t>
  </si>
  <si>
    <t>00050024</t>
  </si>
  <si>
    <t>00051689</t>
  </si>
  <si>
    <t>00049773</t>
  </si>
  <si>
    <t>00051708</t>
  </si>
  <si>
    <t>00049786</t>
  </si>
  <si>
    <t>00052911</t>
  </si>
  <si>
    <t>00049828</t>
  </si>
  <si>
    <t>00049882</t>
  </si>
  <si>
    <t>WIN3112</t>
  </si>
  <si>
    <t>00052791</t>
  </si>
  <si>
    <t>00051377</t>
  </si>
  <si>
    <t>00051696</t>
  </si>
  <si>
    <t>00051742</t>
  </si>
  <si>
    <t>win6674</t>
  </si>
  <si>
    <t>00053119</t>
  </si>
  <si>
    <t>WIN5616</t>
  </si>
  <si>
    <t>00049932</t>
  </si>
  <si>
    <t>00052807</t>
  </si>
  <si>
    <t>00050400</t>
  </si>
  <si>
    <t>00051896</t>
  </si>
  <si>
    <t>00050025</t>
  </si>
  <si>
    <t>00050437</t>
  </si>
  <si>
    <t>win5388</t>
  </si>
  <si>
    <t>win6481</t>
  </si>
  <si>
    <t>00051938</t>
  </si>
  <si>
    <t>00051396</t>
  </si>
  <si>
    <t>WIN5301</t>
  </si>
  <si>
    <t>00051886</t>
  </si>
  <si>
    <t>00051895</t>
  </si>
  <si>
    <t>win5674</t>
  </si>
  <si>
    <t>00052797</t>
  </si>
  <si>
    <t>00052938</t>
  </si>
  <si>
    <t>00050422</t>
  </si>
  <si>
    <t>00051326</t>
  </si>
  <si>
    <t>00049955</t>
  </si>
  <si>
    <t>win6618</t>
  </si>
  <si>
    <t>00049831</t>
  </si>
  <si>
    <t>WIN3312</t>
  </si>
  <si>
    <t>WIN4023</t>
  </si>
  <si>
    <t>win4927</t>
  </si>
  <si>
    <t>00052793</t>
  </si>
  <si>
    <t>00052887</t>
  </si>
  <si>
    <t>00051882</t>
  </si>
  <si>
    <t>00052418</t>
  </si>
  <si>
    <t>00052432</t>
  </si>
  <si>
    <t>00052189</t>
  </si>
  <si>
    <t>00051610</t>
  </si>
  <si>
    <t>00051683</t>
  </si>
  <si>
    <t>00051430</t>
  </si>
  <si>
    <t>WIN4608</t>
  </si>
  <si>
    <t>00052767</t>
  </si>
  <si>
    <t>00051653</t>
  </si>
  <si>
    <t>00053115</t>
  </si>
  <si>
    <t>00051661</t>
  </si>
  <si>
    <t>00052187</t>
  </si>
  <si>
    <t>00050809</t>
  </si>
  <si>
    <t>win4924</t>
  </si>
  <si>
    <t>00053068</t>
  </si>
  <si>
    <t>00053088</t>
  </si>
  <si>
    <t>00050208</t>
  </si>
  <si>
    <t>WIN5877</t>
  </si>
  <si>
    <t>00051707</t>
  </si>
  <si>
    <t>CHI NHÁNH QUẢNG TRỊ - CÔNG TY CỔ PHẦN DỊCH VỤ THƯƠNG MẠI TỔNG HỢP WINCOMMERCE</t>
  </si>
  <si>
    <t>00052844</t>
  </si>
  <si>
    <t>WIN-049</t>
  </si>
  <si>
    <t>00050041</t>
  </si>
  <si>
    <t>00052435</t>
  </si>
  <si>
    <t>00051682</t>
  </si>
  <si>
    <t>00051397</t>
  </si>
  <si>
    <t>win5517</t>
  </si>
  <si>
    <t>00052255</t>
  </si>
  <si>
    <t>00052176</t>
  </si>
  <si>
    <t>00050510</t>
  </si>
  <si>
    <t>win3831</t>
  </si>
  <si>
    <t>00049781</t>
  </si>
  <si>
    <t>00050398</t>
  </si>
  <si>
    <t>WIN3951</t>
  </si>
  <si>
    <t>00049855</t>
  </si>
  <si>
    <t>WIN5286</t>
  </si>
  <si>
    <t>00052403</t>
  </si>
  <si>
    <t>00053099</t>
  </si>
  <si>
    <t>WIN1675</t>
  </si>
  <si>
    <t>WIN-019</t>
  </si>
  <si>
    <t>WIN2364</t>
  </si>
  <si>
    <t>00052876</t>
  </si>
  <si>
    <t>00051332</t>
  </si>
  <si>
    <t>00051688</t>
  </si>
  <si>
    <t>00052902</t>
  </si>
  <si>
    <t>win4152</t>
  </si>
  <si>
    <t>00052623</t>
  </si>
  <si>
    <t>00050491</t>
  </si>
  <si>
    <t>00053031</t>
  </si>
  <si>
    <t>00052783</t>
  </si>
  <si>
    <t>WIN3305</t>
  </si>
  <si>
    <t>00050777</t>
  </si>
  <si>
    <t>00051335</t>
  </si>
  <si>
    <t>00051499</t>
  </si>
  <si>
    <t>00050890</t>
  </si>
  <si>
    <t>00052527</t>
  </si>
  <si>
    <t>WIN-001</t>
  </si>
  <si>
    <t>WIN4013</t>
  </si>
  <si>
    <t>WIN2256</t>
  </si>
  <si>
    <t>00050450</t>
  </si>
  <si>
    <t>00050802</t>
  </si>
  <si>
    <t>WIN5652</t>
  </si>
  <si>
    <t>00052423</t>
  </si>
  <si>
    <t>00052744</t>
  </si>
  <si>
    <t>00050406</t>
  </si>
  <si>
    <t>win6606</t>
  </si>
  <si>
    <t>WIN6068</t>
  </si>
  <si>
    <t>WIN4200</t>
  </si>
  <si>
    <t>00049993</t>
  </si>
  <si>
    <t>00051463</t>
  </si>
  <si>
    <t>WIN4662</t>
  </si>
  <si>
    <t>00049990</t>
  </si>
  <si>
    <t>00052243</t>
  </si>
  <si>
    <t>00053075</t>
  </si>
  <si>
    <t>CHI NHÁNH ĐẮK LẮK - CÔNG TY CỔ PHẦN DỊCH VỤ THƯƠNG MẠI TỔNG HỢP WINCOMMERCE</t>
  </si>
  <si>
    <t>00051411</t>
  </si>
  <si>
    <t>00051691</t>
  </si>
  <si>
    <t>00050700</t>
  </si>
  <si>
    <t>00052591</t>
  </si>
  <si>
    <t>00050030</t>
  </si>
  <si>
    <t>00050082</t>
  </si>
  <si>
    <t>00052584</t>
  </si>
  <si>
    <t>00053029</t>
  </si>
  <si>
    <t>00051751</t>
  </si>
  <si>
    <t>00052884</t>
  </si>
  <si>
    <t>00050055</t>
  </si>
  <si>
    <t>WIN4821</t>
  </si>
  <si>
    <t>WIN2189</t>
  </si>
  <si>
    <t>00052772</t>
  </si>
  <si>
    <t>00049798</t>
  </si>
  <si>
    <t>00051909</t>
  </si>
  <si>
    <t>00049862</t>
  </si>
  <si>
    <t>00051588</t>
  </si>
  <si>
    <t>00051614</t>
  </si>
  <si>
    <t>00052263</t>
  </si>
  <si>
    <t>00050049</t>
  </si>
  <si>
    <t>00052809</t>
  </si>
  <si>
    <t>00050597</t>
  </si>
  <si>
    <t>00051438</t>
  </si>
  <si>
    <t>WIN2825</t>
  </si>
  <si>
    <t>WIN5284</t>
  </si>
  <si>
    <t>00051667</t>
  </si>
  <si>
    <t>00051451</t>
  </si>
  <si>
    <t>00051669</t>
  </si>
  <si>
    <t>00052363</t>
  </si>
  <si>
    <t>00052508</t>
  </si>
  <si>
    <t>00052658</t>
  </si>
  <si>
    <t>WIN1535</t>
  </si>
  <si>
    <t>00052449</t>
  </si>
  <si>
    <t>00050621</t>
  </si>
  <si>
    <t>WIN-059</t>
  </si>
  <si>
    <t>WIN4169</t>
  </si>
  <si>
    <t>00053050</t>
  </si>
  <si>
    <t>00052400</t>
  </si>
  <si>
    <t>00053138</t>
  </si>
  <si>
    <t>00051876</t>
  </si>
  <si>
    <t>00052782</t>
  </si>
  <si>
    <t>00050421</t>
  </si>
  <si>
    <t>win3323</t>
  </si>
  <si>
    <t>00051331</t>
  </si>
  <si>
    <t>WIN5552</t>
  </si>
  <si>
    <t>WIN6030</t>
  </si>
  <si>
    <t>00052639</t>
  </si>
  <si>
    <t>00053052</t>
  </si>
  <si>
    <t>00050278</t>
  </si>
  <si>
    <t>WIN2931</t>
  </si>
  <si>
    <t>00052517</t>
  </si>
  <si>
    <t>WIN4147</t>
  </si>
  <si>
    <t>00052509</t>
  </si>
  <si>
    <t>WIN-002</t>
  </si>
  <si>
    <t>00050124</t>
  </si>
  <si>
    <t>win2961</t>
  </si>
  <si>
    <t>WIN5745</t>
  </si>
  <si>
    <t>WIN3651</t>
  </si>
  <si>
    <t>win1588</t>
  </si>
  <si>
    <t>CHI NHÁNH SÓC TRĂNG - CÔNG TY CỔ PHẦN DỊCH VỤ THƯƠNG MẠI TỔNG HỢP WINCOMMERCE</t>
  </si>
  <si>
    <t>00051452</t>
  </si>
  <si>
    <t>00050433</t>
  </si>
  <si>
    <t>win5634</t>
  </si>
  <si>
    <t>00053111</t>
  </si>
  <si>
    <t>00050488</t>
  </si>
  <si>
    <t>00052993</t>
  </si>
  <si>
    <t>00053100</t>
  </si>
  <si>
    <t>00050608</t>
  </si>
  <si>
    <t>WIN6615</t>
  </si>
  <si>
    <t>00052823</t>
  </si>
  <si>
    <t>00049806</t>
  </si>
  <si>
    <t>00049884</t>
  </si>
  <si>
    <t>00050604</t>
  </si>
  <si>
    <t>win3599</t>
  </si>
  <si>
    <t>00052264</t>
  </si>
  <si>
    <t>00052202</t>
  </si>
  <si>
    <t>WIN4912</t>
  </si>
  <si>
    <t>WIN1531</t>
  </si>
  <si>
    <t>00051386</t>
  </si>
  <si>
    <t>00049880</t>
  </si>
  <si>
    <t>WIN5436</t>
  </si>
  <si>
    <t>00051693</t>
  </si>
  <si>
    <t>win5026</t>
  </si>
  <si>
    <t>00052927</t>
  </si>
  <si>
    <t>WIN2563</t>
  </si>
  <si>
    <t>00052474</t>
  </si>
  <si>
    <t>00052798</t>
  </si>
  <si>
    <t>00052944</t>
  </si>
  <si>
    <t>00049970</t>
  </si>
  <si>
    <t>00052522</t>
  </si>
  <si>
    <t>00052592</t>
  </si>
  <si>
    <t>00052859</t>
  </si>
  <si>
    <t>00050888</t>
  </si>
  <si>
    <t>00052612</t>
  </si>
  <si>
    <t>00052821</t>
  </si>
  <si>
    <t>WIN2768</t>
  </si>
  <si>
    <t>00050004</t>
  </si>
  <si>
    <t>00052776</t>
  </si>
  <si>
    <t>00052525</t>
  </si>
  <si>
    <t>00050469</t>
  </si>
  <si>
    <t>00052319</t>
  </si>
  <si>
    <t>00051554</t>
  </si>
  <si>
    <t>WIN5414</t>
  </si>
  <si>
    <t>WIN4281</t>
  </si>
  <si>
    <t>WIN3988</t>
  </si>
  <si>
    <t>00051745</t>
  </si>
  <si>
    <t>WIN2291</t>
  </si>
  <si>
    <t>00049770</t>
  </si>
  <si>
    <t>00050119</t>
  </si>
  <si>
    <t>00051915</t>
  </si>
  <si>
    <t>00052620</t>
  </si>
  <si>
    <t>00051596</t>
  </si>
  <si>
    <t>00051781</t>
  </si>
  <si>
    <t>win4047</t>
  </si>
  <si>
    <t>00050275</t>
  </si>
  <si>
    <t>WIN3225</t>
  </si>
  <si>
    <t>WIN5269</t>
  </si>
  <si>
    <t>00051522</t>
  </si>
  <si>
    <t>WIN1666</t>
  </si>
  <si>
    <t>WIN2295</t>
  </si>
  <si>
    <t>00052600</t>
  </si>
  <si>
    <t>00049791</t>
  </si>
  <si>
    <t>00050137</t>
  </si>
  <si>
    <t>00051355</t>
  </si>
  <si>
    <t>00052810</t>
  </si>
  <si>
    <t>00050405</t>
  </si>
  <si>
    <t>00051562</t>
  </si>
  <si>
    <t>00051625</t>
  </si>
  <si>
    <t>WIN3673</t>
  </si>
  <si>
    <t>00052215</t>
  </si>
  <si>
    <t>WIN6255</t>
  </si>
  <si>
    <t>00051352</t>
  </si>
  <si>
    <t>WIN5983</t>
  </si>
  <si>
    <t>00049936</t>
  </si>
  <si>
    <t>WIN3516</t>
  </si>
  <si>
    <t>WIN4774</t>
  </si>
  <si>
    <t>win2011</t>
  </si>
  <si>
    <t>00052472</t>
  </si>
  <si>
    <t>00050484</t>
  </si>
  <si>
    <t>00050502</t>
  </si>
  <si>
    <t>00052818</t>
  </si>
  <si>
    <t>CHI NHÁNH QUẢNG NGÃI - CÔNG TY CỔ PHẦN DỊCH VỤ THƯƠNG MẠI TỔNG HỢP WINCOMMERCE</t>
  </si>
  <si>
    <t>00052533</t>
  </si>
  <si>
    <t>00052666</t>
  </si>
  <si>
    <t>00049957</t>
  </si>
  <si>
    <t>win3502</t>
  </si>
  <si>
    <t>00052816</t>
  </si>
  <si>
    <t>WIN3742</t>
  </si>
  <si>
    <t>00051372</t>
  </si>
  <si>
    <t>WIN-044</t>
  </si>
  <si>
    <t>WIN3911</t>
  </si>
  <si>
    <t>00052252</t>
  </si>
  <si>
    <t>00052778</t>
  </si>
  <si>
    <t>WIN-094</t>
  </si>
  <si>
    <t>00050170</t>
  </si>
  <si>
    <t>win4360</t>
  </si>
  <si>
    <t>WIN-060</t>
  </si>
  <si>
    <t>Chi nhánh Bà Rịa - Vũng Tàu - Công ty Cổ phần Dịch vụ Thương mại Tổng hợp Wincommerce</t>
  </si>
  <si>
    <t>WIN4381</t>
  </si>
  <si>
    <t>WIN4067</t>
  </si>
  <si>
    <t>00052603</t>
  </si>
  <si>
    <t>WIN3500</t>
  </si>
  <si>
    <t>win5019</t>
  </si>
  <si>
    <t>00052789</t>
  </si>
  <si>
    <t>00050031</t>
  </si>
  <si>
    <t>00050177</t>
  </si>
  <si>
    <t>CHI NHÁNH THÁI NGUYÊN - CÔNG TY CỔ PHẦN DỊCH VỤ THƯƠNG MẠI TỔNG HỢP WINCOMMERCE</t>
  </si>
  <si>
    <t>00052394</t>
  </si>
  <si>
    <t>00051383</t>
  </si>
  <si>
    <t>00050494</t>
  </si>
  <si>
    <t>00051799</t>
  </si>
  <si>
    <t>00050449</t>
  </si>
  <si>
    <t>00052285</t>
  </si>
  <si>
    <t>win3621</t>
  </si>
  <si>
    <t>WIN5547</t>
  </si>
  <si>
    <t>00052745</t>
  </si>
  <si>
    <t>WIN2968</t>
  </si>
  <si>
    <t>WIN3901</t>
  </si>
  <si>
    <t>WIN5666</t>
  </si>
  <si>
    <t>00050122</t>
  </si>
  <si>
    <t>win4058</t>
  </si>
  <si>
    <t>00049789</t>
  </si>
  <si>
    <t>CHI NHÁNH THỪA THIÊN HUẾ - CÔNG TY CỔ PHẦN DỊCH VỤ THƯƠNG MẠI TỔNG HỢP WINCOMMERCE</t>
  </si>
  <si>
    <t>00051443</t>
  </si>
  <si>
    <t>00051841</t>
  </si>
  <si>
    <t>WIN3949</t>
  </si>
  <si>
    <t>WIN4055</t>
  </si>
  <si>
    <t>00052748</t>
  </si>
  <si>
    <t>WIN6461</t>
  </si>
  <si>
    <t>WIN2760</t>
  </si>
  <si>
    <t>00052766</t>
  </si>
  <si>
    <t>00052986</t>
  </si>
  <si>
    <t>CHI NHÁNH VĨNH PHÚC - CÔNG TY CỔ PHẦN DỊCH VỤ THƯƠNG MẠI TỔNG HỢP WINCOMMERCE</t>
  </si>
  <si>
    <t>00051384</t>
  </si>
  <si>
    <t>WIN2371</t>
  </si>
  <si>
    <t>WIN-025</t>
  </si>
  <si>
    <t>WIN4053</t>
  </si>
  <si>
    <t>WIN2054</t>
  </si>
  <si>
    <t>00052785</t>
  </si>
  <si>
    <t>00053033</t>
  </si>
  <si>
    <t>00049943</t>
  </si>
  <si>
    <t>00050088</t>
  </si>
  <si>
    <t>00050490</t>
  </si>
  <si>
    <t>00051520</t>
  </si>
  <si>
    <t>WIN5467</t>
  </si>
  <si>
    <t>00051910</t>
  </si>
  <si>
    <t>00052513</t>
  </si>
  <si>
    <t>WIN3283</t>
  </si>
  <si>
    <t>00052178</t>
  </si>
  <si>
    <t>WIN2816</t>
  </si>
  <si>
    <t>00050513</t>
  </si>
  <si>
    <t>00052981</t>
  </si>
  <si>
    <t>WIN2069</t>
  </si>
  <si>
    <t>WIN3768</t>
  </si>
  <si>
    <t>WIN3469</t>
  </si>
  <si>
    <t>00052224</t>
  </si>
  <si>
    <t>00051418</t>
  </si>
  <si>
    <t>00051748</t>
  </si>
  <si>
    <t>CHI NHÁNH HÀ GIANG - CÔNG TY CỔ PHẦN DỊCH VỤ THƯƠNG MẠI TỔNG HỢP WINCOMMERCE</t>
  </si>
  <si>
    <t>00052443</t>
  </si>
  <si>
    <t>00050719</t>
  </si>
  <si>
    <t>00049832</t>
  </si>
  <si>
    <t>WIN5025</t>
  </si>
  <si>
    <t>00051880</t>
  </si>
  <si>
    <t>00051715</t>
  </si>
  <si>
    <t>00052551</t>
  </si>
  <si>
    <t>00050158</t>
  </si>
  <si>
    <t>00053036</t>
  </si>
  <si>
    <t>00050482</t>
  </si>
  <si>
    <t>win4167</t>
  </si>
  <si>
    <t>00052327</t>
  </si>
  <si>
    <t>00052758</t>
  </si>
  <si>
    <t>WIN3725</t>
  </si>
  <si>
    <t>00052205</t>
  </si>
  <si>
    <t>00052576</t>
  </si>
  <si>
    <t>00053092</t>
  </si>
  <si>
    <t>CHI NHÁNH LONG AN - CÔNG TY CỔ PHẦN DỊCH VỤ THƯƠNG MẠI TỔNG HỢP WINCOMMERCE</t>
  </si>
  <si>
    <t>00050096</t>
  </si>
  <si>
    <t>00050367</t>
  </si>
  <si>
    <t>00050703</t>
  </si>
  <si>
    <t>WIN3157</t>
  </si>
  <si>
    <t>00052872</t>
  </si>
  <si>
    <t>WIN6267</t>
  </si>
  <si>
    <t>00053067</t>
  </si>
  <si>
    <t>WIN2061</t>
  </si>
  <si>
    <t>win3559</t>
  </si>
  <si>
    <t>00051703</t>
  </si>
  <si>
    <t>win3173</t>
  </si>
  <si>
    <t>00050047</t>
  </si>
  <si>
    <t>00051373</t>
  </si>
  <si>
    <t>00051421</t>
  </si>
  <si>
    <t>00051636</t>
  </si>
  <si>
    <t>WIN4131</t>
  </si>
  <si>
    <t>win6402</t>
  </si>
  <si>
    <t>00052266</t>
  </si>
  <si>
    <t>00051685</t>
  </si>
  <si>
    <t>win6163</t>
  </si>
  <si>
    <t>WIN3934</t>
  </si>
  <si>
    <t>00052626</t>
  </si>
  <si>
    <t>WIN4441</t>
  </si>
  <si>
    <t>00049834</t>
  </si>
  <si>
    <t>win6190</t>
  </si>
  <si>
    <t>00051468</t>
  </si>
  <si>
    <t>WIN2308</t>
  </si>
  <si>
    <t>00053085</t>
  </si>
  <si>
    <t>WIN2965</t>
  </si>
  <si>
    <t>00050205</t>
  </si>
  <si>
    <t>00050622</t>
  </si>
  <si>
    <t>win3861</t>
  </si>
  <si>
    <t>WIN4884</t>
  </si>
  <si>
    <t>00052743</t>
  </si>
  <si>
    <t>00053121</t>
  </si>
  <si>
    <t>00052475</t>
  </si>
  <si>
    <t>00052901</t>
  </si>
  <si>
    <t>win3185</t>
  </si>
  <si>
    <t>00051571</t>
  </si>
  <si>
    <t>00052750</t>
  </si>
  <si>
    <t>00051712</t>
  </si>
  <si>
    <t>00050271</t>
  </si>
  <si>
    <t>WIN-033</t>
  </si>
  <si>
    <t>WIN5792</t>
  </si>
  <si>
    <t>00050444</t>
  </si>
  <si>
    <t>WIN5837</t>
  </si>
  <si>
    <t>WIN3379</t>
  </si>
  <si>
    <t>00050136</t>
  </si>
  <si>
    <t>00050152</t>
  </si>
  <si>
    <t>WIN4154</t>
  </si>
  <si>
    <t>WIN5698</t>
  </si>
  <si>
    <t>00052815</t>
  </si>
  <si>
    <t>WIN4584</t>
  </si>
  <si>
    <t>00053125</t>
  </si>
  <si>
    <t>WIN-014</t>
  </si>
  <si>
    <t>win1530</t>
  </si>
  <si>
    <t>00050138</t>
  </si>
  <si>
    <t>00050702</t>
  </si>
  <si>
    <t>00050029</t>
  </si>
  <si>
    <t>00049891</t>
  </si>
  <si>
    <t>WIN6323</t>
  </si>
  <si>
    <t>WIN-021</t>
  </si>
  <si>
    <t>WIN6102</t>
  </si>
  <si>
    <t>00052368</t>
  </si>
  <si>
    <t>00049808</t>
  </si>
  <si>
    <t>00051458</t>
  </si>
  <si>
    <t>00052973</t>
  </si>
  <si>
    <t>WIN4330</t>
  </si>
  <si>
    <t>WIN2050</t>
  </si>
  <si>
    <t>00051786</t>
  </si>
  <si>
    <t>00052314</t>
  </si>
  <si>
    <t>00052978</t>
  </si>
  <si>
    <t>00053144</t>
  </si>
  <si>
    <t>00050445</t>
  </si>
  <si>
    <t>WIN3135</t>
  </si>
  <si>
    <t>00052444</t>
  </si>
  <si>
    <t>WIN-016</t>
  </si>
  <si>
    <t>00052583</t>
  </si>
  <si>
    <t>WIN-066</t>
  </si>
  <si>
    <t>CHI NHÁNH TUYÊN QUANG - CÔNG TY CỔ PHẦN DỊCH VỤ THƯƠNG MẠI TỔNG HỢP WINCOMMERCE</t>
  </si>
  <si>
    <t>00051483</t>
  </si>
  <si>
    <t>00051795</t>
  </si>
  <si>
    <t>00049803</t>
  </si>
  <si>
    <t>00050156</t>
  </si>
  <si>
    <t>00052379</t>
  </si>
  <si>
    <t>00050111</t>
  </si>
  <si>
    <t>00051780</t>
  </si>
  <si>
    <t>00052895</t>
  </si>
  <si>
    <t>00051913</t>
  </si>
  <si>
    <t>00051792</t>
  </si>
  <si>
    <t>00052447</t>
  </si>
  <si>
    <t>00052558</t>
  </si>
  <si>
    <t>Khách hàng</t>
  </si>
  <si>
    <t>00051770</t>
  </si>
  <si>
    <t>00049897</t>
  </si>
  <si>
    <t>00052208</t>
  </si>
  <si>
    <t>win6705</t>
  </si>
  <si>
    <t>WIN6469</t>
  </si>
  <si>
    <t>00052559</t>
  </si>
  <si>
    <t>00052643</t>
  </si>
  <si>
    <t>00052837</t>
  </si>
  <si>
    <t>00052893</t>
  </si>
  <si>
    <t>00052497</t>
  </si>
  <si>
    <t>win4223</t>
  </si>
  <si>
    <t>00052437</t>
  </si>
  <si>
    <t>00049784</t>
  </si>
  <si>
    <t>00050105</t>
  </si>
  <si>
    <t>00053024</t>
  </si>
  <si>
    <t>00050486</t>
  </si>
  <si>
    <t>00051325</t>
  </si>
  <si>
    <t>00051743</t>
  </si>
  <si>
    <t>WIN3029</t>
  </si>
  <si>
    <t>WIN3191</t>
  </si>
  <si>
    <t>00052293</t>
  </si>
  <si>
    <t>00052531</t>
  </si>
  <si>
    <t>WIN5725</t>
  </si>
  <si>
    <t>00052764</t>
  </si>
  <si>
    <t>00049968</t>
  </si>
  <si>
    <t>00050189</t>
  </si>
  <si>
    <t>WIN4424</t>
  </si>
  <si>
    <t>00049801</t>
  </si>
  <si>
    <t>WIN5334</t>
  </si>
  <si>
    <t>00050427</t>
  </si>
  <si>
    <t>WIN4922</t>
  </si>
  <si>
    <t>00052316</t>
  </si>
  <si>
    <t>00050395</t>
  </si>
  <si>
    <t>00051730</t>
  </si>
  <si>
    <t>00052247</t>
  </si>
  <si>
    <t>00049852</t>
  </si>
  <si>
    <t>00052480</t>
  </si>
  <si>
    <t>WIN-035</t>
  </si>
  <si>
    <t>00052203</t>
  </si>
  <si>
    <t>00052261</t>
  </si>
  <si>
    <t>00052505</t>
  </si>
  <si>
    <t>00050690</t>
  </si>
  <si>
    <t>WIN4396</t>
  </si>
  <si>
    <t>00050477</t>
  </si>
  <si>
    <t>00052847</t>
  </si>
  <si>
    <t>WIN4639</t>
  </si>
  <si>
    <t>00051337</t>
  </si>
  <si>
    <t>00050179</t>
  </si>
  <si>
    <t>CHI NHÁNH ĐỒNG THÁP - CÔNG TY CỔ PHẦN DỊCH VỤ THƯƠNG MẠI TỔNG HỢP WINCOMMERCE</t>
  </si>
  <si>
    <t>00052377</t>
  </si>
  <si>
    <t>00050524</t>
  </si>
  <si>
    <t>WIN6136</t>
  </si>
  <si>
    <t>00051665</t>
  </si>
  <si>
    <t>00052822</t>
  </si>
  <si>
    <t>DANH SÁCH BÁN HÀNG</t>
  </si>
  <si>
    <t>WIN3605</t>
  </si>
  <si>
    <t>00050001</t>
  </si>
  <si>
    <t>00051662</t>
  </si>
  <si>
    <t>00052897</t>
  </si>
  <si>
    <t>00052989</t>
  </si>
  <si>
    <t>00051793</t>
  </si>
  <si>
    <t>00052867</t>
  </si>
  <si>
    <t>00050209</t>
  </si>
  <si>
    <t>00051447</t>
  </si>
  <si>
    <t>00052454</t>
  </si>
  <si>
    <t>win3131</t>
  </si>
  <si>
    <t>00051550</t>
  </si>
  <si>
    <t>00051923</t>
  </si>
  <si>
    <t>win3562</t>
  </si>
  <si>
    <t>WIN3971</t>
  </si>
  <si>
    <t>00050087</t>
  </si>
  <si>
    <t>00051511</t>
  </si>
  <si>
    <t>00050620</t>
  </si>
  <si>
    <t>00052622</t>
  </si>
  <si>
    <t>win2067</t>
  </si>
  <si>
    <t>00050273</t>
  </si>
  <si>
    <t>WIN2980</t>
  </si>
  <si>
    <t>WIN6226</t>
  </si>
  <si>
    <t>00052760</t>
  </si>
  <si>
    <t>win6327</t>
  </si>
  <si>
    <t>00053008</t>
  </si>
  <si>
    <t>00049854</t>
  </si>
  <si>
    <t>00051537</t>
  </si>
  <si>
    <t>00051732</t>
  </si>
  <si>
    <t>00050203</t>
  </si>
  <si>
    <t>00052240</t>
  </si>
  <si>
    <t>00053142</t>
  </si>
  <si>
    <t>00052636</t>
  </si>
  <si>
    <t>WIN6254</t>
  </si>
  <si>
    <t>00051609</t>
  </si>
  <si>
    <t>00052991</t>
  </si>
  <si>
    <t>00050196</t>
  </si>
  <si>
    <t>00051862</t>
  </si>
  <si>
    <t>win4229</t>
  </si>
  <si>
    <t>00051619</t>
  </si>
  <si>
    <t>00052460</t>
  </si>
  <si>
    <t>WIN2358</t>
  </si>
  <si>
    <t>00051404</t>
  </si>
  <si>
    <t>win4364</t>
  </si>
  <si>
    <t>00051844</t>
  </si>
  <si>
    <t>WIN3682</t>
  </si>
  <si>
    <t>00052498</t>
  </si>
  <si>
    <t>00053054</t>
  </si>
  <si>
    <t>00052571</t>
  </si>
  <si>
    <t>00052947</t>
  </si>
  <si>
    <t>00053040</t>
  </si>
  <si>
    <t>00050036</t>
  </si>
  <si>
    <t>00051519</t>
  </si>
  <si>
    <t>00052784</t>
  </si>
  <si>
    <t>00051627</t>
  </si>
  <si>
    <t>00050599</t>
  </si>
  <si>
    <t>WIN3016</t>
  </si>
  <si>
    <t>00052539</t>
  </si>
  <si>
    <t>00053118</t>
  </si>
  <si>
    <t>WIN4148</t>
  </si>
  <si>
    <t>00051341</t>
  </si>
  <si>
    <t>00053028</t>
  </si>
  <si>
    <t>00050471</t>
  </si>
  <si>
    <t>WIN4469</t>
  </si>
  <si>
    <t>00052846</t>
  </si>
  <si>
    <t>00049996</t>
  </si>
  <si>
    <t>00050375</t>
  </si>
  <si>
    <t>00052405</t>
  </si>
  <si>
    <t>00049944</t>
  </si>
  <si>
    <t>WIN4590</t>
  </si>
  <si>
    <t>WIN6131</t>
  </si>
  <si>
    <t>00050110</t>
  </si>
  <si>
    <t>CHI NHÁNH BÌNH DƯƠNG - CÔNG TY CỔ PHẦN DỊCH VỤ THƯƠNG MẠI TỔNG HỢP WINCOMMERCE</t>
  </si>
  <si>
    <t>00051888</t>
  </si>
  <si>
    <t>00051574</t>
  </si>
  <si>
    <t>WIN4611</t>
  </si>
  <si>
    <t>00052987</t>
  </si>
  <si>
    <t>WIN5987</t>
  </si>
  <si>
    <t>00049860</t>
  </si>
  <si>
    <t>WIN6518</t>
  </si>
  <si>
    <t>00050762</t>
  </si>
  <si>
    <t>00050765</t>
  </si>
  <si>
    <t>WIN3723</t>
  </si>
  <si>
    <t>00052999</t>
  </si>
  <si>
    <t>00051467</t>
  </si>
  <si>
    <t>00049939</t>
  </si>
  <si>
    <t>win3552</t>
  </si>
  <si>
    <t>00050623</t>
  </si>
  <si>
    <t>00052421</t>
  </si>
  <si>
    <t>00049817</t>
  </si>
  <si>
    <t>00052567</t>
  </si>
  <si>
    <t>00052926</t>
  </si>
  <si>
    <t>00052268</t>
  </si>
  <si>
    <t>WIN2322</t>
  </si>
  <si>
    <t>00051670</t>
  </si>
  <si>
    <t>00052631</t>
  </si>
  <si>
    <t>WIN6173</t>
  </si>
  <si>
    <t>WIN2751</t>
  </si>
  <si>
    <t>WIN4810</t>
  </si>
  <si>
    <t>00051500</t>
  </si>
  <si>
    <t>win6000</t>
  </si>
  <si>
    <t>WIN-092</t>
  </si>
  <si>
    <t>00052575</t>
  </si>
  <si>
    <t>win3426</t>
  </si>
  <si>
    <t>00052886</t>
  </si>
  <si>
    <t>00053084</t>
  </si>
  <si>
    <t>00051513</t>
  </si>
  <si>
    <t>00051940</t>
  </si>
  <si>
    <t>00049849</t>
  </si>
  <si>
    <t>00050692</t>
  </si>
  <si>
    <t>00053101</t>
  </si>
  <si>
    <t>WIN3025</t>
  </si>
  <si>
    <t>win1569</t>
  </si>
  <si>
    <t>00051629</t>
  </si>
  <si>
    <t>WIN3126</t>
  </si>
  <si>
    <t>00052225</t>
  </si>
  <si>
    <t>00051897</t>
  </si>
  <si>
    <t>WIN5270</t>
  </si>
  <si>
    <t>00051429</t>
  </si>
  <si>
    <t>WIN5840</t>
  </si>
  <si>
    <t>WIN2535</t>
  </si>
  <si>
    <t>00051634</t>
  </si>
  <si>
    <t>00052945</t>
  </si>
  <si>
    <t>WIN6350</t>
  </si>
  <si>
    <t>00049826</t>
  </si>
  <si>
    <t>00052186</t>
  </si>
  <si>
    <t>00052751</t>
  </si>
  <si>
    <t>00051850</t>
  </si>
  <si>
    <t>00049793</t>
  </si>
  <si>
    <t>00049982</t>
  </si>
  <si>
    <t>WIN5124</t>
  </si>
  <si>
    <t>00052395</t>
  </si>
  <si>
    <t>win6694</t>
  </si>
  <si>
    <t>00052254</t>
  </si>
  <si>
    <t>00052276</t>
  </si>
  <si>
    <t>WIN4397</t>
  </si>
  <si>
    <t>00051803</t>
  </si>
  <si>
    <t>00052983</t>
  </si>
  <si>
    <t>00051615</t>
  </si>
  <si>
    <t>win5454</t>
  </si>
  <si>
    <t>00052802</t>
  </si>
  <si>
    <t>00049885</t>
  </si>
  <si>
    <t>00052562</t>
  </si>
  <si>
    <t>00049814</t>
  </si>
  <si>
    <t>00052234</t>
  </si>
  <si>
    <t>WIN4442</t>
  </si>
  <si>
    <t>CHI NHÁNH HÒA BÌNH - CÔNG TY CỔ PHẦN DỊCH VỤ THƯƠNG MẠI TỔNG HỢP WINCOMMERCE</t>
  </si>
  <si>
    <t>00051444</t>
  </si>
  <si>
    <t>00052937</t>
  </si>
  <si>
    <t>00052281</t>
  </si>
  <si>
    <t>WIN3873</t>
  </si>
  <si>
    <t>00051582</t>
  </si>
  <si>
    <t>00049794</t>
  </si>
  <si>
    <t>WIN3883</t>
  </si>
  <si>
    <t>WIN1655</t>
  </si>
  <si>
    <t>00051336</t>
  </si>
  <si>
    <t>win1608</t>
  </si>
  <si>
    <t>00049908</t>
  </si>
  <si>
    <t>00050387</t>
  </si>
  <si>
    <t>00052177</t>
  </si>
  <si>
    <t>00049881</t>
  </si>
  <si>
    <t>00051713</t>
  </si>
  <si>
    <t>00050050</t>
  </si>
  <si>
    <t>00052313</t>
  </si>
  <si>
    <t>00052749</t>
  </si>
  <si>
    <t>WIN5483</t>
  </si>
  <si>
    <t>win3229</t>
  </si>
  <si>
    <t>00052426</t>
  </si>
  <si>
    <t>WIN3705</t>
  </si>
  <si>
    <t>00052200</t>
  </si>
  <si>
    <t>WIN4895</t>
  </si>
  <si>
    <t>00050465</t>
  </si>
  <si>
    <t>00051327</t>
  </si>
  <si>
    <t>win6315</t>
  </si>
  <si>
    <t>00050390</t>
  </si>
  <si>
    <t>00051413</t>
  </si>
  <si>
    <t>WIN2164</t>
  </si>
  <si>
    <t>00051736</t>
  </si>
  <si>
    <t>win3260</t>
  </si>
  <si>
    <t>00050430</t>
  </si>
  <si>
    <t>WIN2685</t>
  </si>
  <si>
    <t>00049998</t>
  </si>
  <si>
    <t>00051542</t>
  </si>
  <si>
    <t>00050368</t>
  </si>
  <si>
    <t>win2168</t>
  </si>
  <si>
    <t>00052997</t>
  </si>
  <si>
    <t>00050135</t>
  </si>
  <si>
    <t>00052337</t>
  </si>
  <si>
    <t>00052900</t>
  </si>
  <si>
    <t>WIN5394</t>
  </si>
  <si>
    <t>00052781</t>
  </si>
  <si>
    <t>00049959</t>
  </si>
  <si>
    <t>00051893</t>
  </si>
  <si>
    <t>00053001</t>
  </si>
  <si>
    <t>win2561</t>
  </si>
  <si>
    <t>00052573</t>
  </si>
  <si>
    <t>00051741</t>
  </si>
  <si>
    <t>00052270</t>
  </si>
  <si>
    <t>00052396</t>
  </si>
  <si>
    <t>win2924</t>
  </si>
  <si>
    <t>00052738</t>
  </si>
  <si>
    <t>00050723</t>
  </si>
  <si>
    <t>00052521</t>
  </si>
  <si>
    <t>win4211</t>
  </si>
  <si>
    <t>WIN5786</t>
  </si>
  <si>
    <t>00050206</t>
  </si>
  <si>
    <t>00053011</t>
  </si>
  <si>
    <t>WIN3356</t>
  </si>
  <si>
    <t>00051424</t>
  </si>
  <si>
    <t>00051858</t>
  </si>
  <si>
    <t>00049878</t>
  </si>
  <si>
    <t>00050263</t>
  </si>
  <si>
    <t>00052462</t>
  </si>
  <si>
    <t>win3339</t>
  </si>
  <si>
    <t>00050099</t>
  </si>
  <si>
    <t>WIN2026</t>
  </si>
  <si>
    <t>00050142</t>
  </si>
  <si>
    <t>00052431</t>
  </si>
  <si>
    <t>00052979</t>
  </si>
  <si>
    <t>WIN4554</t>
  </si>
  <si>
    <t>00052618</t>
  </si>
  <si>
    <t>00051632</t>
  </si>
  <si>
    <t>WIN5972</t>
  </si>
  <si>
    <t>00051620</t>
  </si>
  <si>
    <t>WIN6114</t>
  </si>
  <si>
    <t>00049976</t>
  </si>
  <si>
    <t>00051488</t>
  </si>
  <si>
    <t>WIN5605</t>
  </si>
  <si>
    <t>00050616</t>
  </si>
  <si>
    <t>00051911</t>
  </si>
  <si>
    <t>00053104</t>
  </si>
  <si>
    <t>WIN5187</t>
  </si>
  <si>
    <t>00049978</t>
  </si>
  <si>
    <t>WIN3529</t>
  </si>
  <si>
    <t>00052309</t>
  </si>
  <si>
    <t>WIN-058</t>
  </si>
  <si>
    <t>win6245</t>
  </si>
  <si>
    <t>win2520</t>
  </si>
  <si>
    <t>WIN5430</t>
  </si>
  <si>
    <t>00052257</t>
  </si>
  <si>
    <t>00049782</t>
  </si>
  <si>
    <t>00051470</t>
  </si>
  <si>
    <t>00050216</t>
  </si>
  <si>
    <t>00051476</t>
  </si>
  <si>
    <t>WIN3231</t>
  </si>
  <si>
    <t>00050026</t>
  </si>
  <si>
    <t>00050076</t>
  </si>
  <si>
    <t>00049995</t>
  </si>
  <si>
    <t>00049892</t>
  </si>
  <si>
    <t>00050104</t>
  </si>
  <si>
    <t>00050418</t>
  </si>
  <si>
    <t>00050021</t>
  </si>
  <si>
    <t>win1672</t>
  </si>
  <si>
    <t>00053087</t>
  </si>
  <si>
    <t>00050163</t>
  </si>
  <si>
    <t>win3965</t>
  </si>
  <si>
    <t>00052348</t>
  </si>
  <si>
    <t>00052879</t>
  </si>
  <si>
    <t>00051933</t>
  </si>
  <si>
    <t>00049917</t>
  </si>
  <si>
    <t>00049787</t>
  </si>
  <si>
    <t>00050175</t>
  </si>
  <si>
    <t>00050716</t>
  </si>
  <si>
    <t>WIN3420</t>
  </si>
  <si>
    <t>00052481</t>
  </si>
  <si>
    <t>00051869</t>
  </si>
  <si>
    <t>WIN5647</t>
  </si>
  <si>
    <t>00052304</t>
  </si>
  <si>
    <t>WIN3197</t>
  </si>
  <si>
    <t>win3729</t>
  </si>
  <si>
    <t>win3752</t>
  </si>
  <si>
    <t>00049774</t>
  </si>
  <si>
    <t>00049853</t>
  </si>
  <si>
    <t>00050805</t>
  </si>
  <si>
    <t>WIN4671</t>
  </si>
  <si>
    <t>00052753</t>
  </si>
  <si>
    <t>WIN2146</t>
  </si>
  <si>
    <t>win4138</t>
  </si>
  <si>
    <t>00050145</t>
  </si>
  <si>
    <t>00051495</t>
  </si>
  <si>
    <t>WIN2377</t>
  </si>
  <si>
    <t>00052397</t>
  </si>
  <si>
    <t>00052488</t>
  </si>
  <si>
    <t>00050191</t>
  </si>
  <si>
    <t>00052858</t>
  </si>
  <si>
    <t>WIN2357</t>
  </si>
  <si>
    <t>00051374</t>
  </si>
  <si>
    <t>WIN2441</t>
  </si>
  <si>
    <t>00051466</t>
  </si>
  <si>
    <t>00052646</t>
  </si>
  <si>
    <t>WIN4199</t>
  </si>
  <si>
    <t>win6057</t>
  </si>
  <si>
    <t>00052420</t>
  </si>
  <si>
    <t>00052965</t>
  </si>
  <si>
    <t>00052384</t>
  </si>
  <si>
    <t>00050776</t>
  </si>
  <si>
    <t>00052271</t>
  </si>
  <si>
    <t>00050066</t>
  </si>
  <si>
    <t>WIN2827</t>
  </si>
  <si>
    <t>win4656</t>
  </si>
  <si>
    <t>00052954</t>
  </si>
  <si>
    <t>00050192</t>
  </si>
  <si>
    <t>00053124</t>
  </si>
  <si>
    <t>WIN6382</t>
  </si>
  <si>
    <t>00052199</t>
  </si>
  <si>
    <t>00051846</t>
  </si>
  <si>
    <t>WIN4124</t>
  </si>
  <si>
    <t>00052774</t>
  </si>
  <si>
    <t>00049845</t>
  </si>
  <si>
    <t>00053076</t>
  </si>
  <si>
    <t>win4846</t>
  </si>
  <si>
    <t>WIN2303</t>
  </si>
  <si>
    <t>WIN5973</t>
  </si>
  <si>
    <t>00052248</t>
  </si>
  <si>
    <t>CHI NHÁNH HƯNG YÊN - CÔNG TY CỔ PHẦN DỊCH VỤ THƯƠNG MẠI TỔNG HỢP WINCOMMERCE</t>
  </si>
  <si>
    <t>00051392</t>
  </si>
  <si>
    <t>00052653</t>
  </si>
  <si>
    <t>00053122</t>
  </si>
  <si>
    <t>00052664</t>
  </si>
  <si>
    <t>00049863</t>
  </si>
  <si>
    <t>00052555</t>
  </si>
  <si>
    <t>00053145</t>
  </si>
  <si>
    <t>00052442</t>
  </si>
  <si>
    <t>00053131</t>
  </si>
  <si>
    <t>00049837</t>
  </si>
  <si>
    <t>CHI NHÁNH THÁI BÌNH - CÔNG TY CỔ PHẦN DỊCH VỤ THƯƠNG MẠI TỔNG HỢP WINCOMMERCE</t>
  </si>
  <si>
    <t>WIN5613</t>
  </si>
  <si>
    <t>CHI NHÁNH TÂY NINH - CÔNG TY CỔ PHẦN DỊCH VỤ THƯƠNG MẠI TỔNG HỢP WINCOMMERCE</t>
  </si>
  <si>
    <t>win3199</t>
  </si>
  <si>
    <t>00052262</t>
  </si>
  <si>
    <t>00051567</t>
  </si>
  <si>
    <t>WIN6188</t>
  </si>
  <si>
    <t>00051757</t>
  </si>
  <si>
    <t>00052222</t>
  </si>
  <si>
    <t>WIN2672</t>
  </si>
  <si>
    <t>00051541</t>
  </si>
  <si>
    <t>00052448</t>
  </si>
  <si>
    <t>00052346</t>
  </si>
  <si>
    <t>win2057</t>
  </si>
  <si>
    <t>WIN4801</t>
  </si>
  <si>
    <t>win3623</t>
  </si>
  <si>
    <t>WIN3537</t>
  </si>
  <si>
    <t>00051631</t>
  </si>
  <si>
    <t>00049961</t>
  </si>
  <si>
    <t>00051535</t>
  </si>
  <si>
    <t>00053055</t>
  </si>
  <si>
    <t>WIN5717</t>
  </si>
  <si>
    <t>00049985</t>
  </si>
  <si>
    <t>00049805</t>
  </si>
  <si>
    <t>WIN6570</t>
  </si>
  <si>
    <t>WIN4293</t>
  </si>
  <si>
    <t>00050085</t>
  </si>
  <si>
    <t>00051433</t>
  </si>
  <si>
    <t>00051765</t>
  </si>
  <si>
    <t>00052833</t>
  </si>
  <si>
    <t>WIN-095</t>
  </si>
  <si>
    <t>00050068</t>
  </si>
  <si>
    <t>00052601</t>
  </si>
  <si>
    <t>00053108</t>
  </si>
  <si>
    <t>00050072</t>
  </si>
  <si>
    <t>00052514</t>
  </si>
  <si>
    <t>WIN2234</t>
  </si>
  <si>
    <t>win6735</t>
  </si>
  <si>
    <t>00052934</t>
  </si>
  <si>
    <t>00050176</t>
  </si>
  <si>
    <t>WIN5474</t>
  </si>
  <si>
    <t>00051865</t>
  </si>
  <si>
    <t>00052851</t>
  </si>
  <si>
    <t>WIN5920</t>
  </si>
  <si>
    <t>CHI NHÁNH LÂM ĐỒNG - CÔNG TY CỔ PHẦN DỊCH VỤ THƯƠNG MẠI TỔNG HỢP WINCOMMERCE</t>
  </si>
  <si>
    <t>00051738</t>
  </si>
  <si>
    <t>00051871</t>
  </si>
  <si>
    <t>WIN4526</t>
  </si>
  <si>
    <t>WIN2761</t>
  </si>
  <si>
    <t>WIN3692</t>
  </si>
  <si>
    <t>WIN3073</t>
  </si>
  <si>
    <t>00051484</t>
  </si>
  <si>
    <t>00052296</t>
  </si>
  <si>
    <t>WIN2536</t>
  </si>
  <si>
    <t>00052905</t>
  </si>
  <si>
    <t>WIN-017</t>
  </si>
  <si>
    <t>WIN3857</t>
  </si>
  <si>
    <t>00052845</t>
  </si>
  <si>
    <t>00049844</t>
  </si>
  <si>
    <t>00052352</t>
  </si>
  <si>
    <t>00052831</t>
  </si>
  <si>
    <t>CHI NHÁNH ĐÀ NẴNG - CÔNG TY CỔ PHẦN DỊCH VỤ THƯƠNG MẠI TỔNG HỢP WINCOMMERCE</t>
  </si>
  <si>
    <t>00051761</t>
  </si>
  <si>
    <t>WIN6148</t>
  </si>
  <si>
    <t>win3321</t>
  </si>
  <si>
    <t>00050261</t>
  </si>
  <si>
    <t>00052644</t>
  </si>
  <si>
    <t>00051602</t>
  </si>
  <si>
    <t>00052229</t>
  </si>
  <si>
    <t>00051840</t>
  </si>
  <si>
    <t>00052417</t>
  </si>
  <si>
    <t>00052206</t>
  </si>
  <si>
    <t>00049842</t>
  </si>
  <si>
    <t>WIN5615</t>
  </si>
  <si>
    <t>WIN3979</t>
  </si>
  <si>
    <t>WIN3936</t>
  </si>
  <si>
    <t>00051414</t>
  </si>
  <si>
    <t>00052619</t>
  </si>
  <si>
    <t>WIN3880</t>
  </si>
  <si>
    <t>WIN2891</t>
  </si>
  <si>
    <t>00051937</t>
  </si>
  <si>
    <t>00052627</t>
  </si>
  <si>
    <t>WIN4881</t>
  </si>
  <si>
    <t>WIN-023</t>
  </si>
  <si>
    <t>00050489</t>
  </si>
  <si>
    <t>WIN4336</t>
  </si>
  <si>
    <t>00051613</t>
  </si>
  <si>
    <t>WIN4294</t>
  </si>
  <si>
    <t>00053057</t>
  </si>
  <si>
    <t>00050265</t>
  </si>
  <si>
    <t>CHI NHÁNH HẢI DƯƠNG - CÔNG TY CỔ PHẦN DỊCH VỤ THƯƠNG MẠI TỔNG HỢP WINCOMMERCE</t>
  </si>
  <si>
    <t>win5896</t>
  </si>
  <si>
    <t>WIN2107</t>
  </si>
  <si>
    <t>win1651</t>
  </si>
  <si>
    <t>win2531</t>
  </si>
  <si>
    <t>00050480</t>
  </si>
  <si>
    <t>00052930</t>
  </si>
  <si>
    <t>00052279</t>
  </si>
  <si>
    <t>00052543</t>
  </si>
  <si>
    <t>00053136</t>
  </si>
  <si>
    <t>00050266</t>
  </si>
  <si>
    <t>00050435</t>
  </si>
  <si>
    <t>WIN1646</t>
  </si>
  <si>
    <t>00051551</t>
  </si>
  <si>
    <t>00052315</t>
  </si>
  <si>
    <t>00052780</t>
  </si>
  <si>
    <t>00053146</t>
  </si>
  <si>
    <t>00053007</t>
  </si>
  <si>
    <t>00051405</t>
  </si>
  <si>
    <t>00052207</t>
  </si>
  <si>
    <t>00052219</t>
  </si>
  <si>
    <t>00052607</t>
  </si>
  <si>
    <t>00049911</t>
  </si>
  <si>
    <t>WIN4259</t>
  </si>
  <si>
    <t>00052290</t>
  </si>
  <si>
    <t>00052877</t>
  </si>
  <si>
    <t>WIN3960</t>
  </si>
  <si>
    <t>WIN6321</t>
  </si>
  <si>
    <t>00051514</t>
  </si>
  <si>
    <t>win5075</t>
  </si>
  <si>
    <t>WIN4513</t>
  </si>
  <si>
    <t>00051394</t>
  </si>
  <si>
    <t>win5546</t>
  </si>
  <si>
    <t>00052278</t>
  </si>
  <si>
    <t>win6684</t>
  </si>
  <si>
    <t>00049889</t>
  </si>
  <si>
    <t>00052335</t>
  </si>
  <si>
    <t>WIN5788</t>
  </si>
  <si>
    <t>WIN4320</t>
  </si>
  <si>
    <t>00051842</t>
  </si>
  <si>
    <t>00050154</t>
  </si>
  <si>
    <t>00052407</t>
  </si>
  <si>
    <t>00052792</t>
  </si>
  <si>
    <t>00052349</t>
  </si>
  <si>
    <t>00052386</t>
  </si>
  <si>
    <t>00052577</t>
  </si>
  <si>
    <t>00053140</t>
  </si>
  <si>
    <t>00050453</t>
  </si>
  <si>
    <t>00052320</t>
  </si>
  <si>
    <t>WIN3848</t>
  </si>
  <si>
    <t>00051594</t>
  </si>
  <si>
    <t>00052434</t>
  </si>
  <si>
    <t>WIN2080</t>
  </si>
  <si>
    <t>WIN-067</t>
  </si>
  <si>
    <t>win6332</t>
  </si>
  <si>
    <t>WIN5993</t>
  </si>
  <si>
    <t>00049916</t>
  </si>
  <si>
    <t>CHI NHÁNH PHÚ THỌ - CÔNG TY CỔ PHẦN DỊCH VỤ THƯƠNG MẠI TỔNG HỢP WINCOMMERCE</t>
  </si>
  <si>
    <t>WIN1650</t>
  </si>
  <si>
    <t>00049925</t>
  </si>
  <si>
    <t>WIN6153</t>
  </si>
  <si>
    <t>00051702</t>
  </si>
  <si>
    <t>00050401</t>
  </si>
  <si>
    <t>00049900</t>
  </si>
  <si>
    <t>00052482</t>
  </si>
  <si>
    <t>00050384</t>
  </si>
  <si>
    <t>00052428</t>
  </si>
  <si>
    <t>00051494</t>
  </si>
  <si>
    <t>WIN4076</t>
  </si>
  <si>
    <t>00051706</t>
  </si>
  <si>
    <t>00052967</t>
  </si>
  <si>
    <t>00050516</t>
  </si>
  <si>
    <t>win3649</t>
  </si>
  <si>
    <t>WIN1665</t>
  </si>
  <si>
    <t>00050372</t>
  </si>
  <si>
    <t>00052898</t>
  </si>
  <si>
    <t>00052848</t>
  </si>
  <si>
    <t>win5482</t>
  </si>
  <si>
    <t>00050419</t>
  </si>
  <si>
    <t>00052503</t>
  </si>
  <si>
    <t>00051675</t>
  </si>
  <si>
    <t>00049942</t>
  </si>
  <si>
    <t>WIN5582</t>
  </si>
  <si>
    <t>00052621</t>
  </si>
  <si>
    <t>00049886</t>
  </si>
  <si>
    <t>00052963</t>
  </si>
  <si>
    <t>00052334</t>
  </si>
  <si>
    <t>WIN4425</t>
  </si>
  <si>
    <t>00050508</t>
  </si>
  <si>
    <t>00051569</t>
  </si>
  <si>
    <t>00051806</t>
  </si>
  <si>
    <t>00050720</t>
  </si>
  <si>
    <t>00052557</t>
  </si>
  <si>
    <t>00050470</t>
  </si>
  <si>
    <t>00052399</t>
  </si>
  <si>
    <t>00050212</t>
  </si>
  <si>
    <t>win5360</t>
  </si>
  <si>
    <t>00053143</t>
  </si>
  <si>
    <t>00050017</t>
  </si>
  <si>
    <t>00052237</t>
  </si>
  <si>
    <t>WIN6140</t>
  </si>
  <si>
    <t>00053039</t>
  </si>
  <si>
    <t>00053044</t>
  </si>
  <si>
    <t>00050394</t>
  </si>
  <si>
    <t>00051473</t>
  </si>
  <si>
    <t>00050211</t>
  </si>
  <si>
    <t>00052507</t>
  </si>
  <si>
    <t>00051847</t>
  </si>
  <si>
    <t>WIN3324</t>
  </si>
  <si>
    <t>00051885</t>
  </si>
  <si>
    <t>00053006</t>
  </si>
  <si>
    <t>00052534</t>
  </si>
  <si>
    <t>00052996</t>
  </si>
  <si>
    <t>00051649</t>
  </si>
  <si>
    <t>00050689</t>
  </si>
  <si>
    <t>WIN5427</t>
  </si>
  <si>
    <t>00051584</t>
  </si>
  <si>
    <t>00049941</t>
  </si>
  <si>
    <t>WIN5857</t>
  </si>
  <si>
    <t>WIN5408</t>
  </si>
  <si>
    <t>WIN2018</t>
  </si>
  <si>
    <t>WIN4412</t>
  </si>
  <si>
    <t>00051585</t>
  </si>
  <si>
    <t>00051843</t>
  </si>
  <si>
    <t>00053117</t>
  </si>
  <si>
    <t>00050027</t>
  </si>
  <si>
    <t>00052757</t>
  </si>
  <si>
    <t>00052881</t>
  </si>
  <si>
    <t>WIN2507</t>
  </si>
  <si>
    <t>WIN3608</t>
  </si>
  <si>
    <t>00052820</t>
  </si>
  <si>
    <t>00052972</t>
  </si>
  <si>
    <t>00051441</t>
  </si>
  <si>
    <t>00051459</t>
  </si>
  <si>
    <t>win4823</t>
  </si>
  <si>
    <t>WIN6544</t>
  </si>
  <si>
    <t>00051461</t>
  </si>
  <si>
    <t>00051783</t>
  </si>
  <si>
    <t>00053130</t>
  </si>
  <si>
    <t>00051523</t>
  </si>
  <si>
    <t>00052624</t>
  </si>
  <si>
    <t>WIN-028</t>
  </si>
  <si>
    <t>00051370</t>
  </si>
  <si>
    <t>00052545</t>
  </si>
  <si>
    <t>00052657</t>
  </si>
  <si>
    <t>00050447</t>
  </si>
  <si>
    <t>WIN3630</t>
  </si>
  <si>
    <t>00052249</t>
  </si>
  <si>
    <t>00052913</t>
  </si>
  <si>
    <t>CHI NHÁNH HÀ NAM - CÔNG TY CỔ PHẦN DỊCH VỤ THƯƠNG MẠI TỔNG HỢP WINCOMMERCE</t>
  </si>
  <si>
    <t>WIN6473</t>
  </si>
  <si>
    <t>00053061</t>
  </si>
  <si>
    <t>WIN6305</t>
  </si>
  <si>
    <t>00052398</t>
  </si>
  <si>
    <t>00051701</t>
  </si>
  <si>
    <t>WIN3105</t>
  </si>
  <si>
    <t>WIN4383</t>
  </si>
  <si>
    <t>win3115</t>
  </si>
  <si>
    <t>00051768</t>
  </si>
  <si>
    <t>00052568</t>
  </si>
  <si>
    <t>00051778</t>
  </si>
  <si>
    <t>00049977</t>
  </si>
  <si>
    <t>WIN1597</t>
  </si>
  <si>
    <t>WIN-065</t>
  </si>
  <si>
    <t>00051393</t>
  </si>
  <si>
    <t>WIN2426</t>
  </si>
  <si>
    <t>00052506</t>
  </si>
  <si>
    <t>00052788</t>
  </si>
  <si>
    <t>win3759</t>
  </si>
  <si>
    <t>CHI NHÁNH BẾN TRE- CÔNG TY CỔ PHẦN DỊCH VỤ THƯƠNG MẠI TỔNG HỢP WINCOMMERCE</t>
  </si>
  <si>
    <t>WIN3900</t>
  </si>
  <si>
    <t>WIN3894</t>
  </si>
  <si>
    <t>win3455</t>
  </si>
  <si>
    <t>00050606</t>
  </si>
  <si>
    <t>WIN2145</t>
  </si>
  <si>
    <t>00052606</t>
  </si>
  <si>
    <t>00051942</t>
  </si>
  <si>
    <t>00053132</t>
  </si>
  <si>
    <t>00051353</t>
  </si>
  <si>
    <t>00051626</t>
  </si>
  <si>
    <t>Mã khách hàng</t>
  </si>
  <si>
    <t>win4437</t>
  </si>
  <si>
    <t>00052242</t>
  </si>
  <si>
    <t>00052424</t>
  </si>
  <si>
    <t>00052888</t>
  </si>
  <si>
    <t>00052982</t>
  </si>
  <si>
    <t>WIN-010</t>
  </si>
  <si>
    <t>WIN5819</t>
  </si>
  <si>
    <t>00052852</t>
  </si>
  <si>
    <t>00053071</t>
  </si>
  <si>
    <t>WIN5449</t>
  </si>
  <si>
    <t>WIN6312</t>
  </si>
  <si>
    <t>00051369</t>
  </si>
  <si>
    <t>win3352</t>
  </si>
  <si>
    <t>WIN4887</t>
  </si>
  <si>
    <t>00053025</t>
  </si>
  <si>
    <t>00053003</t>
  </si>
  <si>
    <t>00053129</t>
  </si>
  <si>
    <t>00050262</t>
  </si>
  <si>
    <t>00050615</t>
  </si>
  <si>
    <t>00052342</t>
  </si>
  <si>
    <t>00050276</t>
  </si>
  <si>
    <t>WIN6508</t>
  </si>
  <si>
    <t>00049836</t>
  </si>
  <si>
    <t>00050475</t>
  </si>
  <si>
    <t>WIN4915</t>
  </si>
  <si>
    <t>WIN6416</t>
  </si>
  <si>
    <t>00050605</t>
  </si>
  <si>
    <t>WIN5606</t>
  </si>
  <si>
    <t>00052553</t>
  </si>
  <si>
    <t>00052832</t>
  </si>
  <si>
    <t>WIN6001</t>
  </si>
  <si>
    <t>00052347</t>
  </si>
  <si>
    <t>00050103</t>
  </si>
  <si>
    <t>WIN3618</t>
  </si>
  <si>
    <t>00049872</t>
  </si>
  <si>
    <t>00053056</t>
  </si>
  <si>
    <t>00051918</t>
  </si>
  <si>
    <t>00052890</t>
  </si>
  <si>
    <t>00052494</t>
  </si>
  <si>
    <t>00049824</t>
  </si>
  <si>
    <t>00050499</t>
  </si>
  <si>
    <t>win1683</t>
  </si>
  <si>
    <t>00050807</t>
  </si>
  <si>
    <t>00051354</t>
  </si>
  <si>
    <t>00052659</t>
  </si>
  <si>
    <t>WIN4959</t>
  </si>
  <si>
    <t>00050034</t>
  </si>
  <si>
    <t>00050411</t>
  </si>
  <si>
    <t>00051360</t>
  </si>
  <si>
    <t>00052648</t>
  </si>
  <si>
    <t>WIN4937</t>
  </si>
  <si>
    <t>00050625</t>
  </si>
  <si>
    <t>WIN6379</t>
  </si>
  <si>
    <t>00050260</t>
  </si>
  <si>
    <t>WIN4420</t>
  </si>
  <si>
    <t>00051870</t>
  </si>
  <si>
    <t>00050479</t>
  </si>
  <si>
    <t>WIN2142</t>
  </si>
  <si>
    <t>00050051</t>
  </si>
  <si>
    <t>win3178</t>
  </si>
  <si>
    <t>00049874</t>
  </si>
  <si>
    <t>win6548</t>
  </si>
  <si>
    <t>00049847</t>
  </si>
  <si>
    <t>win3639</t>
  </si>
  <si>
    <t>00052915</t>
  </si>
  <si>
    <t>00053009</t>
  </si>
  <si>
    <t>00052597</t>
  </si>
  <si>
    <t>00050721</t>
  </si>
  <si>
    <t>00051796</t>
  </si>
  <si>
    <t>00052416</t>
  </si>
  <si>
    <t>00052422</t>
  </si>
  <si>
    <t>00049777</t>
  </si>
  <si>
    <t>00050060</t>
  </si>
  <si>
    <t>00050696</t>
  </si>
  <si>
    <t>00051839</t>
  </si>
  <si>
    <t>00050601</t>
  </si>
  <si>
    <t>00051536</t>
  </si>
  <si>
    <t>WIN5554</t>
  </si>
  <si>
    <t>00051428</t>
  </si>
  <si>
    <t>00049788</t>
  </si>
  <si>
    <t>00050456</t>
  </si>
  <si>
    <t>00051884</t>
  </si>
  <si>
    <t>WIN3327</t>
  </si>
  <si>
    <t>WIN2031</t>
  </si>
  <si>
    <t>00052824</t>
  </si>
  <si>
    <t>win4046</t>
  </si>
  <si>
    <t>00051633</t>
  </si>
  <si>
    <t>00049879</t>
  </si>
  <si>
    <t>00052787</t>
  </si>
  <si>
    <t>00051714</t>
  </si>
  <si>
    <t>00052586</t>
  </si>
  <si>
    <t>WIN5532</t>
  </si>
  <si>
    <t>00052310</t>
  </si>
  <si>
    <t>00050626</t>
  </si>
  <si>
    <t>00051348</t>
  </si>
  <si>
    <t>WIN2232</t>
  </si>
  <si>
    <t>WIN3841</t>
  </si>
  <si>
    <t>00051930</t>
  </si>
  <si>
    <t>00052288</t>
  </si>
  <si>
    <t>WIN4983</t>
  </si>
  <si>
    <t>00049997</t>
  </si>
  <si>
    <t>00052861</t>
  </si>
  <si>
    <t>CHI NHÁNH LẠNG SƠN - CÔNG TY CỔ PHẦN DỊCH VỤ THƯƠNG MẠI TỔNG HỢP WINCOMMERCE</t>
  </si>
  <si>
    <t>00050404</t>
  </si>
  <si>
    <t>00052827</t>
  </si>
  <si>
    <t>00051672</t>
  </si>
  <si>
    <t>00052756</t>
  </si>
  <si>
    <t>WIN3816</t>
  </si>
  <si>
    <t>00052889</t>
  </si>
  <si>
    <t>00051512</t>
  </si>
  <si>
    <t>WIN3530</t>
  </si>
  <si>
    <t>WIN2035</t>
  </si>
  <si>
    <t>WIN3015</t>
  </si>
  <si>
    <t>00051635</t>
  </si>
  <si>
    <t>WIN5580</t>
  </si>
  <si>
    <t>00052402</t>
  </si>
  <si>
    <t>00052412</t>
  </si>
  <si>
    <t>00051921</t>
  </si>
  <si>
    <t>00052392</t>
  </si>
  <si>
    <t>00052838</t>
  </si>
  <si>
    <t>00049859</t>
  </si>
  <si>
    <t>WIN5230</t>
  </si>
  <si>
    <t>00050764</t>
  </si>
  <si>
    <t>00052908</t>
  </si>
  <si>
    <t>00049920</t>
  </si>
  <si>
    <t>win1631</t>
  </si>
  <si>
    <t>WIN-027</t>
  </si>
  <si>
    <t>00052478</t>
  </si>
  <si>
    <t>00049983</t>
  </si>
  <si>
    <t>00052928</t>
  </si>
  <si>
    <t>WIN3196</t>
  </si>
  <si>
    <t>00051406</t>
  </si>
  <si>
    <t>00052912</t>
  </si>
  <si>
    <t>00052574</t>
  </si>
  <si>
    <t>WIN-042</t>
  </si>
  <si>
    <t>00051782</t>
  </si>
  <si>
    <t>WIN4100</t>
  </si>
  <si>
    <t>00052615</t>
  </si>
  <si>
    <t>WIN4305</t>
  </si>
  <si>
    <t>00052501</t>
  </si>
  <si>
    <t>00052185</t>
  </si>
  <si>
    <t>win5162</t>
  </si>
  <si>
    <t>00049905</t>
  </si>
  <si>
    <t>WIN5929</t>
  </si>
  <si>
    <t>WIN5827</t>
  </si>
  <si>
    <t>WIN3653</t>
  </si>
  <si>
    <t>00051931</t>
  </si>
  <si>
    <t>00053015</t>
  </si>
  <si>
    <t>00051493</t>
  </si>
  <si>
    <t>00052411</t>
  </si>
  <si>
    <t>WIN4525</t>
  </si>
  <si>
    <t>00052941</t>
  </si>
  <si>
    <t>WIN4515</t>
  </si>
  <si>
    <t>WIN3107</t>
  </si>
  <si>
    <t>00049819</t>
  </si>
  <si>
    <t>00049966</t>
  </si>
  <si>
    <t>00051790</t>
  </si>
  <si>
    <t>WIN6067</t>
  </si>
  <si>
    <t>00051496</t>
  </si>
  <si>
    <t>00052358</t>
  </si>
  <si>
    <t>00052803</t>
  </si>
  <si>
    <t>WIN4940</t>
  </si>
  <si>
    <t>00049840</t>
  </si>
  <si>
    <t>00051607</t>
  </si>
  <si>
    <t>00051426</t>
  </si>
  <si>
    <t>WIN4205</t>
  </si>
  <si>
    <t>WIN3727</t>
  </si>
  <si>
    <t>win2755</t>
  </si>
  <si>
    <t>00052356</t>
  </si>
  <si>
    <t>00053096</t>
  </si>
  <si>
    <t>00051552</t>
  </si>
  <si>
    <t>00049969</t>
  </si>
  <si>
    <t>00051465</t>
  </si>
  <si>
    <t>win3038</t>
  </si>
  <si>
    <t>WIN4140</t>
  </si>
  <si>
    <t>WIN2763</t>
  </si>
  <si>
    <t>00052975</t>
  </si>
  <si>
    <t>00053005</t>
  </si>
  <si>
    <t>00052617</t>
  </si>
  <si>
    <t>00050389</t>
  </si>
  <si>
    <t>00050455</t>
  </si>
  <si>
    <t>win3242</t>
  </si>
  <si>
    <t>00051912</t>
  </si>
  <si>
    <t>00050519</t>
  </si>
  <si>
    <t>WIN3811</t>
  </si>
  <si>
    <t>WIN-031</t>
  </si>
  <si>
    <t>00050515</t>
  </si>
  <si>
    <t>00049795</t>
  </si>
  <si>
    <t>00052282</t>
  </si>
  <si>
    <t>00051478</t>
  </si>
  <si>
    <t>00051922</t>
  </si>
  <si>
    <t>00051704</t>
  </si>
  <si>
    <t>00051868</t>
  </si>
  <si>
    <t>WIN2999</t>
  </si>
  <si>
    <t>00052483</t>
  </si>
  <si>
    <t>00052387</t>
  </si>
  <si>
    <t>00052604</t>
  </si>
  <si>
    <t>00049809</t>
  </si>
  <si>
    <t>WIN-022</t>
  </si>
  <si>
    <t>00049923</t>
  </si>
  <si>
    <t>00051735</t>
  </si>
  <si>
    <t>00052882</t>
  </si>
  <si>
    <t>00050506</t>
  </si>
  <si>
    <t>WIN5577</t>
  </si>
  <si>
    <t>WIN2812</t>
  </si>
  <si>
    <t>WIN5617</t>
  </si>
  <si>
    <t>WIN4493</t>
  </si>
  <si>
    <t>00051678</t>
  </si>
  <si>
    <t>00051698</t>
  </si>
  <si>
    <t>00052376</t>
  </si>
  <si>
    <t>00053134</t>
  </si>
  <si>
    <t>00049937</t>
  </si>
  <si>
    <t>00052794</t>
  </si>
  <si>
    <t>WIN-045</t>
  </si>
  <si>
    <t>WIN4132</t>
  </si>
  <si>
    <t>WIN4386</t>
  </si>
  <si>
    <t>WIN3392</t>
  </si>
  <si>
    <t>CHI NHÁNH QUẢNG BÌNH - CÔNG TY CỔ PHẦN DỊCH VỤ THƯƠNG MẠI TỔNG HỢP WINCOMMERCE</t>
  </si>
  <si>
    <t>WIN1664</t>
  </si>
  <si>
    <t>00050184</t>
  </si>
  <si>
    <t>00050457</t>
  </si>
  <si>
    <t>00052479</t>
  </si>
  <si>
    <t>00051733</t>
  </si>
  <si>
    <t>00052457</t>
  </si>
  <si>
    <t>00052662</t>
  </si>
  <si>
    <t>WIN4135</t>
  </si>
  <si>
    <t>00050385</t>
  </si>
  <si>
    <t>WIN6314</t>
  </si>
  <si>
    <t>00049960</t>
  </si>
  <si>
    <t>00052321</t>
  </si>
  <si>
    <t>00049954</t>
  </si>
  <si>
    <t>00051333</t>
  </si>
  <si>
    <t>00051544</t>
  </si>
  <si>
    <t>00052452</t>
  </si>
  <si>
    <t>00052491</t>
  </si>
  <si>
    <t>WIN2085</t>
  </si>
  <si>
    <t>00051435</t>
  </si>
  <si>
    <t>00051586</t>
  </si>
  <si>
    <t>WIN2296</t>
  </si>
  <si>
    <t>00051860</t>
  </si>
  <si>
    <t>00051901</t>
  </si>
  <si>
    <t>00050153</t>
  </si>
  <si>
    <t>00051415</t>
  </si>
  <si>
    <t>00053074</t>
  </si>
  <si>
    <t>CHI NHÁNH NGHỆ AN - CÔNG TY CỔ PHẦN DỊCH VỤ THƯƠNG MẠI TỔNG HỢP WINCOMMERCE</t>
  </si>
  <si>
    <t>WIN3595</t>
  </si>
  <si>
    <t>WIN-007</t>
  </si>
  <si>
    <t>00051898</t>
  </si>
  <si>
    <t>00050717</t>
  </si>
  <si>
    <t>WIN3738</t>
  </si>
  <si>
    <t>00050101</t>
  </si>
  <si>
    <t>win3601</t>
  </si>
  <si>
    <t>00051528</t>
  </si>
  <si>
    <t>WIN5636</t>
  </si>
  <si>
    <t>00053139</t>
  </si>
  <si>
    <t>00051527</t>
  </si>
  <si>
    <t>00052298</t>
  </si>
  <si>
    <t>WIN5420</t>
  </si>
  <si>
    <t>00050468</t>
  </si>
  <si>
    <t>00052863</t>
  </si>
  <si>
    <t>00052193</t>
  </si>
  <si>
    <t>00051489</t>
  </si>
  <si>
    <t>00050166</t>
  </si>
  <si>
    <t>00052471</t>
  </si>
  <si>
    <t>WIN4409</t>
  </si>
  <si>
    <t>00052857</t>
  </si>
  <si>
    <t>00049841</t>
  </si>
  <si>
    <t>00052511</t>
  </si>
  <si>
    <t>CHI NHÁNH CẦN THƠ - CÔNG TY CỔ PHẦN DỊCH VỤ THƯƠNG MẠI TỔNG HỢP WINCOMMERCE</t>
  </si>
  <si>
    <t>00049821</t>
  </si>
  <si>
    <t>00051581</t>
  </si>
  <si>
    <t>WIN5621</t>
  </si>
  <si>
    <t>00051805</t>
  </si>
  <si>
    <t>00049893</t>
  </si>
  <si>
    <t>WIN2023</t>
  </si>
  <si>
    <t>WIN5555</t>
  </si>
  <si>
    <t>00052836</t>
  </si>
  <si>
    <t>CN HCM - CÔNG TY CỔ PHẦN DỊCH VỤ THƯƠNG MẠI TỔNG HỢP WINCOMMERCE</t>
  </si>
  <si>
    <t>00050157</t>
  </si>
  <si>
    <t>00051538</t>
  </si>
  <si>
    <t>WIN6086</t>
  </si>
  <si>
    <t>00050063</t>
  </si>
  <si>
    <t>WIN6047</t>
  </si>
  <si>
    <t>B01.03 Chung cư Lovera Vista, X.Phong Phú, H.Bình Chánh, HCM</t>
  </si>
  <si>
    <t>00050009</t>
  </si>
  <si>
    <t>00052451</t>
  </si>
  <si>
    <t>00050014</t>
  </si>
  <si>
    <t>00052312</t>
  </si>
  <si>
    <t>00049858</t>
  </si>
  <si>
    <t>00052800</t>
  </si>
  <si>
    <t>00049909</t>
  </si>
  <si>
    <t>00051469</t>
  </si>
  <si>
    <t>WIN-034</t>
  </si>
  <si>
    <t>WIN3078</t>
  </si>
  <si>
    <t>00051905</t>
  </si>
  <si>
    <t>00050774</t>
  </si>
  <si>
    <t>WIN4345</t>
  </si>
  <si>
    <t>00050023</t>
  </si>
  <si>
    <t>win5487</t>
  </si>
  <si>
    <t>00052362</t>
  </si>
  <si>
    <t>00052919</t>
  </si>
  <si>
    <t>WIN2036</t>
  </si>
  <si>
    <t>00053107</t>
  </si>
  <si>
    <t>win5422</t>
  </si>
  <si>
    <t>00052330</t>
  </si>
  <si>
    <t>00052486</t>
  </si>
  <si>
    <t>WIN4101</t>
  </si>
  <si>
    <t>00052610</t>
  </si>
  <si>
    <t>00052921</t>
  </si>
  <si>
    <t>00050268</t>
  </si>
  <si>
    <t>win2343</t>
  </si>
  <si>
    <t>00049981</t>
  </si>
  <si>
    <t>00052484</t>
  </si>
  <si>
    <t>00052502</t>
  </si>
  <si>
    <t>00052232</t>
  </si>
  <si>
    <t>00052324</t>
  </si>
  <si>
    <t>00052520</t>
  </si>
  <si>
    <t>00049867</t>
  </si>
  <si>
    <t>00049861</t>
  </si>
  <si>
    <t>00052759</t>
  </si>
  <si>
    <t>00050117</t>
  </si>
  <si>
    <t>00050210</t>
  </si>
  <si>
    <t>00052916</t>
  </si>
  <si>
    <t>00049829</t>
  </si>
  <si>
    <t>00052245</t>
  </si>
  <si>
    <t>WIN6095</t>
  </si>
  <si>
    <t>WIN5959</t>
  </si>
  <si>
    <t>WIN5343</t>
  </si>
  <si>
    <t>win3760</t>
  </si>
  <si>
    <t>00050393</t>
  </si>
  <si>
    <t>00052544</t>
  </si>
  <si>
    <t>00052949</t>
  </si>
  <si>
    <t>00050436</t>
  </si>
  <si>
    <t>00050381</t>
  </si>
  <si>
    <t>00050434</t>
  </si>
  <si>
    <t>WIN5832</t>
  </si>
  <si>
    <t>00050094</t>
  </si>
  <si>
    <t>00051608</t>
  </si>
  <si>
    <t>00051863</t>
  </si>
  <si>
    <t>win5470</t>
  </si>
  <si>
    <t>00053045</t>
  </si>
  <si>
    <t>00050174</t>
  </si>
  <si>
    <t>WIN4114</t>
  </si>
  <si>
    <t>00050121</t>
  </si>
  <si>
    <t>00051808</t>
  </si>
  <si>
    <t>00049958</t>
  </si>
  <si>
    <t>00051532</t>
  </si>
  <si>
    <t>00052869</t>
  </si>
  <si>
    <t>00050019</t>
  </si>
  <si>
    <t>00050511</t>
  </si>
  <si>
    <t>00053095</t>
  </si>
  <si>
    <t>WIN5588</t>
  </si>
  <si>
    <t>00051716</t>
  </si>
  <si>
    <t>WIN2118</t>
  </si>
  <si>
    <t>00050054</t>
  </si>
  <si>
    <t>00052196</t>
  </si>
  <si>
    <t>00050397</t>
  </si>
  <si>
    <t>00052796</t>
  </si>
  <si>
    <t>00052570</t>
  </si>
  <si>
    <t>WIN2347</t>
  </si>
  <si>
    <t>00052258</t>
  </si>
  <si>
    <t>00051928</t>
  </si>
  <si>
    <t>WIN5823</t>
  </si>
  <si>
    <t>00052843</t>
  </si>
  <si>
    <t>WIN3863</t>
  </si>
  <si>
    <t>WIN-039</t>
  </si>
  <si>
    <t>00051357</t>
  </si>
  <si>
    <t>WIN5618</t>
  </si>
  <si>
    <t>00049796</t>
  </si>
  <si>
    <t>win2217</t>
  </si>
  <si>
    <t>00052596</t>
  </si>
  <si>
    <t>00051798</t>
  </si>
  <si>
    <t>00049822</t>
  </si>
  <si>
    <t>00050201</t>
  </si>
  <si>
    <t>WIN2518</t>
  </si>
  <si>
    <t>00052739</t>
  </si>
  <si>
    <t>00052430</t>
  </si>
  <si>
    <t>00052433</t>
  </si>
  <si>
    <t>00052885</t>
  </si>
  <si>
    <t>WIN-046</t>
  </si>
  <si>
    <t>WIN4327</t>
  </si>
  <si>
    <t>00052933</t>
  </si>
  <si>
    <t>00050603</t>
  </si>
  <si>
    <t>WIN6456</t>
  </si>
  <si>
    <t>00050607</t>
  </si>
  <si>
    <t>WIN3921</t>
  </si>
  <si>
    <t>00052499</t>
  </si>
  <si>
    <t>00051375</t>
  </si>
  <si>
    <t>00049804</t>
  </si>
  <si>
    <t>00053023</t>
  </si>
  <si>
    <t>00053047</t>
  </si>
  <si>
    <t>WIN6289</t>
  </si>
  <si>
    <t>WIN3337</t>
  </si>
  <si>
    <t>00049815</t>
  </si>
  <si>
    <t>00052351</t>
  </si>
  <si>
    <t>00051605</t>
  </si>
  <si>
    <t>00051388</t>
  </si>
  <si>
    <t>win3890</t>
  </si>
  <si>
    <t>WIN6421</t>
  </si>
  <si>
    <t>00050485</t>
  </si>
  <si>
    <t>WIN5925</t>
  </si>
  <si>
    <t>00052519</t>
  </si>
  <si>
    <t>win5662</t>
  </si>
  <si>
    <t>00050197</t>
  </si>
  <si>
    <t>00052307</t>
  </si>
  <si>
    <t>00051763</t>
  </si>
  <si>
    <t>00049877</t>
  </si>
  <si>
    <t>00050520</t>
  </si>
  <si>
    <t>00052588</t>
  </si>
  <si>
    <t>00049810</t>
  </si>
  <si>
    <t>00051381</t>
  </si>
  <si>
    <t>WIN3761</t>
  </si>
  <si>
    <t>00052940</t>
  </si>
  <si>
    <t>00052762</t>
  </si>
  <si>
    <t>00050407</t>
  </si>
  <si>
    <t>00052536</t>
  </si>
  <si>
    <t>00050602</t>
  </si>
  <si>
    <t>WIN5240</t>
  </si>
  <si>
    <t>00052906</t>
  </si>
  <si>
    <t>WIN5793</t>
  </si>
  <si>
    <t>00051659</t>
  </si>
  <si>
    <t>win3204</t>
  </si>
  <si>
    <t>WIN-063</t>
  </si>
  <si>
    <t>00051894</t>
  </si>
  <si>
    <t>00052755</t>
  </si>
  <si>
    <t>WIN1589</t>
  </si>
  <si>
    <t>WIN5720</t>
  </si>
  <si>
    <t>00051914</t>
  </si>
  <si>
    <t>00052333</t>
  </si>
  <si>
    <t>00052538</t>
  </si>
  <si>
    <t>00051524</t>
  </si>
  <si>
    <t>WIN3713</t>
  </si>
  <si>
    <t>WIN5342</t>
  </si>
  <si>
    <t>WIN-038</t>
  </si>
  <si>
    <t>WIN-096</t>
  </si>
  <si>
    <t>00049802</t>
  </si>
  <si>
    <t>WIN2792</t>
  </si>
  <si>
    <t>00050785</t>
  </si>
  <si>
    <t>00052806</t>
  </si>
  <si>
    <t>00050107</t>
  </si>
  <si>
    <t>00050523</t>
  </si>
  <si>
    <t>00052839</t>
  </si>
  <si>
    <t>00051622</t>
  </si>
  <si>
    <t>CHI NHÁNH HẢI PHÒNG - CÔNG TY CỔ PHẦN DỊCH VỤ THƯƠNG MẠI TỔNG HỢP WINCOMMERCE</t>
  </si>
  <si>
    <t>00050213</t>
  </si>
  <si>
    <t>00052952</t>
  </si>
  <si>
    <t>00052175</t>
  </si>
  <si>
    <t>00050200</t>
  </si>
  <si>
    <t>00052406</t>
  </si>
  <si>
    <t>win6558</t>
  </si>
  <si>
    <t>00052341</t>
  </si>
  <si>
    <t>WIN5340</t>
  </si>
  <si>
    <t>00053051</t>
  </si>
  <si>
    <t>00050498</t>
  </si>
  <si>
    <t>00052540</t>
  </si>
  <si>
    <t>WIN6468</t>
  </si>
  <si>
    <t>00052953</t>
  </si>
  <si>
    <t>00050875</t>
  </si>
  <si>
    <t>00052355</t>
  </si>
  <si>
    <t>00050452</t>
  </si>
  <si>
    <t>00051526</t>
  </si>
  <si>
    <t>00050628</t>
  </si>
  <si>
    <t>WIN2835</t>
  </si>
  <si>
    <t>00050504</t>
  </si>
  <si>
    <t>00050763</t>
  </si>
  <si>
    <t>win6070</t>
  </si>
  <si>
    <t>win1653</t>
  </si>
  <si>
    <t>00052779</t>
  </si>
  <si>
    <t>00049935</t>
  </si>
  <si>
    <t>00049901</t>
  </si>
  <si>
    <t>00052408</t>
  </si>
  <si>
    <t>WIN5377</t>
  </si>
  <si>
    <t>00050264</t>
  </si>
  <si>
    <t>00051385</t>
  </si>
  <si>
    <t>WIN4935</t>
  </si>
  <si>
    <t>00051595</t>
  </si>
  <si>
    <t>WIN3237</t>
  </si>
  <si>
    <t>00050376</t>
  </si>
  <si>
    <t>WIN5231</t>
  </si>
  <si>
    <t>00051941</t>
  </si>
  <si>
    <t>00051899</t>
  </si>
  <si>
    <t>WIN1585</t>
  </si>
  <si>
    <t>00052331</t>
  </si>
  <si>
    <t>00052190</t>
  </si>
  <si>
    <t>00052866</t>
  </si>
  <si>
    <t>CHI NHÁNH LÀO CAI - CÔNG TY CỔ PHẦN DỊCH VỤ THƯƠNG MẠI TỔNG HỢP WINCOMMERCE</t>
  </si>
  <si>
    <t>WIN5007</t>
  </si>
  <si>
    <t>00051366</t>
  </si>
  <si>
    <t>00052984</t>
  </si>
  <si>
    <t>00050070</t>
  </si>
  <si>
    <t>win4371</t>
  </si>
  <si>
    <t>WIN3342</t>
  </si>
  <si>
    <t>00051363</t>
  </si>
  <si>
    <t>WIN3258</t>
  </si>
  <si>
    <t>00049850</t>
  </si>
  <si>
    <t>00051784</t>
  </si>
  <si>
    <t>00050417</t>
  </si>
  <si>
    <t>00051515</t>
  </si>
  <si>
    <t>WIN2807</t>
  </si>
  <si>
    <t>00053026</t>
  </si>
  <si>
    <t>00052850</t>
  </si>
  <si>
    <t>00050416</t>
  </si>
  <si>
    <t>WIN5710</t>
  </si>
  <si>
    <t>00050371</t>
  </si>
  <si>
    <t>00050069</t>
  </si>
  <si>
    <t>win5548</t>
  </si>
  <si>
    <t>WIN6174</t>
  </si>
  <si>
    <t>WIN2638</t>
  </si>
  <si>
    <t>WIN4268</t>
  </si>
  <si>
    <t>00052404</t>
  </si>
  <si>
    <t>00052995</t>
  </si>
  <si>
    <t>00052267</t>
  </si>
  <si>
    <t>WIN3647</t>
  </si>
  <si>
    <t>00050144</t>
  </si>
  <si>
    <t>00051349</t>
  </si>
  <si>
    <t>00050064</t>
  </si>
  <si>
    <t>WIN3933</t>
  </si>
  <si>
    <t>WIN6103</t>
  </si>
  <si>
    <t>00052769</t>
  </si>
  <si>
    <t>WIN4967</t>
  </si>
  <si>
    <t>win4180</t>
  </si>
  <si>
    <t>WIN3916</t>
  </si>
  <si>
    <t>00050012</t>
  </si>
  <si>
    <t>00051690</t>
  </si>
  <si>
    <t>00052373</t>
  </si>
  <si>
    <t>00050396</t>
  </si>
  <si>
    <t>00051440</t>
  </si>
  <si>
    <t>00049915</t>
  </si>
  <si>
    <t>WIN6662</t>
  </si>
  <si>
    <t>00051700</t>
  </si>
  <si>
    <t>00053060</t>
  </si>
  <si>
    <t>00049964</t>
  </si>
  <si>
    <t>00050106</t>
  </si>
  <si>
    <t>WIN6400</t>
  </si>
  <si>
    <t>00052994</t>
  </si>
  <si>
    <t>WIN2846</t>
  </si>
  <si>
    <t>00052201</t>
  </si>
  <si>
    <t>00049933</t>
  </si>
  <si>
    <t>00051593</t>
  </si>
  <si>
    <t>00053032</t>
  </si>
  <si>
    <t>00053106</t>
  </si>
  <si>
    <t>00049894</t>
  </si>
  <si>
    <t>WIN-020</t>
  </si>
  <si>
    <t>00050487</t>
  </si>
  <si>
    <t>00051666</t>
  </si>
  <si>
    <t>00052238</t>
  </si>
  <si>
    <t>00052585</t>
  </si>
  <si>
    <t>WIN5654</t>
  </si>
  <si>
    <t>00049790</t>
  </si>
  <si>
    <t>00049873</t>
  </si>
  <si>
    <t>00050062</t>
  </si>
  <si>
    <t>00050440</t>
  </si>
  <si>
    <t>WIN-004</t>
  </si>
  <si>
    <t>00050780</t>
  </si>
  <si>
    <t>00051439</t>
  </si>
  <si>
    <t>00051601</t>
  </si>
  <si>
    <t>00051709</t>
  </si>
  <si>
    <t>00051927</t>
  </si>
  <si>
    <t>00052184</t>
  </si>
  <si>
    <t>00050075</t>
  </si>
  <si>
    <t>WIN-009</t>
  </si>
  <si>
    <t>WIN-030</t>
  </si>
  <si>
    <t>00052566</t>
  </si>
  <si>
    <t>00052896</t>
  </si>
  <si>
    <t>WIN6220</t>
  </si>
  <si>
    <t>00051479</t>
  </si>
  <si>
    <t>00050065</t>
  </si>
  <si>
    <t>00051900</t>
  </si>
  <si>
    <t>00049799</t>
  </si>
  <si>
    <t>00050414</t>
  </si>
  <si>
    <t>00050699</t>
  </si>
  <si>
    <t>00051446</t>
  </si>
  <si>
    <t>00049871</t>
  </si>
  <si>
    <t>00051655</t>
  </si>
  <si>
    <t>00049903</t>
  </si>
  <si>
    <t>00051755</t>
  </si>
  <si>
    <t>00049864</t>
  </si>
  <si>
    <t>00050766</t>
  </si>
  <si>
    <t>win5952</t>
  </si>
  <si>
    <t>WIN2123</t>
  </si>
  <si>
    <t>WIN6629</t>
  </si>
  <si>
    <t>00049812</t>
  </si>
  <si>
    <t>CHI NHÁNH AN GIANG - CÔNG TY CỔ PHẦN DỊCH VỤ THƯƠNG MẠI TỔNG HỢP WINCOMMERCE</t>
  </si>
  <si>
    <t>WIN2745</t>
  </si>
  <si>
    <t>win3346</t>
  </si>
  <si>
    <t>00052955</t>
  </si>
  <si>
    <t>win4863</t>
  </si>
  <si>
    <t>00052907</t>
  </si>
  <si>
    <t>CHI NHÁNH HẬU GIANG - CÔNG TY CỔ PHẦN DỊCH VỤ THƯƠNG MẠI TỔNG HỢP WINCOMMERCE</t>
  </si>
  <si>
    <t>win4172</t>
  </si>
  <si>
    <t>00052929</t>
  </si>
  <si>
    <t>00050429</t>
  </si>
  <si>
    <t>00053089</t>
  </si>
  <si>
    <t>00051329</t>
  </si>
  <si>
    <t>00052613</t>
  </si>
  <si>
    <t>00050388</t>
  </si>
  <si>
    <t>00051624</t>
  </si>
  <si>
    <t>00049918</t>
  </si>
  <si>
    <t>00051932</t>
  </si>
  <si>
    <t>00051599</t>
  </si>
  <si>
    <t>00052541</t>
  </si>
  <si>
    <t>00053065</t>
  </si>
  <si>
    <t>WIN2641</t>
  </si>
  <si>
    <t>00052635</t>
  </si>
  <si>
    <t>00050159</t>
  </si>
  <si>
    <t>00052548</t>
  </si>
  <si>
    <t>00050147</t>
  </si>
  <si>
    <t>00051916</t>
  </si>
  <si>
    <t>WIN2762</t>
  </si>
  <si>
    <t>00052645</t>
  </si>
  <si>
    <t>00052389</t>
  </si>
  <si>
    <t>WIN5513</t>
  </si>
  <si>
    <t>00052865</t>
  </si>
  <si>
    <t>00050150</t>
  </si>
  <si>
    <t>WIN4121</t>
  </si>
  <si>
    <t>00052841</t>
  </si>
  <si>
    <t>00050514</t>
  </si>
  <si>
    <t>WIN6658</t>
  </si>
  <si>
    <t>00051617</t>
  </si>
  <si>
    <t>WIN2395</t>
  </si>
  <si>
    <t>WIN5008</t>
  </si>
  <si>
    <t>00050412</t>
  </si>
  <si>
    <t>00051779</t>
  </si>
  <si>
    <t>00051907</t>
  </si>
  <si>
    <t>WIN2743</t>
  </si>
  <si>
    <t>00052578</t>
  </si>
  <si>
    <t>WIN3162</t>
  </si>
  <si>
    <t>WIN4566</t>
  </si>
  <si>
    <t>00051791</t>
  </si>
  <si>
    <t>00052754</t>
  </si>
  <si>
    <t>WIN2139</t>
  </si>
  <si>
    <t>CHI NHÁNH BẮC NINH - CÔNG TY CỔ PHẦN DỊCH VỤ THƯƠNG MẠI TỔNG HỢP WINCOMMERCE</t>
  </si>
  <si>
    <t>WIN4108</t>
  </si>
  <si>
    <t>00052956</t>
  </si>
  <si>
    <t>WIN4534</t>
  </si>
  <si>
    <t>00052415</t>
  </si>
  <si>
    <t>WIN4416</t>
  </si>
  <si>
    <t>00053083</t>
  </si>
  <si>
    <t>00049994</t>
  </si>
  <si>
    <t>WIN5504</t>
  </si>
  <si>
    <t>WIN4276</t>
  </si>
  <si>
    <t>00051398</t>
  </si>
  <si>
    <t>WIN6031</t>
  </si>
  <si>
    <t>00050403</t>
  </si>
  <si>
    <t>00052419</t>
  </si>
  <si>
    <t>00050114</t>
  </si>
  <si>
    <t>00052385</t>
  </si>
  <si>
    <t>00049926</t>
  </si>
  <si>
    <t>00050496</t>
  </si>
  <si>
    <t>win3163</t>
  </si>
  <si>
    <t>Tổng tiền hàng</t>
  </si>
  <si>
    <t>00050804</t>
  </si>
  <si>
    <t>00053037</t>
  </si>
  <si>
    <t>win1669</t>
  </si>
  <si>
    <t>WIN3891</t>
  </si>
  <si>
    <t>WIN2428</t>
  </si>
  <si>
    <t>WIN4321</t>
  </si>
  <si>
    <t>WIN2775</t>
  </si>
  <si>
    <t>00052265</t>
  </si>
  <si>
    <t>00052740</t>
  </si>
  <si>
    <t>00053128</t>
  </si>
  <si>
    <t>00050040</t>
  </si>
  <si>
    <t>WIN3330</t>
  </si>
  <si>
    <t>00051587</t>
  </si>
  <si>
    <t>00052871</t>
  </si>
  <si>
    <t>00049931</t>
  </si>
  <si>
    <t>00052388</t>
  </si>
  <si>
    <t>WIN3851</t>
  </si>
  <si>
    <t>00050722</t>
  </si>
  <si>
    <t>00052960</t>
  </si>
  <si>
    <t>win6569</t>
  </si>
  <si>
    <t>00051929</t>
  </si>
  <si>
    <t>WIN3774</t>
  </si>
  <si>
    <t>00049776</t>
  </si>
  <si>
    <t>00052391</t>
  </si>
  <si>
    <t>00052609</t>
  </si>
  <si>
    <t>00051347</t>
  </si>
  <si>
    <t>00051531</t>
  </si>
  <si>
    <t>00052524</t>
  </si>
  <si>
    <t>WIN6403</t>
  </si>
  <si>
    <t>00050011</t>
  </si>
  <si>
    <t>00050497</t>
  </si>
  <si>
    <t>00052380</t>
  </si>
  <si>
    <t>00052835</t>
  </si>
  <si>
    <t>00053069</t>
  </si>
  <si>
    <t>00052269</t>
  </si>
  <si>
    <t>00052326</t>
  </si>
  <si>
    <t>WIN4449</t>
  </si>
  <si>
    <t>00052817</t>
  </si>
  <si>
    <t>CHI NHÁNH ĐỒNG NAI - CÔNG TY CỔ PHẦN DỊCH VỤ THƯƠNG MẠI TỔNG HỢP WINCOMMERCE</t>
  </si>
  <si>
    <t>win3104</t>
  </si>
  <si>
    <t>WIN2390</t>
  </si>
  <si>
    <t>WIN5841</t>
  </si>
  <si>
    <t>CHI NHÁNH PHÚ YÊN - CÔNG TY CỔ PHẦN DỊCH VỤ THƯƠNG MẠI TỔNG HỢP WINCOMMERCE</t>
  </si>
  <si>
    <t>00051851</t>
  </si>
  <si>
    <t>00052560</t>
  </si>
  <si>
    <t>00049986</t>
  </si>
  <si>
    <t>00051604</t>
  </si>
  <si>
    <t>00050448</t>
  </si>
  <si>
    <t>00051597</t>
  </si>
  <si>
    <t>CHI NHÁNH TRÀ VINH - CÔNG TY CỔ PHẦN DỊCH VỤ THƯƠNG MẠI TỔNG HỢP WINCOMMERCE</t>
  </si>
  <si>
    <t>00051549</t>
  </si>
  <si>
    <t>00051547</t>
  </si>
  <si>
    <t>00051705</t>
  </si>
  <si>
    <t>WIN3113</t>
  </si>
  <si>
    <t>WIN1681</t>
  </si>
  <si>
    <t>00053073</t>
  </si>
  <si>
    <t>00050374</t>
  </si>
  <si>
    <t>00050614</t>
  </si>
  <si>
    <t>00053091</t>
  </si>
  <si>
    <t>00051734</t>
  </si>
  <si>
    <t>00050443</t>
  </si>
  <si>
    <t>00052958</t>
  </si>
  <si>
    <t>00049992</t>
  </si>
  <si>
    <t>00051432</t>
  </si>
  <si>
    <t>00050270</t>
  </si>
  <si>
    <t>00052580</t>
  </si>
  <si>
    <t>00050391</t>
  </si>
  <si>
    <t>00050432</t>
  </si>
  <si>
    <t>win4222</t>
  </si>
  <si>
    <t>00052899</t>
  </si>
  <si>
    <t>00050509</t>
  </si>
  <si>
    <t>00051759</t>
  </si>
  <si>
    <t>00050193</t>
  </si>
  <si>
    <t>00052372</t>
  </si>
  <si>
    <t>00053002</t>
  </si>
  <si>
    <t>00052172</t>
  </si>
  <si>
    <t>00053058</t>
  </si>
  <si>
    <t>00051849</t>
  </si>
  <si>
    <t>WIN-053</t>
  </si>
  <si>
    <t>CHI NHÁNH ĐIỆN BIÊN - CÔNG TY CỔ PHẦN DỊCH VỤ THƯƠNG MẠI TỔNG HỢP WINCOMMERCE</t>
  </si>
  <si>
    <t>WIN3646</t>
  </si>
  <si>
    <t>00053049</t>
  </si>
  <si>
    <t>00049984</t>
  </si>
  <si>
    <t>00051340</t>
  </si>
  <si>
    <t>00051859</t>
  </si>
  <si>
    <t>WIN6171</t>
  </si>
  <si>
    <t>00052220</t>
  </si>
  <si>
    <t>00052359</t>
  </si>
  <si>
    <t>win5511</t>
  </si>
  <si>
    <t>00052770</t>
  </si>
  <si>
    <t>00049956</t>
  </si>
  <si>
    <t>00050186</t>
  </si>
  <si>
    <t>00050718</t>
  </si>
  <si>
    <t>WIN3541</t>
  </si>
  <si>
    <t>Tiền thuế GTGT</t>
  </si>
  <si>
    <t>00049928</t>
  </si>
  <si>
    <t>00050373</t>
  </si>
  <si>
    <t>WIN4331</t>
  </si>
  <si>
    <t>00051936</t>
  </si>
  <si>
    <t>00052436</t>
  </si>
  <si>
    <t>00049924</t>
  </si>
  <si>
    <t>00051464</t>
  </si>
  <si>
    <t>WIN5338</t>
  </si>
  <si>
    <t>00050185</t>
  </si>
  <si>
    <t>WIN6032</t>
  </si>
  <si>
    <t>00052445</t>
  </si>
  <si>
    <t>00050277</t>
  </si>
  <si>
    <t>00052286</t>
  </si>
  <si>
    <t>WIN3566</t>
  </si>
  <si>
    <t>00052535</t>
  </si>
  <si>
    <t>00052652</t>
  </si>
  <si>
    <t>00049851</t>
  </si>
  <si>
    <t>00049940</t>
  </si>
  <si>
    <t>WIN4781</t>
  </si>
  <si>
    <t>00053126</t>
  </si>
  <si>
    <t>00050214</t>
  </si>
  <si>
    <t>win3783</t>
  </si>
  <si>
    <t>00052556</t>
  </si>
  <si>
    <t>00052878</t>
  </si>
  <si>
    <t>00052244</t>
  </si>
  <si>
    <t>00052441</t>
  </si>
  <si>
    <t>WIN5609</t>
  </si>
  <si>
    <t>00052799</t>
  </si>
  <si>
    <t>CHI NHÁNH THANH HÓA - CÔNG TY CỔ PHẦN DỊCH VỤ THƯƠNG MẠI TỔNG HỢP WINCOMMERCE</t>
  </si>
  <si>
    <t>CHI NHÁNH BÌNH ĐỊNH - CÔNG TY CỔ PHẦN DỊCH VỤ THƯƠNG MẠI TỔNG HỢP WINCOMMERCE</t>
  </si>
  <si>
    <t>00050215</t>
  </si>
  <si>
    <t>CHI NHÁNH BÌNH PHƯỚC - CÔNG TY CỔ PHẦN DỊCH VỤ THƯƠNG MẠI TỔNG HỢP WINCOMMERCE</t>
  </si>
  <si>
    <t>00051457</t>
  </si>
  <si>
    <t>Số hóa đơn</t>
  </si>
  <si>
    <t>00050132</t>
  </si>
  <si>
    <t>00051752</t>
  </si>
  <si>
    <t>00052427</t>
  </si>
  <si>
    <t>00049973</t>
  </si>
  <si>
    <t>WIN5904</t>
  </si>
  <si>
    <t>00051572</t>
  </si>
  <si>
    <t>00052765</t>
  </si>
  <si>
    <t>WIN-070</t>
  </si>
  <si>
    <t>WIN6373</t>
  </si>
  <si>
    <t>00052214</t>
  </si>
  <si>
    <t>00052579</t>
  </si>
  <si>
    <t>00052256</t>
  </si>
  <si>
    <t>WIN2387</t>
  </si>
  <si>
    <t>00049902</t>
  </si>
  <si>
    <t>WIN5097</t>
  </si>
  <si>
    <t>00051390</t>
  </si>
  <si>
    <t>00052410</t>
  </si>
  <si>
    <t>WIN3434</t>
  </si>
  <si>
    <t>00049934</t>
  </si>
  <si>
    <t>WIN5006</t>
  </si>
  <si>
    <t>00052357</t>
  </si>
  <si>
    <t>00050613</t>
  </si>
  <si>
    <t>00052345</t>
  </si>
  <si>
    <t>WIN-072</t>
  </si>
  <si>
    <t>00049779</t>
  </si>
  <si>
    <t>win2088</t>
  </si>
  <si>
    <t>00050046</t>
  </si>
  <si>
    <t>CHI NHÁNH NINH BÌNH - CÔNG TY CỔ PHẦN DỊCH VỤ THƯƠNG MẠI TỔNG HỢP WINCOMMERCE</t>
  </si>
  <si>
    <t>00052515</t>
  </si>
  <si>
    <t>WIN2346</t>
  </si>
  <si>
    <t>WIN2795</t>
  </si>
  <si>
    <t>00052616</t>
  </si>
  <si>
    <t>00050507</t>
  </si>
  <si>
    <t>00050771</t>
  </si>
  <si>
    <t>00051924</t>
  </si>
  <si>
    <t>00052492</t>
  </si>
  <si>
    <t>win5499</t>
  </si>
  <si>
    <t>00053062</t>
  </si>
  <si>
    <t>00051481</t>
  </si>
  <si>
    <t>00053127</t>
  </si>
  <si>
    <t>00050077</t>
  </si>
  <si>
    <t>00052936</t>
  </si>
  <si>
    <t>00050095</t>
  </si>
  <si>
    <t>00052660</t>
  </si>
  <si>
    <t>WIN-013</t>
  </si>
  <si>
    <t>Tổng tiền thanh toán</t>
  </si>
  <si>
    <t>WIN3828</t>
  </si>
  <si>
    <t>00052547</t>
  </si>
  <si>
    <t>00052946</t>
  </si>
  <si>
    <t>00050518</t>
  </si>
  <si>
    <t>00051573</t>
  </si>
  <si>
    <t>00053059</t>
  </si>
  <si>
    <t>00052801</t>
  </si>
  <si>
    <t>00051460</t>
  </si>
  <si>
    <t>00051883</t>
  </si>
  <si>
    <t>00050178</t>
  </si>
  <si>
    <t>00052487</t>
  </si>
  <si>
    <t>WIN6279</t>
  </si>
  <si>
    <t>WIN3168</t>
  </si>
  <si>
    <t>00053010</t>
  </si>
  <si>
    <t>00051553</t>
  </si>
  <si>
    <t>00051477</t>
  </si>
  <si>
    <t>WIN5573</t>
  </si>
  <si>
    <t>WIN6158</t>
  </si>
  <si>
    <t>WIN1545</t>
  </si>
  <si>
    <t>WIN4116</t>
  </si>
  <si>
    <t>00052477</t>
  </si>
  <si>
    <t>00049904</t>
  </si>
  <si>
    <t>00052649</t>
  </si>
  <si>
    <t>CHI NHÁNH CAO BẰNG - CÔNG TY CỔ PHẦN DỊCH VỤ THƯƠNG MẠI TỔNG HỢP WINCOMMERCE</t>
  </si>
  <si>
    <t>00049888</t>
  </si>
  <si>
    <t>00052808</t>
  </si>
  <si>
    <t>00049830</t>
  </si>
  <si>
    <t>00049988</t>
  </si>
  <si>
    <t>WIN6058</t>
  </si>
  <si>
    <t>00051343</t>
  </si>
  <si>
    <t>00050169</t>
  </si>
  <si>
    <t>00052439</t>
  </si>
  <si>
    <t>00050035</t>
  </si>
  <si>
    <t>00052825</t>
  </si>
  <si>
    <t>00050426</t>
  </si>
  <si>
    <t>00050693</t>
  </si>
  <si>
    <t>00050167</t>
  </si>
  <si>
    <t>00052805</t>
  </si>
  <si>
    <t>00049843</t>
  </si>
  <si>
    <t>WIN2101</t>
  </si>
  <si>
    <t>00052239</t>
  </si>
  <si>
    <t>win2045</t>
  </si>
  <si>
    <t>WINF054</t>
  </si>
  <si>
    <t>WIN5062</t>
  </si>
  <si>
    <t>WIN4319</t>
  </si>
  <si>
    <t>00053016</t>
  </si>
  <si>
    <t>00049899</t>
  </si>
  <si>
    <t>00050272</t>
  </si>
  <si>
    <t>WIN2021</t>
  </si>
  <si>
    <t>00049974</t>
  </si>
  <si>
    <t>00051491</t>
  </si>
  <si>
    <t>00050769</t>
  </si>
  <si>
    <t>00052365</t>
  </si>
  <si>
    <t>00053046</t>
  </si>
  <si>
    <t>00051445</t>
  </si>
  <si>
    <t>win5686</t>
  </si>
  <si>
    <t>00053109</t>
  </si>
  <si>
    <t>00049866</t>
  </si>
  <si>
    <t>00052569</t>
  </si>
  <si>
    <t>00053110</t>
  </si>
  <si>
    <t>00050053</t>
  </si>
  <si>
    <t>1C22TNT</t>
  </si>
  <si>
    <t>00050028</t>
  </si>
  <si>
    <t>00051378</t>
  </si>
  <si>
    <t>00052213</t>
  </si>
  <si>
    <t>00050113</t>
  </si>
  <si>
    <t>00052485</t>
  </si>
  <si>
    <t>00052401</t>
  </si>
  <si>
    <t>00052512</t>
  </si>
  <si>
    <t>win3667</t>
  </si>
  <si>
    <t>00051787</t>
  </si>
  <si>
    <t>00051917</t>
  </si>
  <si>
    <t>00052277</t>
  </si>
  <si>
    <t>00050126</t>
  </si>
  <si>
    <t>win6376</t>
  </si>
  <si>
    <t>00052236</t>
  </si>
  <si>
    <t>00050202</t>
  </si>
  <si>
    <t>WIN-029</t>
  </si>
  <si>
    <t>WIN-006</t>
  </si>
  <si>
    <t>00051623</t>
  </si>
  <si>
    <t>00050108</t>
  </si>
  <si>
    <t>win1542</t>
  </si>
  <si>
    <t>00051437</t>
  </si>
  <si>
    <t>WIN3707</t>
  </si>
  <si>
    <t>WIN-091</t>
  </si>
  <si>
    <t>00051606</t>
  </si>
  <si>
    <t>CHI NHÁNH HỒ CHÍ MINH - CÔNG TY CỔ PHẦN DỊCH VỤ THƯƠNG MẠI TỔNG HỢP WINCOMMERCE</t>
  </si>
  <si>
    <t>00049980</t>
  </si>
  <si>
    <t>WIN4040</t>
  </si>
  <si>
    <t>00050632</t>
  </si>
  <si>
    <t>WIN5740</t>
  </si>
  <si>
    <t>00049818</t>
  </si>
  <si>
    <t>00050378</t>
  </si>
  <si>
    <t>00050462</t>
  </si>
  <si>
    <t>00052409</t>
  </si>
  <si>
    <t>00053135</t>
  </si>
  <si>
    <t>00050458</t>
  </si>
  <si>
    <t>00051658</t>
  </si>
  <si>
    <t>00052892</t>
  </si>
  <si>
    <t>00051788</t>
  </si>
  <si>
    <t>WIN2503</t>
  </si>
  <si>
    <t>win6506</t>
  </si>
  <si>
    <t>Số dòng = 2104</t>
  </si>
  <si>
    <t>00051474</t>
  </si>
  <si>
    <t>win3690</t>
  </si>
  <si>
    <t>00050483</t>
  </si>
  <si>
    <t>00050768</t>
  </si>
  <si>
    <t>00051769</t>
  </si>
  <si>
    <t>CHI NHÁNH QUẢNG NINH - CÔNG TY CỔ PHẦN DỊCH VỤ THƯƠNG MẠI TỔNG HỢP WINCOMMERCE</t>
  </si>
  <si>
    <t>00052968</t>
  </si>
  <si>
    <t>00051490</t>
  </si>
  <si>
    <t>WIN3778</t>
  </si>
  <si>
    <t>00052339</t>
  </si>
  <si>
    <t>00052595</t>
  </si>
  <si>
    <t>00050779</t>
  </si>
  <si>
    <t>00051855</t>
  </si>
  <si>
    <t>00051926</t>
  </si>
  <si>
    <t>00052632</t>
  </si>
  <si>
    <t>00050611</t>
  </si>
  <si>
    <t>00051717</t>
  </si>
  <si>
    <t>00052667</t>
  </si>
  <si>
    <t>WIN2803</t>
  </si>
  <si>
    <t>WIN5141</t>
  </si>
  <si>
    <t>00052775</t>
  </si>
  <si>
    <t>WIN1630</t>
  </si>
  <si>
    <t>00052301</t>
  </si>
  <si>
    <t>WIN-008</t>
  </si>
  <si>
    <t>WIN6133</t>
  </si>
  <si>
    <t>WIN4384</t>
  </si>
  <si>
    <t>00051789</t>
  </si>
  <si>
    <t>00050134</t>
  </si>
  <si>
    <t>00050115</t>
  </si>
  <si>
    <t>WIN5824</t>
  </si>
  <si>
    <t>00052572</t>
  </si>
  <si>
    <t>00052552</t>
  </si>
  <si>
    <t>00049846</t>
  </si>
  <si>
    <t>WIN4203</t>
  </si>
  <si>
    <t>WIN5667</t>
  </si>
  <si>
    <t>00052295</t>
  </si>
  <si>
    <t>00050010</t>
  </si>
  <si>
    <t>00049910</t>
  </si>
  <si>
    <t>00050116</t>
  </si>
  <si>
    <t>00050369</t>
  </si>
  <si>
    <t>WIN5456</t>
  </si>
  <si>
    <t>WIN-048</t>
  </si>
  <si>
    <t>00053021</t>
  </si>
  <si>
    <t>00049868</t>
  </si>
  <si>
    <t>00052795</t>
  </si>
  <si>
    <t>00051570</t>
  </si>
  <si>
    <t>00052250</t>
  </si>
  <si>
    <t>00053113</t>
  </si>
  <si>
    <t>00049856</t>
  </si>
  <si>
    <t>00050195</t>
  </si>
  <si>
    <t>00050637</t>
  </si>
  <si>
    <t>00051877</t>
  </si>
  <si>
    <t>WIN5544</t>
  </si>
  <si>
    <t>00052605</t>
  </si>
  <si>
    <t>WIN1596</t>
  </si>
  <si>
    <t>00049989</t>
  </si>
  <si>
    <t>00051356</t>
  </si>
  <si>
    <t>WIN6394</t>
  </si>
  <si>
    <t>00049816</t>
  </si>
  <si>
    <t>00051453</t>
  </si>
  <si>
    <t>00051628</t>
  </si>
  <si>
    <t>win4146</t>
  </si>
  <si>
    <t>00052496</t>
  </si>
  <si>
    <t>WIN2801</t>
  </si>
  <si>
    <t>00050770</t>
  </si>
  <si>
    <t>00050409</t>
  </si>
  <si>
    <t>00052458</t>
  </si>
  <si>
    <t>00052599</t>
  </si>
  <si>
    <t>WIN3775</t>
  </si>
  <si>
    <t>00051890</t>
  </si>
  <si>
    <t>00052909</t>
  </si>
  <si>
    <t>WIN6256</t>
  </si>
  <si>
    <t>00051508</t>
  </si>
  <si>
    <t>win6478</t>
  </si>
  <si>
    <t>00051382</t>
  </si>
  <si>
    <t>00053120</t>
  </si>
  <si>
    <t>WIN5950</t>
  </si>
  <si>
    <t>00050005</t>
  </si>
  <si>
    <t>WIN4772</t>
  </si>
  <si>
    <t>00050379</t>
  </si>
  <si>
    <t>WIN4312</t>
  </si>
  <si>
    <t>00050760</t>
  </si>
  <si>
    <t>00051380</t>
  </si>
  <si>
    <t>00051482</t>
  </si>
  <si>
    <t>win3259</t>
  </si>
  <si>
    <t>00052332</t>
  </si>
  <si>
    <t>WIN2892</t>
  </si>
  <si>
    <t>00050006</t>
  </si>
  <si>
    <t>00052223</t>
  </si>
  <si>
    <t>WIN6463</t>
  </si>
  <si>
    <t>00052761</t>
  </si>
  <si>
    <t>00049938</t>
  </si>
  <si>
    <t>WIN6507</t>
  </si>
  <si>
    <t>00052546</t>
  </si>
  <si>
    <t>00052647</t>
  </si>
  <si>
    <t>00051328</t>
  </si>
  <si>
    <t>win4258</t>
  </si>
  <si>
    <t>00051697</t>
  </si>
  <si>
    <t>00051875</t>
  </si>
  <si>
    <t>00052456</t>
  </si>
  <si>
    <t>00051852</t>
  </si>
  <si>
    <t>00052777</t>
  </si>
  <si>
    <t>00051497</t>
  </si>
  <si>
    <t>00051498</t>
  </si>
  <si>
    <t>WIN5272</t>
  </si>
  <si>
    <t>00052894</t>
  </si>
  <si>
    <t>WIN-062</t>
  </si>
  <si>
    <t>WIN3533</t>
  </si>
  <si>
    <t>00051652</t>
  </si>
  <si>
    <t>00052182</t>
  </si>
  <si>
    <t>00050162</t>
  </si>
  <si>
    <t>WIN4858</t>
  </si>
  <si>
    <t>00051856</t>
  </si>
  <si>
    <t>00049914</t>
  </si>
  <si>
    <t>00052860</t>
  </si>
  <si>
    <t>00052495</t>
  </si>
  <si>
    <t>WIN3223</t>
  </si>
  <si>
    <t>WIN3180</t>
  </si>
  <si>
    <t>00052299</t>
  </si>
  <si>
    <t>00052311</t>
  </si>
  <si>
    <t>WIN5439</t>
  </si>
  <si>
    <t>00051904</t>
  </si>
  <si>
    <t>00052231</t>
  </si>
  <si>
    <t>WIN2565</t>
  </si>
  <si>
    <t>00050000</t>
  </si>
  <si>
    <t>00051630</t>
  </si>
  <si>
    <t>00052942</t>
  </si>
  <si>
    <t>00051362</t>
  </si>
  <si>
    <t>00052336</t>
  </si>
  <si>
    <t>00052638</t>
  </si>
  <si>
    <t>00052665</t>
  </si>
  <si>
    <t>00052338</t>
  </si>
  <si>
    <t>00052634</t>
  </si>
  <si>
    <t>00050783</t>
  </si>
  <si>
    <t>WIN4641</t>
  </si>
  <si>
    <t>00052518</t>
  </si>
  <si>
    <t>WIN5524</t>
  </si>
  <si>
    <t>00052920</t>
  </si>
  <si>
    <t>00049906</t>
  </si>
  <si>
    <t>WIN2125</t>
  </si>
  <si>
    <t>00050074</t>
  </si>
  <si>
    <t>00051616</t>
  </si>
  <si>
    <t>00052461</t>
  </si>
  <si>
    <t>00052323</t>
  </si>
  <si>
    <t>00051589</t>
  </si>
  <si>
    <t>win2954</t>
  </si>
  <si>
    <t>win2721</t>
  </si>
  <si>
    <t>00049979</t>
  </si>
  <si>
    <t>00051746</t>
  </si>
  <si>
    <t>00050057</t>
  </si>
  <si>
    <t>WIN6670</t>
  </si>
  <si>
    <t>00050022</t>
  </si>
  <si>
    <t>00049919</t>
  </si>
  <si>
    <t>00051533</t>
  </si>
  <si>
    <t>00051612</t>
  </si>
  <si>
    <t>00050629</t>
  </si>
  <si>
    <t>00051546</t>
  </si>
  <si>
    <t>00050044</t>
  </si>
  <si>
    <t>00050810</t>
  </si>
  <si>
    <t>00050190</t>
  </si>
  <si>
    <t>00051879</t>
  </si>
  <si>
    <t>00050439</t>
  </si>
  <si>
    <t>00050441</t>
  </si>
  <si>
    <t>00052840</t>
  </si>
  <si>
    <t>00051401</t>
  </si>
  <si>
    <t>00053017</t>
  </si>
  <si>
    <t>00049930</t>
  </si>
  <si>
    <t>00050067</t>
  </si>
  <si>
    <t>WIN3678</t>
  </si>
  <si>
    <t>00050083</t>
  </si>
  <si>
    <t>00051427</t>
  </si>
  <si>
    <t>00050505</t>
  </si>
  <si>
    <t>00053081</t>
  </si>
  <si>
    <t>WIN1553</t>
  </si>
  <si>
    <t>00053097</t>
  </si>
  <si>
    <t>00050425</t>
  </si>
  <si>
    <t>00052297</t>
  </si>
  <si>
    <t>WIN6671</t>
  </si>
  <si>
    <t>WIN3776</t>
  </si>
  <si>
    <t>00049883</t>
  </si>
  <si>
    <t>00050133</t>
  </si>
  <si>
    <t>00051854</t>
  </si>
  <si>
    <t>00051694</t>
  </si>
  <si>
    <t>00051878</t>
  </si>
  <si>
    <t>00050525</t>
  </si>
  <si>
    <t>00050761</t>
  </si>
  <si>
    <t>00052183</t>
  </si>
  <si>
    <t>00052581</t>
  </si>
  <si>
    <t>win5878</t>
  </si>
  <si>
    <t>00053000</t>
  </si>
  <si>
    <t>00052959</t>
  </si>
  <si>
    <t>00051364</t>
  </si>
  <si>
    <t>00050080</t>
  </si>
  <si>
    <t>00051919</t>
  </si>
  <si>
    <t>00051838</t>
  </si>
  <si>
    <t>00049827</t>
  </si>
  <si>
    <t>CHI NHÁNH NINH THUẬN - CÔNG TY CỔ PHẦN DỊCH VỤ THƯƠNG MẠI TỔNG HỢP WINCOMMERCE</t>
  </si>
  <si>
    <t>00050420</t>
  </si>
  <si>
    <t>00051454</t>
  </si>
  <si>
    <t>WIN3994</t>
  </si>
  <si>
    <t>WIN5685</t>
  </si>
  <si>
    <t>00051807</t>
  </si>
  <si>
    <t>00051760</t>
  </si>
  <si>
    <t>00052429</t>
  </si>
  <si>
    <t>00052830</t>
  </si>
  <si>
    <t>00051346</t>
  </si>
  <si>
    <t>00052453</t>
  </si>
  <si>
    <t>00052990</t>
  </si>
  <si>
    <t>00051455</t>
  </si>
  <si>
    <t>WIN6123</t>
  </si>
  <si>
    <t>WIN5423</t>
  </si>
  <si>
    <t>00049965</t>
  </si>
  <si>
    <t>00052589</t>
  </si>
  <si>
    <t>00052976</t>
  </si>
  <si>
    <t>00050198</t>
  </si>
  <si>
    <t>00052629</t>
  </si>
  <si>
    <t>win6673</t>
  </si>
  <si>
    <t>WIN2826</t>
  </si>
  <si>
    <t>00051548</t>
  </si>
  <si>
    <t>00051583</t>
  </si>
  <si>
    <t>win3666</t>
  </si>
  <si>
    <t>WIN5677</t>
  </si>
  <si>
    <t>WIN5387</t>
  </si>
  <si>
    <t>00052564</t>
  </si>
  <si>
    <t>00051456</t>
  </si>
  <si>
    <t>CHI NHÁNH HÀ NỘI - CÔNG TY CỔ PHẦN DỊCH VỤ THƯƠNG MẠI TỔNG HỢP WINCOMMERCE</t>
  </si>
  <si>
    <t>00052191</t>
  </si>
  <si>
    <t>win4808</t>
  </si>
  <si>
    <t>WIN4145</t>
  </si>
  <si>
    <t>WIN-057</t>
  </si>
  <si>
    <t>00051486</t>
  </si>
  <si>
    <t>00052880</t>
  </si>
  <si>
    <t>win1644</t>
  </si>
  <si>
    <t>00050098</t>
  </si>
  <si>
    <t>Diễn giải</t>
  </si>
  <si>
    <t>WIN3279</t>
  </si>
  <si>
    <t>00052446</t>
  </si>
  <si>
    <t>win3369</t>
  </si>
  <si>
    <t>00051857</t>
  </si>
  <si>
    <t>win2241</t>
  </si>
  <si>
    <t>00050127</t>
  </si>
  <si>
    <t>00051472</t>
  </si>
  <si>
    <t>00052179</t>
  </si>
  <si>
    <t>win3441</t>
  </si>
  <si>
    <t>00051809</t>
  </si>
  <si>
    <t>00049839</t>
  </si>
  <si>
    <t>00050808</t>
  </si>
  <si>
    <t>win6036</t>
  </si>
  <si>
    <t>00052747</t>
  </si>
  <si>
    <t>00052212</t>
  </si>
  <si>
    <t>00052737</t>
  </si>
  <si>
    <t>00050697</t>
  </si>
  <si>
    <t>WIN6104</t>
  </si>
  <si>
    <t>00049848</t>
  </si>
  <si>
    <t>WIN3275</t>
  </si>
  <si>
    <t>00053004</t>
  </si>
  <si>
    <t>WIN5285</t>
  </si>
  <si>
    <t>WIN3625</t>
  </si>
  <si>
    <t>WIN3862</t>
  </si>
  <si>
    <t>00052642</t>
  </si>
  <si>
    <t>00050467</t>
  </si>
  <si>
    <t>WIN3726</t>
  </si>
  <si>
    <t>WIN4117</t>
  </si>
  <si>
    <t>00052594</t>
  </si>
  <si>
    <t>00050410</t>
  </si>
  <si>
    <t>00052289</t>
  </si>
  <si>
    <t>00052752</t>
  </si>
  <si>
    <t>00051471</t>
  </si>
  <si>
    <t>win4307</t>
  </si>
  <si>
    <t>WIN5727</t>
  </si>
  <si>
    <t>WIN3622</t>
  </si>
  <si>
    <t>00051600</t>
  </si>
  <si>
    <t>win1658</t>
  </si>
  <si>
    <t>00051330</t>
  </si>
  <si>
    <t>WIN4239</t>
  </si>
  <si>
    <t>WIN3287</t>
  </si>
  <si>
    <t>win5323</t>
  </si>
  <si>
    <t>00050141</t>
  </si>
  <si>
    <t>CHI NHÁNH QUẢNG NAM - CÔNG TY CỔ PHẦN DỊCH VỤ THƯƠNG MẠI TỔNG HỢP WINCOMMERCE</t>
  </si>
  <si>
    <t>00051621</t>
  </si>
  <si>
    <t>00051359</t>
  </si>
  <si>
    <t>00052582</t>
  </si>
  <si>
    <t>00051797</t>
  </si>
  <si>
    <t>WIN5612</t>
  </si>
  <si>
    <t>00052350</t>
  </si>
  <si>
    <t>00051939</t>
  </si>
  <si>
    <t>00052870</t>
  </si>
  <si>
    <t>00051503</t>
  </si>
  <si>
    <t>WIN2435</t>
  </si>
  <si>
    <t>win4012</t>
  </si>
  <si>
    <t>WIN4073</t>
  </si>
  <si>
    <t>WIN5077</t>
  </si>
  <si>
    <t>00051772</t>
  </si>
  <si>
    <t>00051785</t>
  </si>
  <si>
    <t>00052302</t>
  </si>
  <si>
    <t>00052988</t>
  </si>
  <si>
    <t>WIN4011</t>
  </si>
  <si>
    <t>00052554</t>
  </si>
  <si>
    <t>00052904</t>
  </si>
  <si>
    <t>00053066</t>
  </si>
  <si>
    <t>00050500</t>
  </si>
  <si>
    <t>win4056</t>
  </si>
  <si>
    <t>00053102</t>
  </si>
  <si>
    <t>00050100</t>
  </si>
  <si>
    <t>win3210</t>
  </si>
  <si>
    <t>WIN4280</t>
  </si>
  <si>
    <t>00052283</t>
  </si>
  <si>
    <t>00053103</t>
  </si>
  <si>
    <t>00051368</t>
  </si>
  <si>
    <t>00051442</t>
  </si>
  <si>
    <t>00051699</t>
  </si>
  <si>
    <t>00052964</t>
  </si>
  <si>
    <t>00049927</t>
  </si>
  <si>
    <t>WIN2233</t>
  </si>
  <si>
    <t>00053019</t>
  </si>
  <si>
    <t>Ngày hạch toán</t>
  </si>
  <si>
    <t>00050097</t>
  </si>
  <si>
    <t>win5545</t>
  </si>
  <si>
    <t>00051351</t>
  </si>
  <si>
    <t>00052235</t>
  </si>
  <si>
    <t>00052344</t>
  </si>
  <si>
    <t>00052849</t>
  </si>
  <si>
    <t>WIN4216</t>
  </si>
  <si>
    <t>00050168</t>
  </si>
  <si>
    <t>win4303</t>
  </si>
  <si>
    <t>00052530</t>
  </si>
  <si>
    <t>00049775</t>
  </si>
  <si>
    <t>00052181</t>
  </si>
  <si>
    <t>00052291</t>
  </si>
  <si>
    <t>00050617</t>
  </si>
  <si>
    <t>WIN6278</t>
  </si>
  <si>
    <t>00051766</t>
  </si>
  <si>
    <t>CN HÀ NỘI - CÔNG TY CỔ PHẦN DỊCH VỤ THƯƠNG MẠI TỔNG HỢP WINCOMMERCE</t>
  </si>
  <si>
    <t>WIN5233</t>
  </si>
  <si>
    <t>00052891</t>
  </si>
  <si>
    <t>WIN3964</t>
  </si>
  <si>
    <t>00052862</t>
  </si>
  <si>
    <t>00053077</t>
  </si>
  <si>
    <t>00053094</t>
  </si>
  <si>
    <t>00050446</t>
  </si>
  <si>
    <t>CHI NHÁNH CÀ MAU - CÔNG TY CỔ PHẦN DỊCH VỤ THƯƠNG MẠI TỔNG HỢP WINCOMMERCE</t>
  </si>
  <si>
    <t>00052489</t>
  </si>
  <si>
    <t>00052650</t>
  </si>
  <si>
    <t>00052855</t>
  </si>
  <si>
    <t>00052864</t>
  </si>
  <si>
    <t>00052741</t>
  </si>
  <si>
    <t>00053018</t>
  </si>
  <si>
    <t>00052383</t>
  </si>
  <si>
    <t>WIN3169</t>
  </si>
  <si>
    <t>WIN5182</t>
  </si>
  <si>
    <t>00049987</t>
  </si>
  <si>
    <t>00051654</t>
  </si>
  <si>
    <t>WIN5635</t>
  </si>
  <si>
    <t>00049876</t>
  </si>
  <si>
    <t>win4207</t>
  </si>
  <si>
    <t>00049896</t>
  </si>
  <si>
    <t>00052393</t>
  </si>
  <si>
    <t>00052661</t>
  </si>
  <si>
    <t>WIN-003</t>
  </si>
  <si>
    <t>win3238</t>
  </si>
  <si>
    <t>00050151</t>
  </si>
  <si>
    <t>00052188</t>
  </si>
  <si>
    <t>00052340</t>
  </si>
  <si>
    <t>00049963</t>
  </si>
  <si>
    <t>win3785</t>
  </si>
  <si>
    <t>00049797</t>
  </si>
  <si>
    <t>00052284</t>
  </si>
  <si>
    <t>00050442</t>
  </si>
  <si>
    <t>00051403</t>
  </si>
  <si>
    <t>WIN3019</t>
  </si>
  <si>
    <t>WIN-018</t>
  </si>
  <si>
    <t>00050013</t>
  </si>
  <si>
    <t>WIN3528</t>
  </si>
  <si>
    <t>00052868</t>
  </si>
  <si>
    <t>Thanh toán ngày 15/1/2023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</si>
</sst>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</borders>
  <cellStyleXfs count="1">
    <xf numFmtId="0" fontId="0" fillId="0" borderId="0"/>
  </cellStyleXfs>
  <cellXfs count="14">
    <xf numFmtId="0" fontId="0" fillId="0" borderId="0" xfId="0"/>
    <xf numFmtId="38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64" fontId="3" fillId="2" borderId="2" xfId="0" applyNumberFormat="1" applyFont="1" applyFill="1" applyBorder="1" applyAlignment="1">
      <alignment horizontal="left" vertical="center"/>
    </xf>
    <xf numFmtId="38" fontId="3" fillId="2" borderId="2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38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thanh%20to&#225;n%20Win\Sao%20k&#234;%20win\2023\th&#225;ng%201\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Sheet1"/>
      <sheetName val="Table 36"/>
    </sheetNames>
    <sheetDataSet>
      <sheetData sheetId="0"/>
      <sheetData sheetId="1"/>
      <sheetData sheetId="2">
        <row r="123">
          <cell r="H123" t="str">
            <v>00051334</v>
          </cell>
        </row>
        <row r="124">
          <cell r="H124" t="str">
            <v>00051522</v>
          </cell>
        </row>
        <row r="125">
          <cell r="H125" t="str">
            <v>00051523</v>
          </cell>
        </row>
        <row r="126">
          <cell r="H126" t="str">
            <v>00051524</v>
          </cell>
        </row>
        <row r="127">
          <cell r="H127" t="str">
            <v>00051525</v>
          </cell>
        </row>
        <row r="128">
          <cell r="H128" t="str">
            <v>00051531</v>
          </cell>
        </row>
        <row r="129">
          <cell r="H129" t="str">
            <v>00051809</v>
          </cell>
        </row>
        <row r="130">
          <cell r="H130" t="str">
            <v>00051592</v>
          </cell>
        </row>
        <row r="131">
          <cell r="H131" t="str">
            <v>00051343</v>
          </cell>
        </row>
        <row r="132">
          <cell r="H132" t="str">
            <v>00051360</v>
          </cell>
        </row>
        <row r="133">
          <cell r="H133" t="str">
            <v>00051383</v>
          </cell>
        </row>
        <row r="134">
          <cell r="H134" t="str">
            <v>00051389</v>
          </cell>
        </row>
        <row r="135">
          <cell r="H135" t="str">
            <v>00051369</v>
          </cell>
        </row>
        <row r="136">
          <cell r="H136" t="str">
            <v>00051399</v>
          </cell>
        </row>
        <row r="137">
          <cell r="H137" t="str">
            <v>00051409</v>
          </cell>
        </row>
        <row r="138">
          <cell r="H138" t="str">
            <v>00051423</v>
          </cell>
        </row>
        <row r="139">
          <cell r="H139" t="str">
            <v>00051428</v>
          </cell>
        </row>
        <row r="140">
          <cell r="H140" t="str">
            <v>00051433</v>
          </cell>
        </row>
        <row r="141">
          <cell r="H141" t="str">
            <v>00051440</v>
          </cell>
        </row>
        <row r="142">
          <cell r="H142" t="str">
            <v>00051456</v>
          </cell>
        </row>
        <row r="143">
          <cell r="H143" t="str">
            <v>00051471</v>
          </cell>
        </row>
        <row r="144">
          <cell r="H144" t="str">
            <v>00051478</v>
          </cell>
        </row>
        <row r="145">
          <cell r="H145" t="str">
            <v>00051481</v>
          </cell>
        </row>
        <row r="146">
          <cell r="H146" t="str">
            <v>00051518</v>
          </cell>
        </row>
        <row r="147">
          <cell r="H147" t="str">
            <v>00051519</v>
          </cell>
        </row>
        <row r="148">
          <cell r="H148" t="str">
            <v>00051540</v>
          </cell>
        </row>
        <row r="149">
          <cell r="H149" t="str">
            <v>00051550</v>
          </cell>
        </row>
        <row r="150">
          <cell r="H150" t="str">
            <v>00051552</v>
          </cell>
        </row>
        <row r="151">
          <cell r="H151" t="str">
            <v>00051554</v>
          </cell>
        </row>
        <row r="152">
          <cell r="H152" t="str">
            <v>00051603</v>
          </cell>
        </row>
        <row r="153">
          <cell r="H153" t="str">
            <v>00051608</v>
          </cell>
        </row>
        <row r="154">
          <cell r="H154" t="str">
            <v>00051620</v>
          </cell>
        </row>
        <row r="155">
          <cell r="H155" t="str">
            <v>00051628</v>
          </cell>
        </row>
        <row r="156">
          <cell r="H156" t="str">
            <v>00051636</v>
          </cell>
        </row>
        <row r="157">
          <cell r="H157" t="str">
            <v>00051666</v>
          </cell>
        </row>
        <row r="158">
          <cell r="H158" t="str">
            <v>00051692</v>
          </cell>
        </row>
        <row r="159">
          <cell r="H159" t="str">
            <v>00051730</v>
          </cell>
        </row>
        <row r="160">
          <cell r="H160" t="str">
            <v>00051735</v>
          </cell>
        </row>
        <row r="161">
          <cell r="H161" t="str">
            <v>00051748</v>
          </cell>
        </row>
        <row r="162">
          <cell r="H162" t="str">
            <v>00051779</v>
          </cell>
        </row>
        <row r="163">
          <cell r="H163" t="str">
            <v>00051881</v>
          </cell>
        </row>
        <row r="164">
          <cell r="H164" t="str">
            <v>00051889</v>
          </cell>
        </row>
        <row r="165">
          <cell r="H165" t="str">
            <v>00051902</v>
          </cell>
        </row>
        <row r="166">
          <cell r="H166" t="str">
            <v>00051891</v>
          </cell>
        </row>
        <row r="167">
          <cell r="H167" t="str">
            <v>00051906</v>
          </cell>
        </row>
        <row r="168">
          <cell r="H168" t="str">
            <v>00051908</v>
          </cell>
        </row>
        <row r="169">
          <cell r="H169" t="str">
            <v>00051932</v>
          </cell>
        </row>
        <row r="170">
          <cell r="H170" t="str">
            <v>00051934</v>
          </cell>
        </row>
        <row r="171">
          <cell r="H171" t="str">
            <v>00051935</v>
          </cell>
        </row>
        <row r="172">
          <cell r="H172" t="str">
            <v>00053015</v>
          </cell>
        </row>
        <row r="173">
          <cell r="H173" t="str">
            <v>00052432</v>
          </cell>
        </row>
        <row r="174">
          <cell r="H174" t="str">
            <v>00052435</v>
          </cell>
        </row>
        <row r="175">
          <cell r="H175" t="str">
            <v>00052489</v>
          </cell>
        </row>
        <row r="176">
          <cell r="H176" t="str">
            <v>00052251</v>
          </cell>
        </row>
        <row r="177">
          <cell r="H177" t="str">
            <v>00052280</v>
          </cell>
        </row>
        <row r="178">
          <cell r="H178" t="str">
            <v>00052960</v>
          </cell>
        </row>
        <row r="179">
          <cell r="H179" t="str">
            <v>00052966</v>
          </cell>
        </row>
        <row r="180">
          <cell r="H180" t="str">
            <v>00052967</v>
          </cell>
        </row>
        <row r="181">
          <cell r="H181" t="str">
            <v>00052969</v>
          </cell>
        </row>
        <row r="182">
          <cell r="H182" t="str">
            <v>00052834</v>
          </cell>
        </row>
        <row r="183">
          <cell r="H183" t="str">
            <v>00052835</v>
          </cell>
        </row>
        <row r="184">
          <cell r="H184" t="str">
            <v>00052836</v>
          </cell>
        </row>
        <row r="185">
          <cell r="H185" t="str">
            <v>00052837</v>
          </cell>
        </row>
        <row r="186">
          <cell r="H186" t="str">
            <v>00052838</v>
          </cell>
        </row>
        <row r="187">
          <cell r="H187" t="str">
            <v>00052839</v>
          </cell>
        </row>
        <row r="188">
          <cell r="H188" t="str">
            <v>00052847</v>
          </cell>
        </row>
        <row r="189">
          <cell r="H189" t="str">
            <v>00052193</v>
          </cell>
        </row>
        <row r="190">
          <cell r="H190" t="str">
            <v>00052182</v>
          </cell>
        </row>
        <row r="191">
          <cell r="H191" t="str">
            <v>00052963</v>
          </cell>
        </row>
        <row r="192">
          <cell r="H192" t="str">
            <v>00052418</v>
          </cell>
        </row>
        <row r="193">
          <cell r="H193" t="str">
            <v>00052419</v>
          </cell>
        </row>
        <row r="194">
          <cell r="H194" t="str">
            <v>00052420</v>
          </cell>
        </row>
        <row r="195">
          <cell r="H195" t="str">
            <v>00052427</v>
          </cell>
        </row>
        <row r="196">
          <cell r="H196" t="str">
            <v>00052428</v>
          </cell>
        </row>
        <row r="197">
          <cell r="H197" t="str">
            <v>00052429</v>
          </cell>
        </row>
        <row r="198">
          <cell r="H198" t="str">
            <v>00052430</v>
          </cell>
        </row>
        <row r="199">
          <cell r="H199" t="str">
            <v>00052414</v>
          </cell>
        </row>
        <row r="200">
          <cell r="H200" t="str">
            <v>00052766</v>
          </cell>
        </row>
        <row r="201">
          <cell r="H201" t="str">
            <v>00052244</v>
          </cell>
        </row>
        <row r="202">
          <cell r="H202" t="str">
            <v>00052559</v>
          </cell>
        </row>
        <row r="203">
          <cell r="H203" t="str">
            <v>00052609</v>
          </cell>
        </row>
        <row r="204">
          <cell r="H204" t="str">
            <v>00022934</v>
          </cell>
        </row>
        <row r="205">
          <cell r="H205" t="str">
            <v>00052171</v>
          </cell>
        </row>
        <row r="206">
          <cell r="H206" t="str">
            <v>00052172</v>
          </cell>
        </row>
        <row r="207">
          <cell r="H207" t="str">
            <v>00052204</v>
          </cell>
        </row>
        <row r="208">
          <cell r="H208" t="str">
            <v>00052235</v>
          </cell>
        </row>
        <row r="209">
          <cell r="H209" t="str">
            <v>00052238</v>
          </cell>
        </row>
        <row r="210">
          <cell r="H210" t="str">
            <v>00052250</v>
          </cell>
        </row>
        <row r="211">
          <cell r="H211" t="str">
            <v>00052285</v>
          </cell>
        </row>
        <row r="212">
          <cell r="H212" t="str">
            <v>00052294</v>
          </cell>
        </row>
        <row r="213">
          <cell r="H213" t="str">
            <v>00052346</v>
          </cell>
        </row>
        <row r="214">
          <cell r="H214" t="str">
            <v>00052341</v>
          </cell>
        </row>
        <row r="215">
          <cell r="H215" t="str">
            <v>00052335</v>
          </cell>
        </row>
        <row r="216">
          <cell r="H216" t="str">
            <v>00052372</v>
          </cell>
        </row>
        <row r="217">
          <cell r="H217" t="str">
            <v>00052426</v>
          </cell>
        </row>
        <row r="218">
          <cell r="H218" t="str">
            <v>00052431</v>
          </cell>
        </row>
        <row r="219">
          <cell r="H219" t="str">
            <v>00052433</v>
          </cell>
        </row>
        <row r="220">
          <cell r="H220" t="str">
            <v>00052421</v>
          </cell>
        </row>
        <row r="221">
          <cell r="H221" t="str">
            <v>00052423</v>
          </cell>
        </row>
        <row r="222">
          <cell r="H222" t="str">
            <v>00052424</v>
          </cell>
        </row>
        <row r="223">
          <cell r="H223" t="str">
            <v>00052425</v>
          </cell>
        </row>
        <row r="224">
          <cell r="H224" t="str">
            <v>00052470</v>
          </cell>
        </row>
        <row r="225">
          <cell r="H225" t="str">
            <v>00052456</v>
          </cell>
        </row>
        <row r="226">
          <cell r="H226" t="str">
            <v>00052476</v>
          </cell>
        </row>
        <row r="227">
          <cell r="H227" t="str">
            <v>00052491</v>
          </cell>
        </row>
        <row r="228">
          <cell r="H228" t="str">
            <v>00052493</v>
          </cell>
        </row>
        <row r="229">
          <cell r="H229" t="str">
            <v>00052494</v>
          </cell>
        </row>
        <row r="230">
          <cell r="H230" t="str">
            <v>00052840</v>
          </cell>
        </row>
        <row r="231">
          <cell r="H231" t="str">
            <v>00052842</v>
          </cell>
        </row>
        <row r="232">
          <cell r="H232" t="str">
            <v>00052843</v>
          </cell>
        </row>
        <row r="233">
          <cell r="H233" t="str">
            <v>00052844</v>
          </cell>
        </row>
        <row r="234">
          <cell r="H234" t="str">
            <v>00052910</v>
          </cell>
        </row>
        <row r="235">
          <cell r="H235" t="str">
            <v>00053003</v>
          </cell>
        </row>
        <row r="236">
          <cell r="H236" t="str">
            <v>00052531</v>
          </cell>
        </row>
        <row r="237">
          <cell r="H237" t="str">
            <v>00052538</v>
          </cell>
        </row>
        <row r="238">
          <cell r="H238" t="str">
            <v>00052573</v>
          </cell>
        </row>
        <row r="239">
          <cell r="H239" t="str">
            <v>00053065</v>
          </cell>
        </row>
        <row r="240">
          <cell r="H240" t="str">
            <v>00053066</v>
          </cell>
        </row>
        <row r="241">
          <cell r="H241" t="str">
            <v>00052590</v>
          </cell>
        </row>
        <row r="242">
          <cell r="H242" t="str">
            <v>00052747</v>
          </cell>
        </row>
        <row r="243">
          <cell r="H243" t="str">
            <v>00052752</v>
          </cell>
        </row>
        <row r="244">
          <cell r="H244" t="str">
            <v>00052808</v>
          </cell>
        </row>
        <row r="245">
          <cell r="H245" t="str">
            <v>00052880</v>
          </cell>
        </row>
        <row r="246">
          <cell r="H246" t="str">
            <v>00052884</v>
          </cell>
        </row>
        <row r="247">
          <cell r="H247" t="str">
            <v>00052885</v>
          </cell>
        </row>
        <row r="248">
          <cell r="H248" t="str">
            <v>00052886</v>
          </cell>
        </row>
        <row r="249">
          <cell r="H249" t="str">
            <v>00052887</v>
          </cell>
        </row>
        <row r="250">
          <cell r="H250" t="str">
            <v>00052888</v>
          </cell>
        </row>
        <row r="251">
          <cell r="H251" t="str">
            <v>00052892</v>
          </cell>
        </row>
        <row r="252">
          <cell r="H252" t="str">
            <v>00052904</v>
          </cell>
        </row>
        <row r="253">
          <cell r="H253" t="str">
            <v>00052905</v>
          </cell>
        </row>
        <row r="254">
          <cell r="H254" t="str">
            <v>00052993</v>
          </cell>
        </row>
        <row r="255">
          <cell r="H255" t="str">
            <v>00052953</v>
          </cell>
        </row>
        <row r="256">
          <cell r="H256" t="str">
            <v>00052957</v>
          </cell>
        </row>
        <row r="257">
          <cell r="H257" t="str">
            <v>00052998</v>
          </cell>
        </row>
        <row r="258">
          <cell r="H258" t="str">
            <v>00052975</v>
          </cell>
        </row>
        <row r="259">
          <cell r="H259" t="str">
            <v>00052984</v>
          </cell>
        </row>
        <row r="260">
          <cell r="H260" t="str">
            <v>00052994</v>
          </cell>
        </row>
        <row r="261">
          <cell r="H261" t="str">
            <v>00052995</v>
          </cell>
        </row>
        <row r="262">
          <cell r="H262" t="str">
            <v>00053012</v>
          </cell>
        </row>
        <row r="263">
          <cell r="H263" t="str">
            <v>00053033</v>
          </cell>
        </row>
        <row r="264">
          <cell r="H264" t="str">
            <v>00053037</v>
          </cell>
        </row>
        <row r="265">
          <cell r="H265" t="str">
            <v>00053038</v>
          </cell>
        </row>
        <row r="266">
          <cell r="H266" t="str">
            <v>00052809</v>
          </cell>
        </row>
        <row r="267">
          <cell r="H267" t="str">
            <v>00052811</v>
          </cell>
        </row>
        <row r="268">
          <cell r="H268" t="str">
            <v>00052812</v>
          </cell>
        </row>
        <row r="269">
          <cell r="H269" t="str">
            <v>00052743</v>
          </cell>
        </row>
        <row r="270">
          <cell r="H270" t="str">
            <v>00052744</v>
          </cell>
        </row>
        <row r="271">
          <cell r="H271" t="str">
            <v>00052745</v>
          </cell>
        </row>
        <row r="272">
          <cell r="H272" t="str">
            <v>00052746</v>
          </cell>
        </row>
        <row r="273">
          <cell r="H273" t="str">
            <v>00052784</v>
          </cell>
        </row>
        <row r="274">
          <cell r="H274" t="str">
            <v>00052817</v>
          </cell>
        </row>
        <row r="275">
          <cell r="H275" t="str">
            <v>00052818</v>
          </cell>
        </row>
        <row r="276">
          <cell r="H276" t="str">
            <v>00052804</v>
          </cell>
        </row>
        <row r="277">
          <cell r="H277" t="str">
            <v>00052805</v>
          </cell>
        </row>
        <row r="278">
          <cell r="H278" t="str">
            <v>00052807</v>
          </cell>
        </row>
        <row r="279">
          <cell r="H279" t="str">
            <v>00052898</v>
          </cell>
        </row>
        <row r="280">
          <cell r="H280" t="str">
            <v>00052878</v>
          </cell>
        </row>
        <row r="281">
          <cell r="H281" t="str">
            <v>00053069</v>
          </cell>
        </row>
        <row r="282">
          <cell r="H282" t="str">
            <v>00053092</v>
          </cell>
        </row>
        <row r="283">
          <cell r="H283" t="str">
            <v>00052985</v>
          </cell>
        </row>
        <row r="284">
          <cell r="H284" t="str">
            <v>00052955</v>
          </cell>
        </row>
        <row r="285">
          <cell r="H285" t="str">
            <v>00052956</v>
          </cell>
        </row>
        <row r="286">
          <cell r="H286" t="str">
            <v>00052874</v>
          </cell>
        </row>
        <row r="287">
          <cell r="H287" t="str">
            <v>00053039</v>
          </cell>
        </row>
        <row r="288">
          <cell r="H288" t="str">
            <v>00052978</v>
          </cell>
        </row>
        <row r="289">
          <cell r="H289" t="str">
            <v>00053068</v>
          </cell>
        </row>
        <row r="290">
          <cell r="H290" t="str">
            <v>00053073</v>
          </cell>
        </row>
        <row r="291">
          <cell r="H291" t="str">
            <v>00053085</v>
          </cell>
        </row>
        <row r="292">
          <cell r="H292" t="str">
            <v>00053093</v>
          </cell>
        </row>
        <row r="293">
          <cell r="H293" t="str">
            <v>00053071</v>
          </cell>
        </row>
        <row r="294">
          <cell r="H294" t="str">
            <v>00053072</v>
          </cell>
        </row>
        <row r="295">
          <cell r="H295" t="str">
            <v>00053074</v>
          </cell>
        </row>
        <row r="296">
          <cell r="H296" t="str">
            <v>00053076</v>
          </cell>
        </row>
        <row r="297">
          <cell r="H297" t="str">
            <v>00053105</v>
          </cell>
        </row>
        <row r="298">
          <cell r="H298" t="str">
            <v>00053110</v>
          </cell>
        </row>
        <row r="299">
          <cell r="H299" t="str">
            <v>00053067</v>
          </cell>
        </row>
        <row r="300">
          <cell r="H300" t="str">
            <v>00053083</v>
          </cell>
        </row>
        <row r="301">
          <cell r="H301" t="str">
            <v>00053116</v>
          </cell>
        </row>
        <row r="302">
          <cell r="H302" t="str">
            <v>00053075</v>
          </cell>
        </row>
        <row r="303">
          <cell r="H303" t="str">
            <v>00053077</v>
          </cell>
        </row>
        <row r="304">
          <cell r="H304" t="str">
            <v>00053078</v>
          </cell>
        </row>
        <row r="305">
          <cell r="H305" t="str">
            <v>00053097</v>
          </cell>
        </row>
        <row r="306">
          <cell r="H306" t="str">
            <v>00053098</v>
          </cell>
        </row>
        <row r="307">
          <cell r="H307" t="str">
            <v>00053108</v>
          </cell>
        </row>
        <row r="308">
          <cell r="H308" t="str">
            <v>00053124</v>
          </cell>
        </row>
        <row r="309">
          <cell r="H309" t="str">
            <v>00053142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07"/>
  <sheetViews>
    <sheetView tabSelected="1" zoomScaleNormal="100" workbookViewId="0">
      <selection sqref="A1:J1"/>
    </sheetView>
  </sheetViews>
  <sheetFormatPr defaultColWidth="9.140625" defaultRowHeight="26.25" customHeight="1" x14ac:dyDescent="0.25"/>
  <cols>
    <col min="1" max="1" width="14.28515625" style="2" customWidth="1"/>
    <col min="2" max="2" width="11.5703125" customWidth="1"/>
    <col min="3" max="4" width="10.85546875" customWidth="1"/>
    <col min="5" max="5" width="43.42578125" style="3" customWidth="1"/>
    <col min="6" max="6" width="21.28515625" customWidth="1"/>
    <col min="7" max="10" width="14.140625" style="1" customWidth="1"/>
    <col min="11" max="11" width="14.140625" customWidth="1"/>
  </cols>
  <sheetData>
    <row r="1" spans="1:11" ht="26.25" customHeight="1" x14ac:dyDescent="0.3">
      <c r="A1" s="6" t="s">
        <v>1180</v>
      </c>
      <c r="B1" s="6"/>
      <c r="C1" s="6"/>
      <c r="D1" s="6"/>
      <c r="E1" s="6"/>
      <c r="F1" s="6"/>
      <c r="G1" s="6"/>
      <c r="H1" s="6"/>
      <c r="I1" s="6"/>
      <c r="J1" s="6"/>
    </row>
    <row r="2" spans="1:11" ht="26.25" customHeight="1" x14ac:dyDescent="0.25">
      <c r="A2" s="7" t="s">
        <v>3021</v>
      </c>
      <c r="B2" s="8" t="s">
        <v>2556</v>
      </c>
      <c r="C2" s="8" t="s">
        <v>97</v>
      </c>
      <c r="D2" s="8" t="s">
        <v>1776</v>
      </c>
      <c r="E2" s="8" t="s">
        <v>1125</v>
      </c>
      <c r="F2" s="8" t="s">
        <v>2940</v>
      </c>
      <c r="G2" s="9" t="s">
        <v>2427</v>
      </c>
      <c r="H2" s="9" t="s">
        <v>4</v>
      </c>
      <c r="I2" s="9" t="s">
        <v>2522</v>
      </c>
      <c r="J2" s="9" t="s">
        <v>2602</v>
      </c>
    </row>
    <row r="3" spans="1:11" ht="26.25" customHeight="1" x14ac:dyDescent="0.25">
      <c r="A3" s="10">
        <v>44868</v>
      </c>
      <c r="B3" s="11" t="s">
        <v>903</v>
      </c>
      <c r="C3" s="11" t="s">
        <v>2664</v>
      </c>
      <c r="D3" s="11" t="s">
        <v>849</v>
      </c>
      <c r="E3" s="12" t="s">
        <v>2931</v>
      </c>
      <c r="F3" s="11"/>
      <c r="G3" s="13">
        <v>3333559</v>
      </c>
      <c r="H3" s="13">
        <v>0</v>
      </c>
      <c r="I3" s="13">
        <v>266685</v>
      </c>
      <c r="J3" s="13">
        <v>3600244</v>
      </c>
      <c r="K3" t="e">
        <f>VLOOKUP(B3,[1]Sheet1!$H$123:$H$309,1,0)</f>
        <v>#N/A</v>
      </c>
    </row>
    <row r="4" spans="1:11" ht="26.25" customHeight="1" x14ac:dyDescent="0.25">
      <c r="A4" s="10">
        <v>44868</v>
      </c>
      <c r="B4" s="11" t="s">
        <v>90</v>
      </c>
      <c r="C4" s="11" t="s">
        <v>2664</v>
      </c>
      <c r="D4" s="11" t="s">
        <v>849</v>
      </c>
      <c r="E4" s="12" t="s">
        <v>2931</v>
      </c>
      <c r="F4" s="11"/>
      <c r="G4" s="13">
        <v>3103621</v>
      </c>
      <c r="H4" s="13">
        <v>0</v>
      </c>
      <c r="I4" s="13">
        <v>248290</v>
      </c>
      <c r="J4" s="13">
        <v>3351911</v>
      </c>
      <c r="K4" t="e">
        <f>VLOOKUP(B4,[1]Sheet1!$H$123:$H$309,1,0)</f>
        <v>#N/A</v>
      </c>
    </row>
    <row r="5" spans="1:11" ht="26.25" customHeight="1" x14ac:dyDescent="0.25">
      <c r="A5" s="10">
        <v>44868</v>
      </c>
      <c r="B5" s="11" t="s">
        <v>632</v>
      </c>
      <c r="C5" s="11" t="s">
        <v>2664</v>
      </c>
      <c r="D5" s="11" t="s">
        <v>849</v>
      </c>
      <c r="E5" s="12" t="s">
        <v>2931</v>
      </c>
      <c r="F5" s="11"/>
      <c r="G5" s="13">
        <v>2666465</v>
      </c>
      <c r="H5" s="13">
        <v>0</v>
      </c>
      <c r="I5" s="13">
        <v>213317</v>
      </c>
      <c r="J5" s="13">
        <v>2879782</v>
      </c>
      <c r="K5" t="e">
        <f>VLOOKUP(B5,[1]Sheet1!$H$123:$H$309,1,0)</f>
        <v>#N/A</v>
      </c>
    </row>
    <row r="6" spans="1:11" ht="26.25" customHeight="1" x14ac:dyDescent="0.25">
      <c r="A6" s="10">
        <v>44868</v>
      </c>
      <c r="B6" s="11" t="s">
        <v>679</v>
      </c>
      <c r="C6" s="11" t="s">
        <v>2664</v>
      </c>
      <c r="D6" s="11" t="s">
        <v>849</v>
      </c>
      <c r="E6" s="12" t="s">
        <v>2931</v>
      </c>
      <c r="F6" s="11"/>
      <c r="G6" s="13">
        <v>4289315</v>
      </c>
      <c r="H6" s="13">
        <v>0</v>
      </c>
      <c r="I6" s="13">
        <v>343145</v>
      </c>
      <c r="J6" s="13">
        <v>4632460</v>
      </c>
      <c r="K6" t="e">
        <f>VLOOKUP(B6,[1]Sheet1!$H$123:$H$309,1,0)</f>
        <v>#N/A</v>
      </c>
    </row>
    <row r="7" spans="1:11" ht="26.25" customHeight="1" x14ac:dyDescent="0.25">
      <c r="A7" s="10">
        <v>44868</v>
      </c>
      <c r="B7" s="11" t="s">
        <v>1452</v>
      </c>
      <c r="C7" s="11" t="s">
        <v>2664</v>
      </c>
      <c r="D7" s="11" t="s">
        <v>849</v>
      </c>
      <c r="E7" s="12" t="s">
        <v>2931</v>
      </c>
      <c r="F7" s="11"/>
      <c r="G7" s="13">
        <v>4323815</v>
      </c>
      <c r="H7" s="13">
        <v>0</v>
      </c>
      <c r="I7" s="13">
        <v>345905</v>
      </c>
      <c r="J7" s="13">
        <v>4669720</v>
      </c>
      <c r="K7" t="e">
        <f>VLOOKUP(B7,[1]Sheet1!$H$123:$H$309,1,0)</f>
        <v>#N/A</v>
      </c>
    </row>
    <row r="8" spans="1:11" ht="26.25" customHeight="1" x14ac:dyDescent="0.25">
      <c r="A8" s="10">
        <v>44868</v>
      </c>
      <c r="B8" s="11" t="s">
        <v>3032</v>
      </c>
      <c r="C8" s="11" t="s">
        <v>2664</v>
      </c>
      <c r="D8" s="11" t="s">
        <v>849</v>
      </c>
      <c r="E8" s="12" t="s">
        <v>2931</v>
      </c>
      <c r="F8" s="11"/>
      <c r="G8" s="13">
        <v>3539411</v>
      </c>
      <c r="H8" s="13">
        <v>0</v>
      </c>
      <c r="I8" s="13">
        <v>283153</v>
      </c>
      <c r="J8" s="13">
        <v>3822564</v>
      </c>
      <c r="K8" t="e">
        <f>VLOOKUP(B8,[1]Sheet1!$H$123:$H$309,1,0)</f>
        <v>#N/A</v>
      </c>
    </row>
    <row r="9" spans="1:11" ht="26.25" customHeight="1" x14ac:dyDescent="0.25">
      <c r="A9" s="10">
        <v>44868</v>
      </c>
      <c r="B9" s="11" t="s">
        <v>2450</v>
      </c>
      <c r="C9" s="11" t="s">
        <v>2664</v>
      </c>
      <c r="D9" s="11" t="s">
        <v>849</v>
      </c>
      <c r="E9" s="12" t="s">
        <v>2931</v>
      </c>
      <c r="F9" s="11"/>
      <c r="G9" s="13">
        <v>1950060</v>
      </c>
      <c r="H9" s="13">
        <v>0</v>
      </c>
      <c r="I9" s="13">
        <v>156005</v>
      </c>
      <c r="J9" s="13">
        <v>2106065</v>
      </c>
      <c r="K9" t="e">
        <f>VLOOKUP(B9,[1]Sheet1!$H$123:$H$309,1,0)</f>
        <v>#N/A</v>
      </c>
    </row>
    <row r="10" spans="1:11" ht="26.25" customHeight="1" x14ac:dyDescent="0.25">
      <c r="A10" s="10">
        <v>44868</v>
      </c>
      <c r="B10" s="11" t="s">
        <v>1848</v>
      </c>
      <c r="C10" s="11" t="s">
        <v>2664</v>
      </c>
      <c r="D10" s="11" t="s">
        <v>849</v>
      </c>
      <c r="E10" s="12" t="s">
        <v>2931</v>
      </c>
      <c r="F10" s="11"/>
      <c r="G10" s="13">
        <v>3406541</v>
      </c>
      <c r="H10" s="13">
        <v>0</v>
      </c>
      <c r="I10" s="13">
        <v>272523</v>
      </c>
      <c r="J10" s="13">
        <v>3679064</v>
      </c>
      <c r="K10" t="e">
        <f>VLOOKUP(B10,[1]Sheet1!$H$123:$H$309,1,0)</f>
        <v>#N/A</v>
      </c>
    </row>
    <row r="11" spans="1:11" ht="26.25" customHeight="1" x14ac:dyDescent="0.25">
      <c r="A11" s="10">
        <v>44868</v>
      </c>
      <c r="B11" s="11" t="s">
        <v>578</v>
      </c>
      <c r="C11" s="11" t="s">
        <v>2664</v>
      </c>
      <c r="D11" s="11" t="s">
        <v>849</v>
      </c>
      <c r="E11" s="12" t="s">
        <v>2931</v>
      </c>
      <c r="F11" s="11"/>
      <c r="G11" s="13">
        <v>3371021</v>
      </c>
      <c r="H11" s="13">
        <v>0</v>
      </c>
      <c r="I11" s="13">
        <v>269682</v>
      </c>
      <c r="J11" s="13">
        <v>3640703</v>
      </c>
      <c r="K11" t="e">
        <f>VLOOKUP(B11,[1]Sheet1!$H$123:$H$309,1,0)</f>
        <v>#N/A</v>
      </c>
    </row>
    <row r="12" spans="1:11" ht="26.25" customHeight="1" x14ac:dyDescent="0.25">
      <c r="A12" s="10">
        <v>44868</v>
      </c>
      <c r="B12" s="11" t="s">
        <v>2581</v>
      </c>
      <c r="C12" s="11" t="s">
        <v>2664</v>
      </c>
      <c r="D12" s="11" t="s">
        <v>849</v>
      </c>
      <c r="E12" s="12" t="s">
        <v>2931</v>
      </c>
      <c r="F12" s="11"/>
      <c r="G12" s="13">
        <v>5355589</v>
      </c>
      <c r="H12" s="13">
        <v>0</v>
      </c>
      <c r="I12" s="13">
        <v>428447</v>
      </c>
      <c r="J12" s="13">
        <v>5784036</v>
      </c>
      <c r="K12" t="e">
        <f>VLOOKUP(B12,[1]Sheet1!$H$123:$H$309,1,0)</f>
        <v>#N/A</v>
      </c>
    </row>
    <row r="13" spans="1:11" ht="26.25" customHeight="1" x14ac:dyDescent="0.25">
      <c r="A13" s="10">
        <v>44868</v>
      </c>
      <c r="B13" s="11" t="s">
        <v>121</v>
      </c>
      <c r="C13" s="11" t="s">
        <v>2664</v>
      </c>
      <c r="D13" s="11" t="s">
        <v>849</v>
      </c>
      <c r="E13" s="12" t="s">
        <v>2931</v>
      </c>
      <c r="F13" s="11"/>
      <c r="G13" s="13">
        <v>4091000</v>
      </c>
      <c r="H13" s="13">
        <v>0</v>
      </c>
      <c r="I13" s="13">
        <v>327280</v>
      </c>
      <c r="J13" s="13">
        <v>4418280</v>
      </c>
      <c r="K13" t="e">
        <f>VLOOKUP(B13,[1]Sheet1!$H$123:$H$309,1,0)</f>
        <v>#N/A</v>
      </c>
    </row>
    <row r="14" spans="1:11" ht="26.25" customHeight="1" x14ac:dyDescent="0.25">
      <c r="A14" s="10">
        <v>44868</v>
      </c>
      <c r="B14" s="11" t="s">
        <v>751</v>
      </c>
      <c r="C14" s="11" t="s">
        <v>2664</v>
      </c>
      <c r="D14" s="11" t="s">
        <v>849</v>
      </c>
      <c r="E14" s="12" t="s">
        <v>2931</v>
      </c>
      <c r="F14" s="11"/>
      <c r="G14" s="13">
        <v>3872236</v>
      </c>
      <c r="H14" s="13">
        <v>0</v>
      </c>
      <c r="I14" s="13">
        <v>309779</v>
      </c>
      <c r="J14" s="13">
        <v>4182015</v>
      </c>
      <c r="K14" t="e">
        <f>VLOOKUP(B14,[1]Sheet1!$H$123:$H$309,1,0)</f>
        <v>#N/A</v>
      </c>
    </row>
    <row r="15" spans="1:11" ht="26.25" customHeight="1" x14ac:dyDescent="0.25">
      <c r="A15" s="10">
        <v>44868</v>
      </c>
      <c r="B15" s="11" t="s">
        <v>1421</v>
      </c>
      <c r="C15" s="11" t="s">
        <v>2664</v>
      </c>
      <c r="D15" s="11" t="s">
        <v>849</v>
      </c>
      <c r="E15" s="12" t="s">
        <v>2931</v>
      </c>
      <c r="F15" s="11"/>
      <c r="G15" s="13">
        <v>3581145</v>
      </c>
      <c r="H15" s="13">
        <v>0</v>
      </c>
      <c r="I15" s="13">
        <v>286492</v>
      </c>
      <c r="J15" s="13">
        <v>3867637</v>
      </c>
      <c r="K15" t="e">
        <f>VLOOKUP(B15,[1]Sheet1!$H$123:$H$309,1,0)</f>
        <v>#N/A</v>
      </c>
    </row>
    <row r="16" spans="1:11" ht="26.25" customHeight="1" x14ac:dyDescent="0.25">
      <c r="A16" s="10">
        <v>44868</v>
      </c>
      <c r="B16" s="11" t="s">
        <v>46</v>
      </c>
      <c r="C16" s="11" t="s">
        <v>2664</v>
      </c>
      <c r="D16" s="11" t="s">
        <v>849</v>
      </c>
      <c r="E16" s="12" t="s">
        <v>2931</v>
      </c>
      <c r="F16" s="11"/>
      <c r="G16" s="13">
        <v>2761979</v>
      </c>
      <c r="H16" s="13">
        <v>0</v>
      </c>
      <c r="I16" s="13">
        <v>220958</v>
      </c>
      <c r="J16" s="13">
        <v>2982937</v>
      </c>
      <c r="K16" t="e">
        <f>VLOOKUP(B16,[1]Sheet1!$H$123:$H$309,1,0)</f>
        <v>#N/A</v>
      </c>
    </row>
    <row r="17" spans="1:11" ht="26.25" customHeight="1" x14ac:dyDescent="0.25">
      <c r="A17" s="10">
        <v>44868</v>
      </c>
      <c r="B17" s="11" t="s">
        <v>1138</v>
      </c>
      <c r="C17" s="11" t="s">
        <v>2664</v>
      </c>
      <c r="D17" s="11" t="s">
        <v>849</v>
      </c>
      <c r="E17" s="12" t="s">
        <v>2931</v>
      </c>
      <c r="F17" s="11"/>
      <c r="G17" s="13">
        <v>2629473</v>
      </c>
      <c r="H17" s="13">
        <v>0</v>
      </c>
      <c r="I17" s="13">
        <v>210358</v>
      </c>
      <c r="J17" s="13">
        <v>2839831</v>
      </c>
      <c r="K17" t="e">
        <f>VLOOKUP(B17,[1]Sheet1!$H$123:$H$309,1,0)</f>
        <v>#N/A</v>
      </c>
    </row>
    <row r="18" spans="1:11" ht="26.25" customHeight="1" x14ac:dyDescent="0.25">
      <c r="A18" s="10">
        <v>44868</v>
      </c>
      <c r="B18" s="11" t="s">
        <v>681</v>
      </c>
      <c r="C18" s="11" t="s">
        <v>2664</v>
      </c>
      <c r="D18" s="11" t="s">
        <v>849</v>
      </c>
      <c r="E18" s="12" t="s">
        <v>2931</v>
      </c>
      <c r="F18" s="11"/>
      <c r="G18" s="13">
        <v>2330787</v>
      </c>
      <c r="H18" s="13">
        <v>0</v>
      </c>
      <c r="I18" s="13">
        <v>186463</v>
      </c>
      <c r="J18" s="13">
        <v>2517250</v>
      </c>
      <c r="K18" t="e">
        <f>VLOOKUP(B18,[1]Sheet1!$H$123:$H$309,1,0)</f>
        <v>#N/A</v>
      </c>
    </row>
    <row r="19" spans="1:11" ht="26.25" customHeight="1" x14ac:dyDescent="0.25">
      <c r="A19" s="10">
        <v>44868</v>
      </c>
      <c r="B19" s="11" t="s">
        <v>1441</v>
      </c>
      <c r="C19" s="11" t="s">
        <v>2664</v>
      </c>
      <c r="D19" s="11" t="s">
        <v>849</v>
      </c>
      <c r="E19" s="12" t="s">
        <v>2931</v>
      </c>
      <c r="F19" s="11"/>
      <c r="G19" s="13">
        <v>2949023</v>
      </c>
      <c r="H19" s="13">
        <v>0</v>
      </c>
      <c r="I19" s="13">
        <v>235922</v>
      </c>
      <c r="J19" s="13">
        <v>3184945</v>
      </c>
      <c r="K19" t="e">
        <f>VLOOKUP(B19,[1]Sheet1!$H$123:$H$309,1,0)</f>
        <v>#N/A</v>
      </c>
    </row>
    <row r="20" spans="1:11" ht="26.25" customHeight="1" x14ac:dyDescent="0.25">
      <c r="A20" s="10">
        <v>44868</v>
      </c>
      <c r="B20" s="11" t="s">
        <v>1856</v>
      </c>
      <c r="C20" s="11" t="s">
        <v>2664</v>
      </c>
      <c r="D20" s="11" t="s">
        <v>849</v>
      </c>
      <c r="E20" s="12" t="s">
        <v>2931</v>
      </c>
      <c r="F20" s="11"/>
      <c r="G20" s="13">
        <v>3127065</v>
      </c>
      <c r="H20" s="13">
        <v>0</v>
      </c>
      <c r="I20" s="13">
        <v>250165</v>
      </c>
      <c r="J20" s="13">
        <v>3377230</v>
      </c>
      <c r="K20" t="e">
        <f>VLOOKUP(B20,[1]Sheet1!$H$123:$H$309,1,0)</f>
        <v>#N/A</v>
      </c>
    </row>
    <row r="21" spans="1:11" ht="26.25" customHeight="1" x14ac:dyDescent="0.25">
      <c r="A21" s="10">
        <v>44868</v>
      </c>
      <c r="B21" s="11" t="s">
        <v>977</v>
      </c>
      <c r="C21" s="11" t="s">
        <v>2664</v>
      </c>
      <c r="D21" s="11" t="s">
        <v>849</v>
      </c>
      <c r="E21" s="12" t="s">
        <v>2931</v>
      </c>
      <c r="F21" s="11"/>
      <c r="G21" s="13">
        <v>1629436</v>
      </c>
      <c r="H21" s="13">
        <v>0</v>
      </c>
      <c r="I21" s="13">
        <v>130355</v>
      </c>
      <c r="J21" s="13">
        <v>1759791</v>
      </c>
      <c r="K21" t="e">
        <f>VLOOKUP(B21,[1]Sheet1!$H$123:$H$309,1,0)</f>
        <v>#N/A</v>
      </c>
    </row>
    <row r="22" spans="1:11" ht="26.25" customHeight="1" x14ac:dyDescent="0.25">
      <c r="A22" s="10">
        <v>44868</v>
      </c>
      <c r="B22" s="11" t="s">
        <v>2325</v>
      </c>
      <c r="C22" s="11" t="s">
        <v>2664</v>
      </c>
      <c r="D22" s="11" t="s">
        <v>849</v>
      </c>
      <c r="E22" s="12" t="s">
        <v>2931</v>
      </c>
      <c r="F22" s="11"/>
      <c r="G22" s="13">
        <v>2523100</v>
      </c>
      <c r="H22" s="13">
        <v>0</v>
      </c>
      <c r="I22" s="13">
        <v>201848</v>
      </c>
      <c r="J22" s="13">
        <v>2724948</v>
      </c>
      <c r="K22" t="e">
        <f>VLOOKUP(B22,[1]Sheet1!$H$123:$H$309,1,0)</f>
        <v>#N/A</v>
      </c>
    </row>
    <row r="23" spans="1:11" ht="26.25" customHeight="1" x14ac:dyDescent="0.25">
      <c r="A23" s="10">
        <v>44868</v>
      </c>
      <c r="B23" s="11" t="s">
        <v>917</v>
      </c>
      <c r="C23" s="11" t="s">
        <v>2664</v>
      </c>
      <c r="D23" s="11" t="s">
        <v>849</v>
      </c>
      <c r="E23" s="12" t="s">
        <v>2931</v>
      </c>
      <c r="F23" s="11"/>
      <c r="G23" s="13">
        <v>5179812</v>
      </c>
      <c r="H23" s="13">
        <v>110147</v>
      </c>
      <c r="I23" s="13">
        <v>405573</v>
      </c>
      <c r="J23" s="13">
        <v>5475238</v>
      </c>
      <c r="K23" t="e">
        <f>VLOOKUP(B23,[1]Sheet1!$H$123:$H$309,1,0)</f>
        <v>#N/A</v>
      </c>
    </row>
    <row r="24" spans="1:11" ht="26.25" customHeight="1" x14ac:dyDescent="0.25">
      <c r="A24" s="10">
        <v>44868</v>
      </c>
      <c r="B24" s="11" t="s">
        <v>275</v>
      </c>
      <c r="C24" s="11" t="s">
        <v>2664</v>
      </c>
      <c r="D24" s="11" t="s">
        <v>849</v>
      </c>
      <c r="E24" s="12" t="s">
        <v>2931</v>
      </c>
      <c r="F24" s="11"/>
      <c r="G24" s="13">
        <v>5231607</v>
      </c>
      <c r="H24" s="13">
        <v>0</v>
      </c>
      <c r="I24" s="13">
        <v>418529</v>
      </c>
      <c r="J24" s="13">
        <v>5650136</v>
      </c>
      <c r="K24" t="e">
        <f>VLOOKUP(B24,[1]Sheet1!$H$123:$H$309,1,0)</f>
        <v>#N/A</v>
      </c>
    </row>
    <row r="25" spans="1:11" ht="26.25" customHeight="1" x14ac:dyDescent="0.25">
      <c r="A25" s="10">
        <v>44868</v>
      </c>
      <c r="B25" s="11" t="s">
        <v>1309</v>
      </c>
      <c r="C25" s="11" t="s">
        <v>2664</v>
      </c>
      <c r="D25" s="11" t="s">
        <v>849</v>
      </c>
      <c r="E25" s="12" t="s">
        <v>2931</v>
      </c>
      <c r="F25" s="11"/>
      <c r="G25" s="13">
        <v>4117117</v>
      </c>
      <c r="H25" s="13">
        <v>0</v>
      </c>
      <c r="I25" s="13">
        <v>329369</v>
      </c>
      <c r="J25" s="13">
        <v>4446486</v>
      </c>
      <c r="K25" t="e">
        <f>VLOOKUP(B25,[1]Sheet1!$H$123:$H$309,1,0)</f>
        <v>#N/A</v>
      </c>
    </row>
    <row r="26" spans="1:11" ht="26.25" customHeight="1" x14ac:dyDescent="0.25">
      <c r="A26" s="10">
        <v>44868</v>
      </c>
      <c r="B26" s="11" t="s">
        <v>1333</v>
      </c>
      <c r="C26" s="11" t="s">
        <v>2664</v>
      </c>
      <c r="D26" s="11" t="s">
        <v>849</v>
      </c>
      <c r="E26" s="12" t="s">
        <v>2931</v>
      </c>
      <c r="F26" s="11"/>
      <c r="G26" s="13">
        <v>3212285</v>
      </c>
      <c r="H26" s="13">
        <v>0</v>
      </c>
      <c r="I26" s="13">
        <v>256983</v>
      </c>
      <c r="J26" s="13">
        <v>3469268</v>
      </c>
      <c r="K26" t="e">
        <f>VLOOKUP(B26,[1]Sheet1!$H$123:$H$309,1,0)</f>
        <v>#N/A</v>
      </c>
    </row>
    <row r="27" spans="1:11" ht="26.25" customHeight="1" x14ac:dyDescent="0.25">
      <c r="A27" s="10">
        <v>44868</v>
      </c>
      <c r="B27" s="11" t="s">
        <v>1964</v>
      </c>
      <c r="C27" s="11" t="s">
        <v>2664</v>
      </c>
      <c r="D27" s="11" t="s">
        <v>849</v>
      </c>
      <c r="E27" s="12" t="s">
        <v>2931</v>
      </c>
      <c r="F27" s="11"/>
      <c r="G27" s="13">
        <v>4084475</v>
      </c>
      <c r="H27" s="13">
        <v>0</v>
      </c>
      <c r="I27" s="13">
        <v>326758</v>
      </c>
      <c r="J27" s="13">
        <v>4411233</v>
      </c>
      <c r="K27" t="e">
        <f>VLOOKUP(B27,[1]Sheet1!$H$123:$H$309,1,0)</f>
        <v>#N/A</v>
      </c>
    </row>
    <row r="28" spans="1:11" ht="26.25" customHeight="1" x14ac:dyDescent="0.25">
      <c r="A28" s="10">
        <v>44868</v>
      </c>
      <c r="B28" s="11" t="s">
        <v>2145</v>
      </c>
      <c r="C28" s="11" t="s">
        <v>2664</v>
      </c>
      <c r="D28" s="11" t="s">
        <v>849</v>
      </c>
      <c r="E28" s="12" t="s">
        <v>2931</v>
      </c>
      <c r="F28" s="11"/>
      <c r="G28" s="13">
        <v>2960584</v>
      </c>
      <c r="H28" s="13">
        <v>0</v>
      </c>
      <c r="I28" s="13">
        <v>236847</v>
      </c>
      <c r="J28" s="13">
        <v>3197431</v>
      </c>
      <c r="K28" t="e">
        <f>VLOOKUP(B28,[1]Sheet1!$H$123:$H$309,1,0)</f>
        <v>#N/A</v>
      </c>
    </row>
    <row r="29" spans="1:11" ht="26.25" customHeight="1" x14ac:dyDescent="0.25">
      <c r="A29" s="10">
        <v>44868</v>
      </c>
      <c r="B29" s="11" t="s">
        <v>3071</v>
      </c>
      <c r="C29" s="11" t="s">
        <v>2664</v>
      </c>
      <c r="D29" s="11" t="s">
        <v>849</v>
      </c>
      <c r="E29" s="12" t="s">
        <v>2931</v>
      </c>
      <c r="F29" s="11"/>
      <c r="G29" s="13">
        <v>3313250</v>
      </c>
      <c r="H29" s="13">
        <v>0</v>
      </c>
      <c r="I29" s="13">
        <v>265060</v>
      </c>
      <c r="J29" s="13">
        <v>3578310</v>
      </c>
      <c r="K29" t="e">
        <f>VLOOKUP(B29,[1]Sheet1!$H$123:$H$309,1,0)</f>
        <v>#N/A</v>
      </c>
    </row>
    <row r="30" spans="1:11" ht="26.25" customHeight="1" x14ac:dyDescent="0.25">
      <c r="A30" s="10">
        <v>44868</v>
      </c>
      <c r="B30" s="11" t="s">
        <v>809</v>
      </c>
      <c r="C30" s="11" t="s">
        <v>2664</v>
      </c>
      <c r="D30" s="11" t="s">
        <v>849</v>
      </c>
      <c r="E30" s="12" t="s">
        <v>2931</v>
      </c>
      <c r="F30" s="11"/>
      <c r="G30" s="13">
        <v>5006160</v>
      </c>
      <c r="H30" s="13">
        <v>0</v>
      </c>
      <c r="I30" s="13">
        <v>400493</v>
      </c>
      <c r="J30" s="13">
        <v>5406653</v>
      </c>
      <c r="K30" t="e">
        <f>VLOOKUP(B30,[1]Sheet1!$H$123:$H$309,1,0)</f>
        <v>#N/A</v>
      </c>
    </row>
    <row r="31" spans="1:11" ht="26.25" customHeight="1" x14ac:dyDescent="0.25">
      <c r="A31" s="10">
        <v>44868</v>
      </c>
      <c r="B31" s="11" t="s">
        <v>2345</v>
      </c>
      <c r="C31" s="11" t="s">
        <v>2664</v>
      </c>
      <c r="D31" s="11" t="s">
        <v>849</v>
      </c>
      <c r="E31" s="12" t="s">
        <v>2931</v>
      </c>
      <c r="F31" s="11"/>
      <c r="G31" s="13">
        <v>4476294</v>
      </c>
      <c r="H31" s="13">
        <v>0</v>
      </c>
      <c r="I31" s="13">
        <v>358104</v>
      </c>
      <c r="J31" s="13">
        <v>4834398</v>
      </c>
      <c r="K31" t="e">
        <f>VLOOKUP(B31,[1]Sheet1!$H$123:$H$309,1,0)</f>
        <v>#N/A</v>
      </c>
    </row>
    <row r="32" spans="1:11" ht="26.25" customHeight="1" x14ac:dyDescent="0.25">
      <c r="A32" s="10">
        <v>44868</v>
      </c>
      <c r="B32" s="11" t="s">
        <v>242</v>
      </c>
      <c r="C32" s="11" t="s">
        <v>2664</v>
      </c>
      <c r="D32" s="11" t="s">
        <v>849</v>
      </c>
      <c r="E32" s="12" t="s">
        <v>2931</v>
      </c>
      <c r="F32" s="11"/>
      <c r="G32" s="13">
        <v>3728389</v>
      </c>
      <c r="H32" s="13">
        <v>0</v>
      </c>
      <c r="I32" s="13">
        <v>298271</v>
      </c>
      <c r="J32" s="13">
        <v>4026660</v>
      </c>
      <c r="K32" t="e">
        <f>VLOOKUP(B32,[1]Sheet1!$H$123:$H$309,1,0)</f>
        <v>#N/A</v>
      </c>
    </row>
    <row r="33" spans="1:11" ht="26.25" customHeight="1" x14ac:dyDescent="0.25">
      <c r="A33" s="10">
        <v>44868</v>
      </c>
      <c r="B33" s="11" t="s">
        <v>1153</v>
      </c>
      <c r="C33" s="11" t="s">
        <v>2664</v>
      </c>
      <c r="D33" s="11" t="s">
        <v>849</v>
      </c>
      <c r="E33" s="12" t="s">
        <v>2931</v>
      </c>
      <c r="F33" s="11"/>
      <c r="G33" s="13">
        <v>1792696</v>
      </c>
      <c r="H33" s="13">
        <v>0</v>
      </c>
      <c r="I33" s="13">
        <v>143416</v>
      </c>
      <c r="J33" s="13">
        <v>1936112</v>
      </c>
      <c r="K33" t="e">
        <f>VLOOKUP(B33,[1]Sheet1!$H$123:$H$309,1,0)</f>
        <v>#N/A</v>
      </c>
    </row>
    <row r="34" spans="1:11" ht="26.25" customHeight="1" x14ac:dyDescent="0.25">
      <c r="A34" s="10">
        <v>44868</v>
      </c>
      <c r="B34" s="11" t="s">
        <v>2212</v>
      </c>
      <c r="C34" s="11" t="s">
        <v>2664</v>
      </c>
      <c r="D34" s="11" t="s">
        <v>849</v>
      </c>
      <c r="E34" s="12" t="s">
        <v>2931</v>
      </c>
      <c r="F34" s="11"/>
      <c r="G34" s="13">
        <v>5240077</v>
      </c>
      <c r="H34" s="13">
        <v>0</v>
      </c>
      <c r="I34" s="13">
        <v>419206</v>
      </c>
      <c r="J34" s="13">
        <v>5659283</v>
      </c>
      <c r="K34" t="e">
        <f>VLOOKUP(B34,[1]Sheet1!$H$123:$H$309,1,0)</f>
        <v>#N/A</v>
      </c>
    </row>
    <row r="35" spans="1:11" ht="26.25" customHeight="1" x14ac:dyDescent="0.25">
      <c r="A35" s="10">
        <v>44868</v>
      </c>
      <c r="B35" s="11" t="s">
        <v>1115</v>
      </c>
      <c r="C35" s="11" t="s">
        <v>2664</v>
      </c>
      <c r="D35" s="11" t="s">
        <v>849</v>
      </c>
      <c r="E35" s="12" t="s">
        <v>2931</v>
      </c>
      <c r="F35" s="11"/>
      <c r="G35" s="13">
        <v>3373685</v>
      </c>
      <c r="H35" s="13">
        <v>0</v>
      </c>
      <c r="I35" s="13">
        <v>269895</v>
      </c>
      <c r="J35" s="13">
        <v>3643580</v>
      </c>
      <c r="K35" t="e">
        <f>VLOOKUP(B35,[1]Sheet1!$H$123:$H$309,1,0)</f>
        <v>#N/A</v>
      </c>
    </row>
    <row r="36" spans="1:11" ht="26.25" customHeight="1" x14ac:dyDescent="0.25">
      <c r="A36" s="10">
        <v>44868</v>
      </c>
      <c r="B36" s="11" t="s">
        <v>2165</v>
      </c>
      <c r="C36" s="11" t="s">
        <v>2664</v>
      </c>
      <c r="D36" s="11" t="s">
        <v>849</v>
      </c>
      <c r="E36" s="12" t="s">
        <v>2931</v>
      </c>
      <c r="F36" s="11"/>
      <c r="G36" s="13">
        <v>4438250</v>
      </c>
      <c r="H36" s="13">
        <v>165220</v>
      </c>
      <c r="I36" s="13">
        <v>341842</v>
      </c>
      <c r="J36" s="13">
        <v>4614872</v>
      </c>
      <c r="K36" t="e">
        <f>VLOOKUP(B36,[1]Sheet1!$H$123:$H$309,1,0)</f>
        <v>#N/A</v>
      </c>
    </row>
    <row r="37" spans="1:11" ht="26.25" customHeight="1" x14ac:dyDescent="0.25">
      <c r="A37" s="10">
        <v>44868</v>
      </c>
      <c r="B37" s="11" t="s">
        <v>1529</v>
      </c>
      <c r="C37" s="11" t="s">
        <v>2664</v>
      </c>
      <c r="D37" s="11" t="s">
        <v>849</v>
      </c>
      <c r="E37" s="12" t="s">
        <v>2931</v>
      </c>
      <c r="F37" s="11"/>
      <c r="G37" s="13">
        <v>5715570</v>
      </c>
      <c r="H37" s="13">
        <v>0</v>
      </c>
      <c r="I37" s="13">
        <v>457246</v>
      </c>
      <c r="J37" s="13">
        <v>6172816</v>
      </c>
      <c r="K37" t="e">
        <f>VLOOKUP(B37,[1]Sheet1!$H$123:$H$309,1,0)</f>
        <v>#N/A</v>
      </c>
    </row>
    <row r="38" spans="1:11" ht="26.25" customHeight="1" x14ac:dyDescent="0.25">
      <c r="A38" s="10">
        <v>44868</v>
      </c>
      <c r="B38" s="11" t="s">
        <v>866</v>
      </c>
      <c r="C38" s="11" t="s">
        <v>2664</v>
      </c>
      <c r="D38" s="11" t="s">
        <v>849</v>
      </c>
      <c r="E38" s="12" t="s">
        <v>2931</v>
      </c>
      <c r="F38" s="11"/>
      <c r="G38" s="13">
        <v>3802935</v>
      </c>
      <c r="H38" s="13">
        <v>0</v>
      </c>
      <c r="I38" s="13">
        <v>304235</v>
      </c>
      <c r="J38" s="13">
        <v>4107170</v>
      </c>
      <c r="K38" t="e">
        <f>VLOOKUP(B38,[1]Sheet1!$H$123:$H$309,1,0)</f>
        <v>#N/A</v>
      </c>
    </row>
    <row r="39" spans="1:11" ht="26.25" customHeight="1" x14ac:dyDescent="0.25">
      <c r="A39" s="10">
        <v>44868</v>
      </c>
      <c r="B39" s="11" t="s">
        <v>298</v>
      </c>
      <c r="C39" s="11" t="s">
        <v>2664</v>
      </c>
      <c r="D39" s="11" t="s">
        <v>849</v>
      </c>
      <c r="E39" s="12" t="s">
        <v>2931</v>
      </c>
      <c r="F39" s="11"/>
      <c r="G39" s="13">
        <v>6387130</v>
      </c>
      <c r="H39" s="13">
        <v>0</v>
      </c>
      <c r="I39" s="13">
        <v>510970</v>
      </c>
      <c r="J39" s="13">
        <v>6898100</v>
      </c>
      <c r="K39" t="e">
        <f>VLOOKUP(B39,[1]Sheet1!$H$123:$H$309,1,0)</f>
        <v>#N/A</v>
      </c>
    </row>
    <row r="40" spans="1:11" ht="26.25" customHeight="1" x14ac:dyDescent="0.25">
      <c r="A40" s="10">
        <v>44868</v>
      </c>
      <c r="B40" s="11" t="s">
        <v>1097</v>
      </c>
      <c r="C40" s="11" t="s">
        <v>2664</v>
      </c>
      <c r="D40" s="11" t="s">
        <v>849</v>
      </c>
      <c r="E40" s="12" t="s">
        <v>2931</v>
      </c>
      <c r="F40" s="11"/>
      <c r="G40" s="13">
        <v>4163470</v>
      </c>
      <c r="H40" s="13">
        <v>0</v>
      </c>
      <c r="I40" s="13">
        <v>333078</v>
      </c>
      <c r="J40" s="13">
        <v>4496548</v>
      </c>
      <c r="K40" t="e">
        <f>VLOOKUP(B40,[1]Sheet1!$H$123:$H$309,1,0)</f>
        <v>#N/A</v>
      </c>
    </row>
    <row r="41" spans="1:11" ht="26.25" customHeight="1" x14ac:dyDescent="0.25">
      <c r="A41" s="10">
        <v>44868</v>
      </c>
      <c r="B41" s="11" t="s">
        <v>1974</v>
      </c>
      <c r="C41" s="11" t="s">
        <v>2664</v>
      </c>
      <c r="D41" s="11" t="s">
        <v>849</v>
      </c>
      <c r="E41" s="12" t="s">
        <v>2931</v>
      </c>
      <c r="F41" s="11"/>
      <c r="G41" s="13">
        <v>3556499</v>
      </c>
      <c r="H41" s="13">
        <v>0</v>
      </c>
      <c r="I41" s="13">
        <v>284520</v>
      </c>
      <c r="J41" s="13">
        <v>3841019</v>
      </c>
      <c r="K41" t="e">
        <f>VLOOKUP(B41,[1]Sheet1!$H$123:$H$309,1,0)</f>
        <v>#N/A</v>
      </c>
    </row>
    <row r="42" spans="1:11" ht="26.25" customHeight="1" x14ac:dyDescent="0.25">
      <c r="A42" s="10">
        <v>44868</v>
      </c>
      <c r="B42" s="11" t="s">
        <v>2186</v>
      </c>
      <c r="C42" s="11" t="s">
        <v>2664</v>
      </c>
      <c r="D42" s="11" t="s">
        <v>849</v>
      </c>
      <c r="E42" s="12" t="s">
        <v>2931</v>
      </c>
      <c r="F42" s="11"/>
      <c r="G42" s="13">
        <v>3232335</v>
      </c>
      <c r="H42" s="13">
        <v>0</v>
      </c>
      <c r="I42" s="13">
        <v>258587</v>
      </c>
      <c r="J42" s="13">
        <v>3490922</v>
      </c>
      <c r="K42" t="e">
        <f>VLOOKUP(B42,[1]Sheet1!$H$123:$H$309,1,0)</f>
        <v>#N/A</v>
      </c>
    </row>
    <row r="43" spans="1:11" ht="26.25" customHeight="1" x14ac:dyDescent="0.25">
      <c r="A43" s="10">
        <v>44868</v>
      </c>
      <c r="B43" s="11" t="s">
        <v>229</v>
      </c>
      <c r="C43" s="11" t="s">
        <v>2664</v>
      </c>
      <c r="D43" s="11" t="s">
        <v>849</v>
      </c>
      <c r="E43" s="12" t="s">
        <v>2931</v>
      </c>
      <c r="F43" s="11"/>
      <c r="G43" s="13">
        <v>4244646</v>
      </c>
      <c r="H43" s="13">
        <v>0</v>
      </c>
      <c r="I43" s="13">
        <v>339572</v>
      </c>
      <c r="J43" s="13">
        <v>4584218</v>
      </c>
      <c r="K43" t="e">
        <f>VLOOKUP(B43,[1]Sheet1!$H$123:$H$309,1,0)</f>
        <v>#N/A</v>
      </c>
    </row>
    <row r="44" spans="1:11" ht="26.25" customHeight="1" x14ac:dyDescent="0.25">
      <c r="A44" s="10">
        <v>44868</v>
      </c>
      <c r="B44" s="11" t="s">
        <v>2358</v>
      </c>
      <c r="C44" s="11" t="s">
        <v>2664</v>
      </c>
      <c r="D44" s="11" t="s">
        <v>849</v>
      </c>
      <c r="E44" s="12" t="s">
        <v>2931</v>
      </c>
      <c r="F44" s="11"/>
      <c r="G44" s="13">
        <v>3664080</v>
      </c>
      <c r="H44" s="13">
        <v>0</v>
      </c>
      <c r="I44" s="13">
        <v>293126</v>
      </c>
      <c r="J44" s="13">
        <v>3957206</v>
      </c>
      <c r="K44" t="e">
        <f>VLOOKUP(B44,[1]Sheet1!$H$123:$H$309,1,0)</f>
        <v>#N/A</v>
      </c>
    </row>
    <row r="45" spans="1:11" ht="26.25" customHeight="1" x14ac:dyDescent="0.25">
      <c r="A45" s="10">
        <v>44868</v>
      </c>
      <c r="B45" s="11" t="s">
        <v>268</v>
      </c>
      <c r="C45" s="11" t="s">
        <v>2664</v>
      </c>
      <c r="D45" s="11" t="s">
        <v>849</v>
      </c>
      <c r="E45" s="12" t="s">
        <v>2931</v>
      </c>
      <c r="F45" s="11"/>
      <c r="G45" s="13">
        <v>3053927</v>
      </c>
      <c r="H45" s="13">
        <v>0</v>
      </c>
      <c r="I45" s="13">
        <v>244314</v>
      </c>
      <c r="J45" s="13">
        <v>3298241</v>
      </c>
      <c r="K45" t="e">
        <f>VLOOKUP(B45,[1]Sheet1!$H$123:$H$309,1,0)</f>
        <v>#N/A</v>
      </c>
    </row>
    <row r="46" spans="1:11" ht="26.25" customHeight="1" x14ac:dyDescent="0.25">
      <c r="A46" s="10">
        <v>44868</v>
      </c>
      <c r="B46" s="11" t="s">
        <v>1324</v>
      </c>
      <c r="C46" s="11" t="s">
        <v>2664</v>
      </c>
      <c r="D46" s="11" t="s">
        <v>849</v>
      </c>
      <c r="E46" s="12" t="s">
        <v>2931</v>
      </c>
      <c r="F46" s="11"/>
      <c r="G46" s="13">
        <v>3318831</v>
      </c>
      <c r="H46" s="13">
        <v>55073</v>
      </c>
      <c r="I46" s="13">
        <v>261101</v>
      </c>
      <c r="J46" s="13">
        <v>3524859</v>
      </c>
      <c r="K46" t="e">
        <f>VLOOKUP(B46,[1]Sheet1!$H$123:$H$309,1,0)</f>
        <v>#N/A</v>
      </c>
    </row>
    <row r="47" spans="1:11" ht="26.25" customHeight="1" x14ac:dyDescent="0.25">
      <c r="A47" s="10">
        <v>44868</v>
      </c>
      <c r="B47" s="11" t="s">
        <v>2170</v>
      </c>
      <c r="C47" s="11" t="s">
        <v>2664</v>
      </c>
      <c r="D47" s="11" t="s">
        <v>849</v>
      </c>
      <c r="E47" s="12" t="s">
        <v>2931</v>
      </c>
      <c r="F47" s="11"/>
      <c r="G47" s="13">
        <v>4672670</v>
      </c>
      <c r="H47" s="13">
        <v>0</v>
      </c>
      <c r="I47" s="13">
        <v>373814</v>
      </c>
      <c r="J47" s="13">
        <v>5046484</v>
      </c>
      <c r="K47" t="e">
        <f>VLOOKUP(B47,[1]Sheet1!$H$123:$H$309,1,0)</f>
        <v>#N/A</v>
      </c>
    </row>
    <row r="48" spans="1:11" ht="26.25" customHeight="1" x14ac:dyDescent="0.25">
      <c r="A48" s="10">
        <v>44868</v>
      </c>
      <c r="B48" s="11" t="s">
        <v>2764</v>
      </c>
      <c r="C48" s="11" t="s">
        <v>2664</v>
      </c>
      <c r="D48" s="11" t="s">
        <v>849</v>
      </c>
      <c r="E48" s="12" t="s">
        <v>2931</v>
      </c>
      <c r="F48" s="11"/>
      <c r="G48" s="13">
        <v>1820880</v>
      </c>
      <c r="H48" s="13">
        <v>0</v>
      </c>
      <c r="I48" s="13">
        <v>145670</v>
      </c>
      <c r="J48" s="13">
        <v>1966550</v>
      </c>
      <c r="K48" t="e">
        <f>VLOOKUP(B48,[1]Sheet1!$H$123:$H$309,1,0)</f>
        <v>#N/A</v>
      </c>
    </row>
    <row r="49" spans="1:11" ht="26.25" customHeight="1" x14ac:dyDescent="0.25">
      <c r="A49" s="10">
        <v>44868</v>
      </c>
      <c r="B49" s="11" t="s">
        <v>1270</v>
      </c>
      <c r="C49" s="11" t="s">
        <v>2664</v>
      </c>
      <c r="D49" s="11" t="s">
        <v>1589</v>
      </c>
      <c r="E49" s="12" t="s">
        <v>2466</v>
      </c>
      <c r="F49" s="11"/>
      <c r="G49" s="13">
        <v>3358272</v>
      </c>
      <c r="H49" s="13">
        <v>0</v>
      </c>
      <c r="I49" s="13">
        <v>268662</v>
      </c>
      <c r="J49" s="13">
        <v>3626934</v>
      </c>
      <c r="K49" t="e">
        <f>VLOOKUP(B49,[1]Sheet1!$H$123:$H$309,1,0)</f>
        <v>#N/A</v>
      </c>
    </row>
    <row r="50" spans="1:11" ht="26.25" customHeight="1" x14ac:dyDescent="0.25">
      <c r="A50" s="10">
        <v>44868</v>
      </c>
      <c r="B50" s="11" t="s">
        <v>2694</v>
      </c>
      <c r="C50" s="11" t="s">
        <v>2664</v>
      </c>
      <c r="D50" s="11" t="s">
        <v>1589</v>
      </c>
      <c r="E50" s="12" t="s">
        <v>2466</v>
      </c>
      <c r="F50" s="11"/>
      <c r="G50" s="13">
        <v>3242555</v>
      </c>
      <c r="H50" s="13">
        <v>0</v>
      </c>
      <c r="I50" s="13">
        <v>259404</v>
      </c>
      <c r="J50" s="13">
        <v>3501959</v>
      </c>
      <c r="K50" t="e">
        <f>VLOOKUP(B50,[1]Sheet1!$H$123:$H$309,1,0)</f>
        <v>#N/A</v>
      </c>
    </row>
    <row r="51" spans="1:11" ht="26.25" customHeight="1" x14ac:dyDescent="0.25">
      <c r="A51" s="10">
        <v>44868</v>
      </c>
      <c r="B51" s="11" t="s">
        <v>1931</v>
      </c>
      <c r="C51" s="11" t="s">
        <v>2664</v>
      </c>
      <c r="D51" s="11" t="s">
        <v>1589</v>
      </c>
      <c r="E51" s="12" t="s">
        <v>2466</v>
      </c>
      <c r="F51" s="11"/>
      <c r="G51" s="13">
        <v>5668763</v>
      </c>
      <c r="H51" s="13">
        <v>0</v>
      </c>
      <c r="I51" s="13">
        <v>453501</v>
      </c>
      <c r="J51" s="13">
        <v>6122264</v>
      </c>
      <c r="K51" t="e">
        <f>VLOOKUP(B51,[1]Sheet1!$H$123:$H$309,1,0)</f>
        <v>#N/A</v>
      </c>
    </row>
    <row r="52" spans="1:11" ht="26.25" customHeight="1" x14ac:dyDescent="0.25">
      <c r="A52" s="10">
        <v>44868</v>
      </c>
      <c r="B52" s="11" t="s">
        <v>424</v>
      </c>
      <c r="C52" s="11" t="s">
        <v>2664</v>
      </c>
      <c r="D52" s="11" t="s">
        <v>1589</v>
      </c>
      <c r="E52" s="12" t="s">
        <v>2466</v>
      </c>
      <c r="F52" s="11"/>
      <c r="G52" s="13">
        <v>3221434</v>
      </c>
      <c r="H52" s="13">
        <v>0</v>
      </c>
      <c r="I52" s="13">
        <v>257715</v>
      </c>
      <c r="J52" s="13">
        <v>3479149</v>
      </c>
      <c r="K52" t="e">
        <f>VLOOKUP(B52,[1]Sheet1!$H$123:$H$309,1,0)</f>
        <v>#N/A</v>
      </c>
    </row>
    <row r="53" spans="1:11" ht="26.25" customHeight="1" x14ac:dyDescent="0.25">
      <c r="A53" s="10">
        <v>44866</v>
      </c>
      <c r="B53" s="11" t="s">
        <v>2046</v>
      </c>
      <c r="C53" s="11" t="s">
        <v>2664</v>
      </c>
      <c r="D53" s="11" t="s">
        <v>1589</v>
      </c>
      <c r="E53" s="12" t="s">
        <v>2466</v>
      </c>
      <c r="F53" s="11"/>
      <c r="G53" s="13">
        <v>3385073</v>
      </c>
      <c r="H53" s="13">
        <v>0</v>
      </c>
      <c r="I53" s="13">
        <v>270806</v>
      </c>
      <c r="J53" s="13">
        <v>3655879</v>
      </c>
      <c r="K53" t="e">
        <f>VLOOKUP(B53,[1]Sheet1!$H$123:$H$309,1,0)</f>
        <v>#N/A</v>
      </c>
    </row>
    <row r="54" spans="1:11" ht="26.25" customHeight="1" x14ac:dyDescent="0.25">
      <c r="A54" s="10">
        <v>44866</v>
      </c>
      <c r="B54" s="11" t="s">
        <v>2149</v>
      </c>
      <c r="C54" s="11" t="s">
        <v>2664</v>
      </c>
      <c r="D54" s="11" t="s">
        <v>1589</v>
      </c>
      <c r="E54" s="12" t="s">
        <v>2466</v>
      </c>
      <c r="F54" s="11"/>
      <c r="G54" s="13">
        <v>1450380</v>
      </c>
      <c r="H54" s="13">
        <v>0</v>
      </c>
      <c r="I54" s="13">
        <v>116030</v>
      </c>
      <c r="J54" s="13">
        <v>1566410</v>
      </c>
      <c r="K54" t="e">
        <f>VLOOKUP(B54,[1]Sheet1!$H$123:$H$309,1,0)</f>
        <v>#N/A</v>
      </c>
    </row>
    <row r="55" spans="1:11" ht="26.25" customHeight="1" x14ac:dyDescent="0.25">
      <c r="A55" s="10">
        <v>44868</v>
      </c>
      <c r="B55" s="11" t="s">
        <v>2</v>
      </c>
      <c r="C55" s="11" t="s">
        <v>2664</v>
      </c>
      <c r="D55" s="11" t="s">
        <v>66</v>
      </c>
      <c r="E55" s="12" t="s">
        <v>1253</v>
      </c>
      <c r="F55" s="11"/>
      <c r="G55" s="13">
        <v>1799418</v>
      </c>
      <c r="H55" s="13">
        <v>0</v>
      </c>
      <c r="I55" s="13">
        <v>143953</v>
      </c>
      <c r="J55" s="13">
        <v>1943371</v>
      </c>
      <c r="K55" t="e">
        <f>VLOOKUP(B55,[1]Sheet1!$H$123:$H$309,1,0)</f>
        <v>#N/A</v>
      </c>
    </row>
    <row r="56" spans="1:11" ht="26.25" customHeight="1" x14ac:dyDescent="0.25">
      <c r="A56" s="10">
        <v>44868</v>
      </c>
      <c r="B56" s="11" t="s">
        <v>1816</v>
      </c>
      <c r="C56" s="11" t="s">
        <v>2664</v>
      </c>
      <c r="D56" s="11" t="s">
        <v>66</v>
      </c>
      <c r="E56" s="12" t="s">
        <v>1253</v>
      </c>
      <c r="F56" s="11"/>
      <c r="G56" s="13">
        <v>3774135</v>
      </c>
      <c r="H56" s="13">
        <v>0</v>
      </c>
      <c r="I56" s="13">
        <v>301931</v>
      </c>
      <c r="J56" s="13">
        <v>4076066</v>
      </c>
      <c r="K56" t="e">
        <f>VLOOKUP(B56,[1]Sheet1!$H$123:$H$309,1,0)</f>
        <v>#N/A</v>
      </c>
    </row>
    <row r="57" spans="1:11" ht="26.25" customHeight="1" x14ac:dyDescent="0.25">
      <c r="A57" s="10">
        <v>44868</v>
      </c>
      <c r="B57" s="11" t="s">
        <v>168</v>
      </c>
      <c r="C57" s="11" t="s">
        <v>2664</v>
      </c>
      <c r="D57" s="11" t="s">
        <v>66</v>
      </c>
      <c r="E57" s="12" t="s">
        <v>1253</v>
      </c>
      <c r="F57" s="11"/>
      <c r="G57" s="13">
        <v>2961990</v>
      </c>
      <c r="H57" s="13">
        <v>0</v>
      </c>
      <c r="I57" s="13">
        <v>236959</v>
      </c>
      <c r="J57" s="13">
        <v>3198949</v>
      </c>
      <c r="K57" t="e">
        <f>VLOOKUP(B57,[1]Sheet1!$H$123:$H$309,1,0)</f>
        <v>#N/A</v>
      </c>
    </row>
    <row r="58" spans="1:11" ht="26.25" customHeight="1" x14ac:dyDescent="0.25">
      <c r="A58" s="10">
        <v>44868</v>
      </c>
      <c r="B58" s="11" t="s">
        <v>1305</v>
      </c>
      <c r="C58" s="11" t="s">
        <v>2664</v>
      </c>
      <c r="D58" s="11" t="s">
        <v>66</v>
      </c>
      <c r="E58" s="12" t="s">
        <v>1253</v>
      </c>
      <c r="F58" s="11"/>
      <c r="G58" s="13">
        <v>3817450</v>
      </c>
      <c r="H58" s="13">
        <v>0</v>
      </c>
      <c r="I58" s="13">
        <v>305396</v>
      </c>
      <c r="J58" s="13">
        <v>4122846</v>
      </c>
      <c r="K58" t="e">
        <f>VLOOKUP(B58,[1]Sheet1!$H$123:$H$309,1,0)</f>
        <v>#N/A</v>
      </c>
    </row>
    <row r="59" spans="1:11" ht="26.25" customHeight="1" x14ac:dyDescent="0.25">
      <c r="A59" s="10">
        <v>44868</v>
      </c>
      <c r="B59" s="11" t="s">
        <v>2901</v>
      </c>
      <c r="C59" s="11" t="s">
        <v>2664</v>
      </c>
      <c r="D59" s="11" t="s">
        <v>66</v>
      </c>
      <c r="E59" s="12" t="s">
        <v>1253</v>
      </c>
      <c r="F59" s="11"/>
      <c r="G59" s="13">
        <v>894709</v>
      </c>
      <c r="H59" s="13">
        <v>0</v>
      </c>
      <c r="I59" s="13">
        <v>71577</v>
      </c>
      <c r="J59" s="13">
        <v>966286</v>
      </c>
      <c r="K59" t="e">
        <f>VLOOKUP(B59,[1]Sheet1!$H$123:$H$309,1,0)</f>
        <v>#N/A</v>
      </c>
    </row>
    <row r="60" spans="1:11" ht="26.25" customHeight="1" x14ac:dyDescent="0.25">
      <c r="A60" s="10">
        <v>44868</v>
      </c>
      <c r="B60" s="11" t="s">
        <v>683</v>
      </c>
      <c r="C60" s="11" t="s">
        <v>2664</v>
      </c>
      <c r="D60" s="11" t="s">
        <v>66</v>
      </c>
      <c r="E60" s="12" t="s">
        <v>1253</v>
      </c>
      <c r="F60" s="11"/>
      <c r="G60" s="13">
        <v>3303355</v>
      </c>
      <c r="H60" s="13">
        <v>0</v>
      </c>
      <c r="I60" s="13">
        <v>264268</v>
      </c>
      <c r="J60" s="13">
        <v>3567623</v>
      </c>
      <c r="K60" t="e">
        <f>VLOOKUP(B60,[1]Sheet1!$H$123:$H$309,1,0)</f>
        <v>#N/A</v>
      </c>
    </row>
    <row r="61" spans="1:11" ht="26.25" customHeight="1" x14ac:dyDescent="0.25">
      <c r="A61" s="10">
        <v>44868</v>
      </c>
      <c r="B61" s="11" t="s">
        <v>2100</v>
      </c>
      <c r="C61" s="11" t="s">
        <v>2664</v>
      </c>
      <c r="D61" s="11" t="s">
        <v>66</v>
      </c>
      <c r="E61" s="12" t="s">
        <v>1253</v>
      </c>
      <c r="F61" s="11"/>
      <c r="G61" s="13">
        <v>2786163</v>
      </c>
      <c r="H61" s="13">
        <v>0</v>
      </c>
      <c r="I61" s="13">
        <v>222893</v>
      </c>
      <c r="J61" s="13">
        <v>3009056</v>
      </c>
      <c r="K61" t="e">
        <f>VLOOKUP(B61,[1]Sheet1!$H$123:$H$309,1,0)</f>
        <v>#N/A</v>
      </c>
    </row>
    <row r="62" spans="1:11" ht="26.25" customHeight="1" x14ac:dyDescent="0.25">
      <c r="A62" s="10">
        <v>44868</v>
      </c>
      <c r="B62" s="11" t="s">
        <v>2629</v>
      </c>
      <c r="C62" s="11" t="s">
        <v>2664</v>
      </c>
      <c r="D62" s="11" t="s">
        <v>66</v>
      </c>
      <c r="E62" s="12" t="s">
        <v>1253</v>
      </c>
      <c r="F62" s="11"/>
      <c r="G62" s="13">
        <v>2041105</v>
      </c>
      <c r="H62" s="13">
        <v>46000</v>
      </c>
      <c r="I62" s="13">
        <v>159608</v>
      </c>
      <c r="J62" s="13">
        <v>2154713</v>
      </c>
      <c r="K62" t="e">
        <f>VLOOKUP(B62,[1]Sheet1!$H$123:$H$309,1,0)</f>
        <v>#N/A</v>
      </c>
    </row>
    <row r="63" spans="1:11" ht="26.25" customHeight="1" x14ac:dyDescent="0.25">
      <c r="A63" s="10">
        <v>44866</v>
      </c>
      <c r="B63" s="11" t="s">
        <v>713</v>
      </c>
      <c r="C63" s="11" t="s">
        <v>2664</v>
      </c>
      <c r="D63" s="11" t="s">
        <v>66</v>
      </c>
      <c r="E63" s="12" t="s">
        <v>1253</v>
      </c>
      <c r="F63" s="11"/>
      <c r="G63" s="13">
        <v>1450440</v>
      </c>
      <c r="H63" s="13">
        <v>0</v>
      </c>
      <c r="I63" s="13">
        <v>116035</v>
      </c>
      <c r="J63" s="13">
        <v>1566475</v>
      </c>
      <c r="K63" t="e">
        <f>VLOOKUP(B63,[1]Sheet1!$H$123:$H$309,1,0)</f>
        <v>#N/A</v>
      </c>
    </row>
    <row r="64" spans="1:11" ht="26.25" customHeight="1" x14ac:dyDescent="0.25">
      <c r="A64" s="10">
        <v>44866</v>
      </c>
      <c r="B64" s="11" t="s">
        <v>1017</v>
      </c>
      <c r="C64" s="11" t="s">
        <v>2664</v>
      </c>
      <c r="D64" s="11" t="s">
        <v>912</v>
      </c>
      <c r="E64" s="12" t="s">
        <v>2054</v>
      </c>
      <c r="F64" s="11"/>
      <c r="G64" s="13">
        <v>1700418</v>
      </c>
      <c r="H64" s="13">
        <v>0</v>
      </c>
      <c r="I64" s="13">
        <v>136033</v>
      </c>
      <c r="J64" s="13">
        <v>1836451</v>
      </c>
      <c r="K64" t="e">
        <f>VLOOKUP(B64,[1]Sheet1!$H$123:$H$309,1,0)</f>
        <v>#N/A</v>
      </c>
    </row>
    <row r="65" spans="1:11" ht="26.25" customHeight="1" x14ac:dyDescent="0.25">
      <c r="A65" s="10">
        <v>44866</v>
      </c>
      <c r="B65" s="11" t="s">
        <v>156</v>
      </c>
      <c r="C65" s="11" t="s">
        <v>2664</v>
      </c>
      <c r="D65" s="11" t="s">
        <v>238</v>
      </c>
      <c r="E65" s="12" t="s">
        <v>2054</v>
      </c>
      <c r="F65" s="11"/>
      <c r="G65" s="13">
        <v>240500</v>
      </c>
      <c r="H65" s="13">
        <v>0</v>
      </c>
      <c r="I65" s="13">
        <v>19240</v>
      </c>
      <c r="J65" s="13">
        <v>259740</v>
      </c>
      <c r="K65" t="e">
        <f>VLOOKUP(B65,[1]Sheet1!$H$123:$H$309,1,0)</f>
        <v>#N/A</v>
      </c>
    </row>
    <row r="66" spans="1:11" ht="26.25" customHeight="1" x14ac:dyDescent="0.25">
      <c r="A66" s="10">
        <v>44866</v>
      </c>
      <c r="B66" s="11" t="s">
        <v>1056</v>
      </c>
      <c r="C66" s="11" t="s">
        <v>2664</v>
      </c>
      <c r="D66" s="11" t="s">
        <v>2735</v>
      </c>
      <c r="E66" s="12" t="s">
        <v>2054</v>
      </c>
      <c r="F66" s="11"/>
      <c r="G66" s="13">
        <v>347590</v>
      </c>
      <c r="H66" s="13">
        <v>0</v>
      </c>
      <c r="I66" s="13">
        <v>27807</v>
      </c>
      <c r="J66" s="13">
        <v>375397</v>
      </c>
      <c r="K66" t="e">
        <f>VLOOKUP(B66,[1]Sheet1!$H$123:$H$309,1,0)</f>
        <v>#N/A</v>
      </c>
    </row>
    <row r="67" spans="1:11" ht="26.25" customHeight="1" x14ac:dyDescent="0.25">
      <c r="A67" s="10">
        <v>44868</v>
      </c>
      <c r="B67" s="11" t="s">
        <v>330</v>
      </c>
      <c r="C67" s="11" t="s">
        <v>2664</v>
      </c>
      <c r="D67" s="11" t="s">
        <v>2747</v>
      </c>
      <c r="E67" s="12" t="s">
        <v>2689</v>
      </c>
      <c r="F67" s="11"/>
      <c r="G67" s="13">
        <v>629626</v>
      </c>
      <c r="H67" s="13">
        <v>0</v>
      </c>
      <c r="I67" s="13">
        <v>50370</v>
      </c>
      <c r="J67" s="13">
        <v>679996</v>
      </c>
      <c r="K67" t="e">
        <f>VLOOKUP(B67,[1]Sheet1!$H$123:$H$309,1,0)</f>
        <v>#N/A</v>
      </c>
    </row>
    <row r="68" spans="1:11" ht="26.25" customHeight="1" x14ac:dyDescent="0.25">
      <c r="A68" s="10">
        <v>44868</v>
      </c>
      <c r="B68" s="11" t="s">
        <v>1799</v>
      </c>
      <c r="C68" s="11" t="s">
        <v>2664</v>
      </c>
      <c r="D68" s="11" t="s">
        <v>2747</v>
      </c>
      <c r="E68" s="12" t="s">
        <v>2689</v>
      </c>
      <c r="F68" s="11"/>
      <c r="G68" s="13">
        <v>1489870</v>
      </c>
      <c r="H68" s="13">
        <v>0</v>
      </c>
      <c r="I68" s="13">
        <v>119190</v>
      </c>
      <c r="J68" s="13">
        <v>1609060</v>
      </c>
      <c r="K68" t="e">
        <f>VLOOKUP(B68,[1]Sheet1!$H$123:$H$309,1,0)</f>
        <v>#N/A</v>
      </c>
    </row>
    <row r="69" spans="1:11" ht="26.25" customHeight="1" x14ac:dyDescent="0.25">
      <c r="A69" s="10">
        <v>44868</v>
      </c>
      <c r="B69" s="11" t="s">
        <v>1505</v>
      </c>
      <c r="C69" s="11" t="s">
        <v>2664</v>
      </c>
      <c r="D69" s="11" t="s">
        <v>2747</v>
      </c>
      <c r="E69" s="12" t="s">
        <v>2689</v>
      </c>
      <c r="F69" s="11"/>
      <c r="G69" s="13">
        <v>1610802</v>
      </c>
      <c r="H69" s="13">
        <v>0</v>
      </c>
      <c r="I69" s="13">
        <v>128864</v>
      </c>
      <c r="J69" s="13">
        <v>1739666</v>
      </c>
      <c r="K69" t="e">
        <f>VLOOKUP(B69,[1]Sheet1!$H$123:$H$309,1,0)</f>
        <v>#N/A</v>
      </c>
    </row>
    <row r="70" spans="1:11" ht="26.25" customHeight="1" x14ac:dyDescent="0.25">
      <c r="A70" s="10">
        <v>44868</v>
      </c>
      <c r="B70" s="11" t="s">
        <v>467</v>
      </c>
      <c r="C70" s="11" t="s">
        <v>2664</v>
      </c>
      <c r="D70" s="11" t="s">
        <v>2747</v>
      </c>
      <c r="E70" s="12" t="s">
        <v>2689</v>
      </c>
      <c r="F70" s="11"/>
      <c r="G70" s="13">
        <v>1948576</v>
      </c>
      <c r="H70" s="13">
        <v>0</v>
      </c>
      <c r="I70" s="13">
        <v>155886</v>
      </c>
      <c r="J70" s="13">
        <v>2104462</v>
      </c>
      <c r="K70" t="e">
        <f>VLOOKUP(B70,[1]Sheet1!$H$123:$H$309,1,0)</f>
        <v>#N/A</v>
      </c>
    </row>
    <row r="71" spans="1:11" ht="26.25" customHeight="1" x14ac:dyDescent="0.25">
      <c r="A71" s="10">
        <v>44868</v>
      </c>
      <c r="B71" s="11" t="s">
        <v>2951</v>
      </c>
      <c r="C71" s="11" t="s">
        <v>2664</v>
      </c>
      <c r="D71" s="11" t="s">
        <v>2747</v>
      </c>
      <c r="E71" s="12" t="s">
        <v>2689</v>
      </c>
      <c r="F71" s="11"/>
      <c r="G71" s="13">
        <v>2001882</v>
      </c>
      <c r="H71" s="13">
        <v>0</v>
      </c>
      <c r="I71" s="13">
        <v>160151</v>
      </c>
      <c r="J71" s="13">
        <v>2162033</v>
      </c>
      <c r="K71" t="e">
        <f>VLOOKUP(B71,[1]Sheet1!$H$123:$H$309,1,0)</f>
        <v>#N/A</v>
      </c>
    </row>
    <row r="72" spans="1:11" ht="26.25" customHeight="1" x14ac:dyDescent="0.25">
      <c r="A72" s="10">
        <v>44868</v>
      </c>
      <c r="B72" s="11" t="s">
        <v>1939</v>
      </c>
      <c r="C72" s="11" t="s">
        <v>2664</v>
      </c>
      <c r="D72" s="11" t="s">
        <v>2747</v>
      </c>
      <c r="E72" s="12" t="s">
        <v>2689</v>
      </c>
      <c r="F72" s="11"/>
      <c r="G72" s="13">
        <v>1055954</v>
      </c>
      <c r="H72" s="13">
        <v>0</v>
      </c>
      <c r="I72" s="13">
        <v>84476</v>
      </c>
      <c r="J72" s="13">
        <v>1140430</v>
      </c>
      <c r="K72" t="e">
        <f>VLOOKUP(B72,[1]Sheet1!$H$123:$H$309,1,0)</f>
        <v>#N/A</v>
      </c>
    </row>
    <row r="73" spans="1:11" ht="26.25" customHeight="1" x14ac:dyDescent="0.25">
      <c r="A73" s="10">
        <v>44868</v>
      </c>
      <c r="B73" s="11" t="s">
        <v>2043</v>
      </c>
      <c r="C73" s="11" t="s">
        <v>2664</v>
      </c>
      <c r="D73" s="11" t="s">
        <v>2747</v>
      </c>
      <c r="E73" s="12" t="s">
        <v>2689</v>
      </c>
      <c r="F73" s="11"/>
      <c r="G73" s="13">
        <v>1434132</v>
      </c>
      <c r="H73" s="13">
        <v>0</v>
      </c>
      <c r="I73" s="13">
        <v>114731</v>
      </c>
      <c r="J73" s="13">
        <v>1548863</v>
      </c>
      <c r="K73" t="e">
        <f>VLOOKUP(B73,[1]Sheet1!$H$123:$H$309,1,0)</f>
        <v>#N/A</v>
      </c>
    </row>
    <row r="74" spans="1:11" ht="26.25" customHeight="1" x14ac:dyDescent="0.25">
      <c r="A74" s="10">
        <v>44868</v>
      </c>
      <c r="B74" s="11" t="s">
        <v>1578</v>
      </c>
      <c r="C74" s="11" t="s">
        <v>2664</v>
      </c>
      <c r="D74" s="11" t="s">
        <v>2747</v>
      </c>
      <c r="E74" s="12" t="s">
        <v>2689</v>
      </c>
      <c r="F74" s="11"/>
      <c r="G74" s="13">
        <v>1634530</v>
      </c>
      <c r="H74" s="13">
        <v>0</v>
      </c>
      <c r="I74" s="13">
        <v>130762</v>
      </c>
      <c r="J74" s="13">
        <v>1765292</v>
      </c>
      <c r="K74" t="e">
        <f>VLOOKUP(B74,[1]Sheet1!$H$123:$H$309,1,0)</f>
        <v>#N/A</v>
      </c>
    </row>
    <row r="75" spans="1:11" ht="26.25" customHeight="1" x14ac:dyDescent="0.25">
      <c r="A75" s="10">
        <v>44868</v>
      </c>
      <c r="B75" s="11" t="s">
        <v>2641</v>
      </c>
      <c r="C75" s="11" t="s">
        <v>2664</v>
      </c>
      <c r="D75" s="11" t="s">
        <v>2747</v>
      </c>
      <c r="E75" s="12" t="s">
        <v>2689</v>
      </c>
      <c r="F75" s="11"/>
      <c r="G75" s="13">
        <v>1517750</v>
      </c>
      <c r="H75" s="13">
        <v>0</v>
      </c>
      <c r="I75" s="13">
        <v>121420</v>
      </c>
      <c r="J75" s="13">
        <v>1639170</v>
      </c>
      <c r="K75" t="e">
        <f>VLOOKUP(B75,[1]Sheet1!$H$123:$H$309,1,0)</f>
        <v>#N/A</v>
      </c>
    </row>
    <row r="76" spans="1:11" ht="26.25" customHeight="1" x14ac:dyDescent="0.25">
      <c r="A76" s="10">
        <v>44868</v>
      </c>
      <c r="B76" s="11" t="s">
        <v>1564</v>
      </c>
      <c r="C76" s="11" t="s">
        <v>2664</v>
      </c>
      <c r="D76" s="11" t="s">
        <v>2747</v>
      </c>
      <c r="E76" s="12" t="s">
        <v>2689</v>
      </c>
      <c r="F76" s="11"/>
      <c r="G76" s="13">
        <v>1952472</v>
      </c>
      <c r="H76" s="13">
        <v>0</v>
      </c>
      <c r="I76" s="13">
        <v>156198</v>
      </c>
      <c r="J76" s="13">
        <v>2108670</v>
      </c>
      <c r="K76" t="e">
        <f>VLOOKUP(B76,[1]Sheet1!$H$123:$H$309,1,0)</f>
        <v>#N/A</v>
      </c>
    </row>
    <row r="77" spans="1:11" ht="26.25" customHeight="1" x14ac:dyDescent="0.25">
      <c r="A77" s="10">
        <v>44868</v>
      </c>
      <c r="B77" s="11" t="s">
        <v>1489</v>
      </c>
      <c r="C77" s="11" t="s">
        <v>2664</v>
      </c>
      <c r="D77" s="11" t="s">
        <v>2747</v>
      </c>
      <c r="E77" s="12" t="s">
        <v>2689</v>
      </c>
      <c r="F77" s="11"/>
      <c r="G77" s="13">
        <v>1505852</v>
      </c>
      <c r="H77" s="13">
        <v>0</v>
      </c>
      <c r="I77" s="13">
        <v>120468</v>
      </c>
      <c r="J77" s="13">
        <v>1626320</v>
      </c>
      <c r="K77" t="e">
        <f>VLOOKUP(B77,[1]Sheet1!$H$123:$H$309,1,0)</f>
        <v>#N/A</v>
      </c>
    </row>
    <row r="78" spans="1:11" ht="26.25" customHeight="1" x14ac:dyDescent="0.25">
      <c r="A78" s="10">
        <v>44868</v>
      </c>
      <c r="B78" s="11" t="s">
        <v>2738</v>
      </c>
      <c r="C78" s="11" t="s">
        <v>2664</v>
      </c>
      <c r="D78" s="11" t="s">
        <v>2747</v>
      </c>
      <c r="E78" s="12" t="s">
        <v>2689</v>
      </c>
      <c r="F78" s="11"/>
      <c r="G78" s="13">
        <v>1502772</v>
      </c>
      <c r="H78" s="13">
        <v>0</v>
      </c>
      <c r="I78" s="13">
        <v>120222</v>
      </c>
      <c r="J78" s="13">
        <v>1622994</v>
      </c>
      <c r="K78" t="e">
        <f>VLOOKUP(B78,[1]Sheet1!$H$123:$H$309,1,0)</f>
        <v>#N/A</v>
      </c>
    </row>
    <row r="79" spans="1:11" ht="26.25" customHeight="1" x14ac:dyDescent="0.25">
      <c r="A79" s="10">
        <v>44868</v>
      </c>
      <c r="B79" s="11" t="s">
        <v>1839</v>
      </c>
      <c r="C79" s="11" t="s">
        <v>2664</v>
      </c>
      <c r="D79" s="11" t="s">
        <v>2747</v>
      </c>
      <c r="E79" s="12" t="s">
        <v>2689</v>
      </c>
      <c r="F79" s="11"/>
      <c r="G79" s="13">
        <v>1339574</v>
      </c>
      <c r="H79" s="13">
        <v>0</v>
      </c>
      <c r="I79" s="13">
        <v>107166</v>
      </c>
      <c r="J79" s="13">
        <v>1446740</v>
      </c>
      <c r="K79" t="e">
        <f>VLOOKUP(B79,[1]Sheet1!$H$123:$H$309,1,0)</f>
        <v>#N/A</v>
      </c>
    </row>
    <row r="80" spans="1:11" ht="26.25" customHeight="1" x14ac:dyDescent="0.25">
      <c r="A80" s="10">
        <v>44868</v>
      </c>
      <c r="B80" s="11" t="s">
        <v>2959</v>
      </c>
      <c r="C80" s="11" t="s">
        <v>2664</v>
      </c>
      <c r="D80" s="11" t="s">
        <v>2747</v>
      </c>
      <c r="E80" s="12" t="s">
        <v>2689</v>
      </c>
      <c r="F80" s="11"/>
      <c r="G80" s="13">
        <v>1507538</v>
      </c>
      <c r="H80" s="13">
        <v>0</v>
      </c>
      <c r="I80" s="13">
        <v>120603</v>
      </c>
      <c r="J80" s="13">
        <v>1628141</v>
      </c>
      <c r="K80" t="e">
        <f>VLOOKUP(B80,[1]Sheet1!$H$123:$H$309,1,0)</f>
        <v>#N/A</v>
      </c>
    </row>
    <row r="81" spans="1:11" ht="26.25" customHeight="1" x14ac:dyDescent="0.25">
      <c r="A81" s="10">
        <v>44868</v>
      </c>
      <c r="B81" s="11" t="s">
        <v>1289</v>
      </c>
      <c r="C81" s="11" t="s">
        <v>2664</v>
      </c>
      <c r="D81" s="11" t="s">
        <v>2747</v>
      </c>
      <c r="E81" s="12" t="s">
        <v>2689</v>
      </c>
      <c r="F81" s="11"/>
      <c r="G81" s="13">
        <v>1357014</v>
      </c>
      <c r="H81" s="13">
        <v>0</v>
      </c>
      <c r="I81" s="13">
        <v>108561</v>
      </c>
      <c r="J81" s="13">
        <v>1465575</v>
      </c>
      <c r="K81" t="e">
        <f>VLOOKUP(B81,[1]Sheet1!$H$123:$H$309,1,0)</f>
        <v>#N/A</v>
      </c>
    </row>
    <row r="82" spans="1:11" ht="26.25" customHeight="1" x14ac:dyDescent="0.25">
      <c r="A82" s="10">
        <v>44868</v>
      </c>
      <c r="B82" s="11" t="s">
        <v>2271</v>
      </c>
      <c r="C82" s="11" t="s">
        <v>2664</v>
      </c>
      <c r="D82" s="11" t="s">
        <v>2747</v>
      </c>
      <c r="E82" s="12" t="s">
        <v>2689</v>
      </c>
      <c r="F82" s="11"/>
      <c r="G82" s="13">
        <v>1405628</v>
      </c>
      <c r="H82" s="13">
        <v>0</v>
      </c>
      <c r="I82" s="13">
        <v>112450</v>
      </c>
      <c r="J82" s="13">
        <v>1518078</v>
      </c>
      <c r="K82" t="e">
        <f>VLOOKUP(B82,[1]Sheet1!$H$123:$H$309,1,0)</f>
        <v>#N/A</v>
      </c>
    </row>
    <row r="83" spans="1:11" ht="26.25" customHeight="1" x14ac:dyDescent="0.25">
      <c r="A83" s="10">
        <v>44868</v>
      </c>
      <c r="B83" s="11" t="s">
        <v>2539</v>
      </c>
      <c r="C83" s="11" t="s">
        <v>2664</v>
      </c>
      <c r="D83" s="11" t="s">
        <v>2747</v>
      </c>
      <c r="E83" s="12" t="s">
        <v>2689</v>
      </c>
      <c r="F83" s="11"/>
      <c r="G83" s="13">
        <v>1730244</v>
      </c>
      <c r="H83" s="13">
        <v>0</v>
      </c>
      <c r="I83" s="13">
        <v>138420</v>
      </c>
      <c r="J83" s="13">
        <v>1868664</v>
      </c>
      <c r="K83" t="e">
        <f>VLOOKUP(B83,[1]Sheet1!$H$123:$H$309,1,0)</f>
        <v>#N/A</v>
      </c>
    </row>
    <row r="84" spans="1:11" ht="26.25" customHeight="1" x14ac:dyDescent="0.25">
      <c r="A84" s="10">
        <v>44868</v>
      </c>
      <c r="B84" s="11" t="s">
        <v>1161</v>
      </c>
      <c r="C84" s="11" t="s">
        <v>2664</v>
      </c>
      <c r="D84" s="11" t="s">
        <v>2747</v>
      </c>
      <c r="E84" s="12" t="s">
        <v>2689</v>
      </c>
      <c r="F84" s="11"/>
      <c r="G84" s="13">
        <v>1291798</v>
      </c>
      <c r="H84" s="13">
        <v>0</v>
      </c>
      <c r="I84" s="13">
        <v>103344</v>
      </c>
      <c r="J84" s="13">
        <v>1395142</v>
      </c>
      <c r="K84" t="e">
        <f>VLOOKUP(B84,[1]Sheet1!$H$123:$H$309,1,0)</f>
        <v>#N/A</v>
      </c>
    </row>
    <row r="85" spans="1:11" ht="26.25" customHeight="1" x14ac:dyDescent="0.25">
      <c r="A85" s="10">
        <v>44868</v>
      </c>
      <c r="B85" s="11" t="s">
        <v>1453</v>
      </c>
      <c r="C85" s="11" t="s">
        <v>2664</v>
      </c>
      <c r="D85" s="11" t="s">
        <v>2747</v>
      </c>
      <c r="E85" s="12" t="s">
        <v>2689</v>
      </c>
      <c r="F85" s="11"/>
      <c r="G85" s="13">
        <v>2378812</v>
      </c>
      <c r="H85" s="13">
        <v>0</v>
      </c>
      <c r="I85" s="13">
        <v>190305</v>
      </c>
      <c r="J85" s="13">
        <v>2569117</v>
      </c>
      <c r="K85" t="e">
        <f>VLOOKUP(B85,[1]Sheet1!$H$123:$H$309,1,0)</f>
        <v>#N/A</v>
      </c>
    </row>
    <row r="86" spans="1:11" ht="26.25" customHeight="1" x14ac:dyDescent="0.25">
      <c r="A86" s="10">
        <v>44868</v>
      </c>
      <c r="B86" s="11" t="s">
        <v>1207</v>
      </c>
      <c r="C86" s="11" t="s">
        <v>2664</v>
      </c>
      <c r="D86" s="11" t="s">
        <v>2747</v>
      </c>
      <c r="E86" s="12" t="s">
        <v>2689</v>
      </c>
      <c r="F86" s="11"/>
      <c r="G86" s="13">
        <v>1603362</v>
      </c>
      <c r="H86" s="13">
        <v>0</v>
      </c>
      <c r="I86" s="13">
        <v>128269</v>
      </c>
      <c r="J86" s="13">
        <v>1731631</v>
      </c>
      <c r="K86" t="e">
        <f>VLOOKUP(B86,[1]Sheet1!$H$123:$H$309,1,0)</f>
        <v>#N/A</v>
      </c>
    </row>
    <row r="87" spans="1:11" ht="26.25" customHeight="1" x14ac:dyDescent="0.25">
      <c r="A87" s="10">
        <v>44868</v>
      </c>
      <c r="B87" s="11" t="s">
        <v>754</v>
      </c>
      <c r="C87" s="11" t="s">
        <v>2664</v>
      </c>
      <c r="D87" s="11" t="s">
        <v>2747</v>
      </c>
      <c r="E87" s="12" t="s">
        <v>2689</v>
      </c>
      <c r="F87" s="11"/>
      <c r="G87" s="13">
        <v>1458956</v>
      </c>
      <c r="H87" s="13">
        <v>0</v>
      </c>
      <c r="I87" s="13">
        <v>116716</v>
      </c>
      <c r="J87" s="13">
        <v>1575672</v>
      </c>
      <c r="K87" t="e">
        <f>VLOOKUP(B87,[1]Sheet1!$H$123:$H$309,1,0)</f>
        <v>#N/A</v>
      </c>
    </row>
    <row r="88" spans="1:11" ht="26.25" customHeight="1" x14ac:dyDescent="0.25">
      <c r="A88" s="10">
        <v>44868</v>
      </c>
      <c r="B88" s="11" t="s">
        <v>2754</v>
      </c>
      <c r="C88" s="11" t="s">
        <v>2664</v>
      </c>
      <c r="D88" s="11" t="s">
        <v>2747</v>
      </c>
      <c r="E88" s="12" t="s">
        <v>2689</v>
      </c>
      <c r="F88" s="11"/>
      <c r="G88" s="13">
        <v>1673622</v>
      </c>
      <c r="H88" s="13">
        <v>0</v>
      </c>
      <c r="I88" s="13">
        <v>133890</v>
      </c>
      <c r="J88" s="13">
        <v>1807512</v>
      </c>
      <c r="K88" t="e">
        <f>VLOOKUP(B88,[1]Sheet1!$H$123:$H$309,1,0)</f>
        <v>#N/A</v>
      </c>
    </row>
    <row r="89" spans="1:11" ht="26.25" customHeight="1" x14ac:dyDescent="0.25">
      <c r="A89" s="10">
        <v>44868</v>
      </c>
      <c r="B89" s="11" t="s">
        <v>111</v>
      </c>
      <c r="C89" s="11" t="s">
        <v>2664</v>
      </c>
      <c r="D89" s="11" t="s">
        <v>2747</v>
      </c>
      <c r="E89" s="12" t="s">
        <v>2689</v>
      </c>
      <c r="F89" s="11"/>
      <c r="G89" s="13">
        <v>801290</v>
      </c>
      <c r="H89" s="13">
        <v>0</v>
      </c>
      <c r="I89" s="13">
        <v>64103</v>
      </c>
      <c r="J89" s="13">
        <v>865393</v>
      </c>
      <c r="K89" t="e">
        <f>VLOOKUP(B89,[1]Sheet1!$H$123:$H$309,1,0)</f>
        <v>#N/A</v>
      </c>
    </row>
    <row r="90" spans="1:11" ht="26.25" customHeight="1" x14ac:dyDescent="0.25">
      <c r="A90" s="10">
        <v>44868</v>
      </c>
      <c r="B90" s="11" t="s">
        <v>2065</v>
      </c>
      <c r="C90" s="11" t="s">
        <v>2664</v>
      </c>
      <c r="D90" s="11" t="s">
        <v>2747</v>
      </c>
      <c r="E90" s="12" t="s">
        <v>2689</v>
      </c>
      <c r="F90" s="11"/>
      <c r="G90" s="13">
        <v>1921458</v>
      </c>
      <c r="H90" s="13">
        <v>0</v>
      </c>
      <c r="I90" s="13">
        <v>153717</v>
      </c>
      <c r="J90" s="13">
        <v>2075175</v>
      </c>
      <c r="K90" t="e">
        <f>VLOOKUP(B90,[1]Sheet1!$H$123:$H$309,1,0)</f>
        <v>#N/A</v>
      </c>
    </row>
    <row r="91" spans="1:11" ht="26.25" customHeight="1" x14ac:dyDescent="0.25">
      <c r="A91" s="10">
        <v>44868</v>
      </c>
      <c r="B91" s="11" t="s">
        <v>1897</v>
      </c>
      <c r="C91" s="11" t="s">
        <v>2664</v>
      </c>
      <c r="D91" s="11" t="s">
        <v>2747</v>
      </c>
      <c r="E91" s="12" t="s">
        <v>2689</v>
      </c>
      <c r="F91" s="11"/>
      <c r="G91" s="13">
        <v>1506668</v>
      </c>
      <c r="H91" s="13">
        <v>0</v>
      </c>
      <c r="I91" s="13">
        <v>120533</v>
      </c>
      <c r="J91" s="13">
        <v>1627201</v>
      </c>
      <c r="K91" t="e">
        <f>VLOOKUP(B91,[1]Sheet1!$H$123:$H$309,1,0)</f>
        <v>#N/A</v>
      </c>
    </row>
    <row r="92" spans="1:11" ht="26.25" customHeight="1" x14ac:dyDescent="0.25">
      <c r="A92" s="10">
        <v>44868</v>
      </c>
      <c r="B92" s="11" t="s">
        <v>1259</v>
      </c>
      <c r="C92" s="11" t="s">
        <v>2664</v>
      </c>
      <c r="D92" s="11" t="s">
        <v>2747</v>
      </c>
      <c r="E92" s="12" t="s">
        <v>2689</v>
      </c>
      <c r="F92" s="11"/>
      <c r="G92" s="13">
        <v>1482736</v>
      </c>
      <c r="H92" s="13">
        <v>0</v>
      </c>
      <c r="I92" s="13">
        <v>118619</v>
      </c>
      <c r="J92" s="13">
        <v>1601355</v>
      </c>
      <c r="K92" t="e">
        <f>VLOOKUP(B92,[1]Sheet1!$H$123:$H$309,1,0)</f>
        <v>#N/A</v>
      </c>
    </row>
    <row r="93" spans="1:11" ht="26.25" customHeight="1" x14ac:dyDescent="0.25">
      <c r="A93" s="10">
        <v>44868</v>
      </c>
      <c r="B93" s="11" t="s">
        <v>2095</v>
      </c>
      <c r="C93" s="11" t="s">
        <v>2664</v>
      </c>
      <c r="D93" s="11" t="s">
        <v>2747</v>
      </c>
      <c r="E93" s="12" t="s">
        <v>2689</v>
      </c>
      <c r="F93" s="11"/>
      <c r="G93" s="13">
        <v>946514</v>
      </c>
      <c r="H93" s="13">
        <v>0</v>
      </c>
      <c r="I93" s="13">
        <v>75721</v>
      </c>
      <c r="J93" s="13">
        <v>1022235</v>
      </c>
      <c r="K93" t="e">
        <f>VLOOKUP(B93,[1]Sheet1!$H$123:$H$309,1,0)</f>
        <v>#N/A</v>
      </c>
    </row>
    <row r="94" spans="1:11" ht="26.25" customHeight="1" x14ac:dyDescent="0.25">
      <c r="A94" s="10">
        <v>44868</v>
      </c>
      <c r="B94" s="11" t="s">
        <v>811</v>
      </c>
      <c r="C94" s="11" t="s">
        <v>2664</v>
      </c>
      <c r="D94" s="11" t="s">
        <v>2747</v>
      </c>
      <c r="E94" s="12" t="s">
        <v>2689</v>
      </c>
      <c r="F94" s="11"/>
      <c r="G94" s="13">
        <v>997714</v>
      </c>
      <c r="H94" s="13">
        <v>0</v>
      </c>
      <c r="I94" s="13">
        <v>79817</v>
      </c>
      <c r="J94" s="13">
        <v>1077531</v>
      </c>
      <c r="K94" t="e">
        <f>VLOOKUP(B94,[1]Sheet1!$H$123:$H$309,1,0)</f>
        <v>#N/A</v>
      </c>
    </row>
    <row r="95" spans="1:11" ht="26.25" customHeight="1" x14ac:dyDescent="0.25">
      <c r="A95" s="10">
        <v>44868</v>
      </c>
      <c r="B95" s="11" t="s">
        <v>1500</v>
      </c>
      <c r="C95" s="11" t="s">
        <v>2664</v>
      </c>
      <c r="D95" s="11" t="s">
        <v>2747</v>
      </c>
      <c r="E95" s="12" t="s">
        <v>2689</v>
      </c>
      <c r="F95" s="11"/>
      <c r="G95" s="13">
        <v>1283828</v>
      </c>
      <c r="H95" s="13">
        <v>0</v>
      </c>
      <c r="I95" s="13">
        <v>102706</v>
      </c>
      <c r="J95" s="13">
        <v>1386534</v>
      </c>
      <c r="K95" t="e">
        <f>VLOOKUP(B95,[1]Sheet1!$H$123:$H$309,1,0)</f>
        <v>#N/A</v>
      </c>
    </row>
    <row r="96" spans="1:11" ht="26.25" customHeight="1" x14ac:dyDescent="0.25">
      <c r="A96" s="10">
        <v>44868</v>
      </c>
      <c r="B96" s="11" t="s">
        <v>2353</v>
      </c>
      <c r="C96" s="11" t="s">
        <v>2664</v>
      </c>
      <c r="D96" s="11" t="s">
        <v>2747</v>
      </c>
      <c r="E96" s="12" t="s">
        <v>2689</v>
      </c>
      <c r="F96" s="11"/>
      <c r="G96" s="13">
        <v>1119180</v>
      </c>
      <c r="H96" s="13">
        <v>0</v>
      </c>
      <c r="I96" s="13">
        <v>89534</v>
      </c>
      <c r="J96" s="13">
        <v>1208714</v>
      </c>
      <c r="K96" t="e">
        <f>VLOOKUP(B96,[1]Sheet1!$H$123:$H$309,1,0)</f>
        <v>#N/A</v>
      </c>
    </row>
    <row r="97" spans="1:11" ht="26.25" customHeight="1" x14ac:dyDescent="0.25">
      <c r="A97" s="10">
        <v>44868</v>
      </c>
      <c r="B97" s="11" t="s">
        <v>510</v>
      </c>
      <c r="C97" s="11" t="s">
        <v>2664</v>
      </c>
      <c r="D97" s="11" t="s">
        <v>2747</v>
      </c>
      <c r="E97" s="12" t="s">
        <v>2689</v>
      </c>
      <c r="F97" s="11"/>
      <c r="G97" s="13">
        <v>1314538</v>
      </c>
      <c r="H97" s="13">
        <v>0</v>
      </c>
      <c r="I97" s="13">
        <v>105163</v>
      </c>
      <c r="J97" s="13">
        <v>1419701</v>
      </c>
      <c r="K97" t="e">
        <f>VLOOKUP(B97,[1]Sheet1!$H$123:$H$309,1,0)</f>
        <v>#N/A</v>
      </c>
    </row>
    <row r="98" spans="1:11" ht="26.25" customHeight="1" x14ac:dyDescent="0.25">
      <c r="A98" s="10">
        <v>44868</v>
      </c>
      <c r="B98" s="11" t="s">
        <v>2660</v>
      </c>
      <c r="C98" s="11" t="s">
        <v>2664</v>
      </c>
      <c r="D98" s="11" t="s">
        <v>2747</v>
      </c>
      <c r="E98" s="12" t="s">
        <v>2689</v>
      </c>
      <c r="F98" s="11"/>
      <c r="G98" s="13">
        <v>1616258</v>
      </c>
      <c r="H98" s="13">
        <v>0</v>
      </c>
      <c r="I98" s="13">
        <v>129301</v>
      </c>
      <c r="J98" s="13">
        <v>1745559</v>
      </c>
      <c r="K98" t="e">
        <f>VLOOKUP(B98,[1]Sheet1!$H$123:$H$309,1,0)</f>
        <v>#N/A</v>
      </c>
    </row>
    <row r="99" spans="1:11" ht="26.25" customHeight="1" x14ac:dyDescent="0.25">
      <c r="A99" s="10">
        <v>44868</v>
      </c>
      <c r="B99" s="11" t="s">
        <v>2094</v>
      </c>
      <c r="C99" s="11" t="s">
        <v>2664</v>
      </c>
      <c r="D99" s="11" t="s">
        <v>2747</v>
      </c>
      <c r="E99" s="12" t="s">
        <v>2689</v>
      </c>
      <c r="F99" s="11"/>
      <c r="G99" s="13">
        <v>1609134</v>
      </c>
      <c r="H99" s="13">
        <v>0</v>
      </c>
      <c r="I99" s="13">
        <v>128731</v>
      </c>
      <c r="J99" s="13">
        <v>1737865</v>
      </c>
      <c r="K99" t="e">
        <f>VLOOKUP(B99,[1]Sheet1!$H$123:$H$309,1,0)</f>
        <v>#N/A</v>
      </c>
    </row>
    <row r="100" spans="1:11" ht="26.25" customHeight="1" x14ac:dyDescent="0.25">
      <c r="A100" s="10">
        <v>44868</v>
      </c>
      <c r="B100" s="11" t="s">
        <v>2749</v>
      </c>
      <c r="C100" s="11" t="s">
        <v>2664</v>
      </c>
      <c r="D100" s="11" t="s">
        <v>2747</v>
      </c>
      <c r="E100" s="12" t="s">
        <v>2689</v>
      </c>
      <c r="F100" s="11"/>
      <c r="G100" s="13">
        <v>1286494</v>
      </c>
      <c r="H100" s="13">
        <v>0</v>
      </c>
      <c r="I100" s="13">
        <v>102920</v>
      </c>
      <c r="J100" s="13">
        <v>1389414</v>
      </c>
      <c r="K100" t="e">
        <f>VLOOKUP(B100,[1]Sheet1!$H$123:$H$309,1,0)</f>
        <v>#N/A</v>
      </c>
    </row>
    <row r="101" spans="1:11" ht="26.25" customHeight="1" x14ac:dyDescent="0.25">
      <c r="A101" s="10">
        <v>44868</v>
      </c>
      <c r="B101" s="11" t="s">
        <v>254</v>
      </c>
      <c r="C101" s="11" t="s">
        <v>2664</v>
      </c>
      <c r="D101" s="11" t="s">
        <v>2747</v>
      </c>
      <c r="E101" s="12" t="s">
        <v>2689</v>
      </c>
      <c r="F101" s="11"/>
      <c r="G101" s="13">
        <v>1666800</v>
      </c>
      <c r="H101" s="13">
        <v>0</v>
      </c>
      <c r="I101" s="13">
        <v>133344</v>
      </c>
      <c r="J101" s="13">
        <v>1800144</v>
      </c>
      <c r="K101" t="e">
        <f>VLOOKUP(B101,[1]Sheet1!$H$123:$H$309,1,0)</f>
        <v>#N/A</v>
      </c>
    </row>
    <row r="102" spans="1:11" ht="26.25" customHeight="1" x14ac:dyDescent="0.25">
      <c r="A102" s="10">
        <v>44868</v>
      </c>
      <c r="B102" s="11" t="s">
        <v>410</v>
      </c>
      <c r="C102" s="11" t="s">
        <v>2664</v>
      </c>
      <c r="D102" s="11" t="s">
        <v>2747</v>
      </c>
      <c r="E102" s="12" t="s">
        <v>2689</v>
      </c>
      <c r="F102" s="11"/>
      <c r="G102" s="13">
        <v>670334</v>
      </c>
      <c r="H102" s="13">
        <v>0</v>
      </c>
      <c r="I102" s="13">
        <v>53627</v>
      </c>
      <c r="J102" s="13">
        <v>723961</v>
      </c>
      <c r="K102" t="e">
        <f>VLOOKUP(B102,[1]Sheet1!$H$123:$H$309,1,0)</f>
        <v>#N/A</v>
      </c>
    </row>
    <row r="103" spans="1:11" ht="26.25" customHeight="1" x14ac:dyDescent="0.25">
      <c r="A103" s="10">
        <v>44868</v>
      </c>
      <c r="B103" s="11" t="s">
        <v>2349</v>
      </c>
      <c r="C103" s="11" t="s">
        <v>2664</v>
      </c>
      <c r="D103" s="11" t="s">
        <v>2747</v>
      </c>
      <c r="E103" s="12" t="s">
        <v>2689</v>
      </c>
      <c r="F103" s="11"/>
      <c r="G103" s="13">
        <v>1477454</v>
      </c>
      <c r="H103" s="13">
        <v>0</v>
      </c>
      <c r="I103" s="13">
        <v>118196</v>
      </c>
      <c r="J103" s="13">
        <v>1595650</v>
      </c>
      <c r="K103" t="e">
        <f>VLOOKUP(B103,[1]Sheet1!$H$123:$H$309,1,0)</f>
        <v>#N/A</v>
      </c>
    </row>
    <row r="104" spans="1:11" ht="26.25" customHeight="1" x14ac:dyDescent="0.25">
      <c r="A104" s="10">
        <v>44868</v>
      </c>
      <c r="B104" s="11" t="s">
        <v>1811</v>
      </c>
      <c r="C104" s="11" t="s">
        <v>2664</v>
      </c>
      <c r="D104" s="11" t="s">
        <v>2747</v>
      </c>
      <c r="E104" s="12" t="s">
        <v>2689</v>
      </c>
      <c r="F104" s="11"/>
      <c r="G104" s="13">
        <v>1362250</v>
      </c>
      <c r="H104" s="13">
        <v>0</v>
      </c>
      <c r="I104" s="13">
        <v>108980</v>
      </c>
      <c r="J104" s="13">
        <v>1471230</v>
      </c>
      <c r="K104" t="e">
        <f>VLOOKUP(B104,[1]Sheet1!$H$123:$H$309,1,0)</f>
        <v>#N/A</v>
      </c>
    </row>
    <row r="105" spans="1:11" ht="26.25" customHeight="1" x14ac:dyDescent="0.25">
      <c r="A105" s="10">
        <v>44868</v>
      </c>
      <c r="B105" s="11" t="s">
        <v>2326</v>
      </c>
      <c r="C105" s="11" t="s">
        <v>2664</v>
      </c>
      <c r="D105" s="11" t="s">
        <v>2747</v>
      </c>
      <c r="E105" s="12" t="s">
        <v>2689</v>
      </c>
      <c r="F105" s="11"/>
      <c r="G105" s="13">
        <v>1152344</v>
      </c>
      <c r="H105" s="13">
        <v>0</v>
      </c>
      <c r="I105" s="13">
        <v>92188</v>
      </c>
      <c r="J105" s="13">
        <v>1244532</v>
      </c>
      <c r="K105" t="e">
        <f>VLOOKUP(B105,[1]Sheet1!$H$123:$H$309,1,0)</f>
        <v>#N/A</v>
      </c>
    </row>
    <row r="106" spans="1:11" ht="26.25" customHeight="1" x14ac:dyDescent="0.25">
      <c r="A106" s="10">
        <v>44868</v>
      </c>
      <c r="B106" s="11" t="s">
        <v>1837</v>
      </c>
      <c r="C106" s="11" t="s">
        <v>2664</v>
      </c>
      <c r="D106" s="11" t="s">
        <v>2747</v>
      </c>
      <c r="E106" s="12" t="s">
        <v>2689</v>
      </c>
      <c r="F106" s="11"/>
      <c r="G106" s="13">
        <v>2789225</v>
      </c>
      <c r="H106" s="13">
        <v>0</v>
      </c>
      <c r="I106" s="13">
        <v>223138</v>
      </c>
      <c r="J106" s="13">
        <v>3012363</v>
      </c>
      <c r="K106" t="e">
        <f>VLOOKUP(B106,[1]Sheet1!$H$123:$H$309,1,0)</f>
        <v>#N/A</v>
      </c>
    </row>
    <row r="107" spans="1:11" ht="26.25" customHeight="1" x14ac:dyDescent="0.25">
      <c r="A107" s="10">
        <v>44868</v>
      </c>
      <c r="B107" s="11" t="s">
        <v>288</v>
      </c>
      <c r="C107" s="11" t="s">
        <v>2664</v>
      </c>
      <c r="D107" s="11" t="s">
        <v>2747</v>
      </c>
      <c r="E107" s="12" t="s">
        <v>2689</v>
      </c>
      <c r="F107" s="11"/>
      <c r="G107" s="13">
        <v>1847644</v>
      </c>
      <c r="H107" s="13">
        <v>0</v>
      </c>
      <c r="I107" s="13">
        <v>147812</v>
      </c>
      <c r="J107" s="13">
        <v>1995456</v>
      </c>
      <c r="K107" t="e">
        <f>VLOOKUP(B107,[1]Sheet1!$H$123:$H$309,1,0)</f>
        <v>#N/A</v>
      </c>
    </row>
    <row r="108" spans="1:11" ht="26.25" customHeight="1" x14ac:dyDescent="0.25">
      <c r="A108" s="10">
        <v>44868</v>
      </c>
      <c r="B108" s="11" t="s">
        <v>3059</v>
      </c>
      <c r="C108" s="11" t="s">
        <v>2664</v>
      </c>
      <c r="D108" s="11" t="s">
        <v>2747</v>
      </c>
      <c r="E108" s="12" t="s">
        <v>2689</v>
      </c>
      <c r="F108" s="11"/>
      <c r="G108" s="13">
        <v>1527748</v>
      </c>
      <c r="H108" s="13">
        <v>0</v>
      </c>
      <c r="I108" s="13">
        <v>122220</v>
      </c>
      <c r="J108" s="13">
        <v>1649968</v>
      </c>
      <c r="K108" t="e">
        <f>VLOOKUP(B108,[1]Sheet1!$H$123:$H$309,1,0)</f>
        <v>#N/A</v>
      </c>
    </row>
    <row r="109" spans="1:11" ht="26.25" customHeight="1" x14ac:dyDescent="0.25">
      <c r="A109" s="10">
        <v>44868</v>
      </c>
      <c r="B109" s="11" t="s">
        <v>2183</v>
      </c>
      <c r="C109" s="11" t="s">
        <v>2664</v>
      </c>
      <c r="D109" s="11" t="s">
        <v>2747</v>
      </c>
      <c r="E109" s="12" t="s">
        <v>2689</v>
      </c>
      <c r="F109" s="11"/>
      <c r="G109" s="13">
        <v>629626</v>
      </c>
      <c r="H109" s="13">
        <v>0</v>
      </c>
      <c r="I109" s="13">
        <v>50370</v>
      </c>
      <c r="J109" s="13">
        <v>679996</v>
      </c>
      <c r="K109" t="e">
        <f>VLOOKUP(B109,[1]Sheet1!$H$123:$H$309,1,0)</f>
        <v>#N/A</v>
      </c>
    </row>
    <row r="110" spans="1:11" ht="26.25" customHeight="1" x14ac:dyDescent="0.25">
      <c r="A110" s="10">
        <v>44868</v>
      </c>
      <c r="B110" s="11" t="s">
        <v>1391</v>
      </c>
      <c r="C110" s="11" t="s">
        <v>2664</v>
      </c>
      <c r="D110" s="11" t="s">
        <v>2747</v>
      </c>
      <c r="E110" s="12" t="s">
        <v>2689</v>
      </c>
      <c r="F110" s="11"/>
      <c r="G110" s="13">
        <v>1744056</v>
      </c>
      <c r="H110" s="13">
        <v>0</v>
      </c>
      <c r="I110" s="13">
        <v>139524</v>
      </c>
      <c r="J110" s="13">
        <v>1883580</v>
      </c>
      <c r="K110" t="e">
        <f>VLOOKUP(B110,[1]Sheet1!$H$123:$H$309,1,0)</f>
        <v>#N/A</v>
      </c>
    </row>
    <row r="111" spans="1:11" ht="26.25" customHeight="1" x14ac:dyDescent="0.25">
      <c r="A111" s="10">
        <v>44868</v>
      </c>
      <c r="B111" s="11" t="s">
        <v>1864</v>
      </c>
      <c r="C111" s="11" t="s">
        <v>2664</v>
      </c>
      <c r="D111" s="11" t="s">
        <v>2747</v>
      </c>
      <c r="E111" s="12" t="s">
        <v>2689</v>
      </c>
      <c r="F111" s="11"/>
      <c r="G111" s="13">
        <v>1953312</v>
      </c>
      <c r="H111" s="13">
        <v>0</v>
      </c>
      <c r="I111" s="13">
        <v>156265</v>
      </c>
      <c r="J111" s="13">
        <v>2109577</v>
      </c>
      <c r="K111" t="e">
        <f>VLOOKUP(B111,[1]Sheet1!$H$123:$H$309,1,0)</f>
        <v>#N/A</v>
      </c>
    </row>
    <row r="112" spans="1:11" ht="26.25" customHeight="1" x14ac:dyDescent="0.25">
      <c r="A112" s="10">
        <v>44868</v>
      </c>
      <c r="B112" s="11" t="s">
        <v>875</v>
      </c>
      <c r="C112" s="11" t="s">
        <v>2664</v>
      </c>
      <c r="D112" s="11" t="s">
        <v>2747</v>
      </c>
      <c r="E112" s="12" t="s">
        <v>2689</v>
      </c>
      <c r="F112" s="11"/>
      <c r="G112" s="13">
        <v>1453170</v>
      </c>
      <c r="H112" s="13">
        <v>0</v>
      </c>
      <c r="I112" s="13">
        <v>116254</v>
      </c>
      <c r="J112" s="13">
        <v>1569424</v>
      </c>
      <c r="K112" t="e">
        <f>VLOOKUP(B112,[1]Sheet1!$H$123:$H$309,1,0)</f>
        <v>#N/A</v>
      </c>
    </row>
    <row r="113" spans="1:11" ht="26.25" customHeight="1" x14ac:dyDescent="0.25">
      <c r="A113" s="10">
        <v>44868</v>
      </c>
      <c r="B113" s="11" t="s">
        <v>1341</v>
      </c>
      <c r="C113" s="11" t="s">
        <v>2664</v>
      </c>
      <c r="D113" s="11" t="s">
        <v>2747</v>
      </c>
      <c r="E113" s="12" t="s">
        <v>2689</v>
      </c>
      <c r="F113" s="11"/>
      <c r="G113" s="13">
        <v>1635284</v>
      </c>
      <c r="H113" s="13">
        <v>0</v>
      </c>
      <c r="I113" s="13">
        <v>130823</v>
      </c>
      <c r="J113" s="13">
        <v>1766107</v>
      </c>
      <c r="K113" t="e">
        <f>VLOOKUP(B113,[1]Sheet1!$H$123:$H$309,1,0)</f>
        <v>#N/A</v>
      </c>
    </row>
    <row r="114" spans="1:11" ht="26.25" customHeight="1" x14ac:dyDescent="0.25">
      <c r="A114" s="10">
        <v>44868</v>
      </c>
      <c r="B114" s="11" t="s">
        <v>684</v>
      </c>
      <c r="C114" s="11" t="s">
        <v>2664</v>
      </c>
      <c r="D114" s="11" t="s">
        <v>2747</v>
      </c>
      <c r="E114" s="12" t="s">
        <v>2689</v>
      </c>
      <c r="F114" s="11"/>
      <c r="G114" s="13">
        <v>1030904</v>
      </c>
      <c r="H114" s="13">
        <v>0</v>
      </c>
      <c r="I114" s="13">
        <v>82472</v>
      </c>
      <c r="J114" s="13">
        <v>1113376</v>
      </c>
      <c r="K114" t="e">
        <f>VLOOKUP(B114,[1]Sheet1!$H$123:$H$309,1,0)</f>
        <v>#N/A</v>
      </c>
    </row>
    <row r="115" spans="1:11" ht="26.25" customHeight="1" x14ac:dyDescent="0.25">
      <c r="A115" s="10">
        <v>44868</v>
      </c>
      <c r="B115" s="11" t="s">
        <v>2885</v>
      </c>
      <c r="C115" s="11" t="s">
        <v>2664</v>
      </c>
      <c r="D115" s="11" t="s">
        <v>2747</v>
      </c>
      <c r="E115" s="12" t="s">
        <v>2689</v>
      </c>
      <c r="F115" s="11"/>
      <c r="G115" s="13">
        <v>1274064</v>
      </c>
      <c r="H115" s="13">
        <v>0</v>
      </c>
      <c r="I115" s="13">
        <v>101925</v>
      </c>
      <c r="J115" s="13">
        <v>1375989</v>
      </c>
      <c r="K115" t="e">
        <f>VLOOKUP(B115,[1]Sheet1!$H$123:$H$309,1,0)</f>
        <v>#N/A</v>
      </c>
    </row>
    <row r="116" spans="1:11" ht="26.25" customHeight="1" x14ac:dyDescent="0.25">
      <c r="A116" s="10">
        <v>44868</v>
      </c>
      <c r="B116" s="11" t="s">
        <v>867</v>
      </c>
      <c r="C116" s="11" t="s">
        <v>2664</v>
      </c>
      <c r="D116" s="11" t="s">
        <v>2747</v>
      </c>
      <c r="E116" s="12" t="s">
        <v>2689</v>
      </c>
      <c r="F116" s="11"/>
      <c r="G116" s="13">
        <v>1371562</v>
      </c>
      <c r="H116" s="13">
        <v>0</v>
      </c>
      <c r="I116" s="13">
        <v>109725</v>
      </c>
      <c r="J116" s="13">
        <v>1481287</v>
      </c>
      <c r="K116" t="e">
        <f>VLOOKUP(B116,[1]Sheet1!$H$123:$H$309,1,0)</f>
        <v>#N/A</v>
      </c>
    </row>
    <row r="117" spans="1:11" ht="26.25" customHeight="1" x14ac:dyDescent="0.25">
      <c r="A117" s="10">
        <v>44868</v>
      </c>
      <c r="B117" s="11" t="s">
        <v>1322</v>
      </c>
      <c r="C117" s="11" t="s">
        <v>2664</v>
      </c>
      <c r="D117" s="11" t="s">
        <v>2747</v>
      </c>
      <c r="E117" s="12" t="s">
        <v>2689</v>
      </c>
      <c r="F117" s="11"/>
      <c r="G117" s="13">
        <v>1665050</v>
      </c>
      <c r="H117" s="13">
        <v>0</v>
      </c>
      <c r="I117" s="13">
        <v>133204</v>
      </c>
      <c r="J117" s="13">
        <v>1798254</v>
      </c>
      <c r="K117" t="e">
        <f>VLOOKUP(B117,[1]Sheet1!$H$123:$H$309,1,0)</f>
        <v>#N/A</v>
      </c>
    </row>
    <row r="118" spans="1:11" ht="26.25" customHeight="1" x14ac:dyDescent="0.25">
      <c r="A118" s="10">
        <v>44868</v>
      </c>
      <c r="B118" s="11" t="s">
        <v>1680</v>
      </c>
      <c r="C118" s="11" t="s">
        <v>2664</v>
      </c>
      <c r="D118" s="11" t="s">
        <v>2747</v>
      </c>
      <c r="E118" s="12" t="s">
        <v>2689</v>
      </c>
      <c r="F118" s="11"/>
      <c r="G118" s="13">
        <v>1490014</v>
      </c>
      <c r="H118" s="13">
        <v>0</v>
      </c>
      <c r="I118" s="13">
        <v>119201</v>
      </c>
      <c r="J118" s="13">
        <v>1609215</v>
      </c>
      <c r="K118" t="e">
        <f>VLOOKUP(B118,[1]Sheet1!$H$123:$H$309,1,0)</f>
        <v>#N/A</v>
      </c>
    </row>
    <row r="119" spans="1:11" ht="26.25" customHeight="1" x14ac:dyDescent="0.25">
      <c r="A119" s="10">
        <v>44868</v>
      </c>
      <c r="B119" s="11" t="s">
        <v>387</v>
      </c>
      <c r="C119" s="11" t="s">
        <v>2664</v>
      </c>
      <c r="D119" s="11" t="s">
        <v>2747</v>
      </c>
      <c r="E119" s="12" t="s">
        <v>2689</v>
      </c>
      <c r="F119" s="11"/>
      <c r="G119" s="13">
        <v>1189348</v>
      </c>
      <c r="H119" s="13">
        <v>0</v>
      </c>
      <c r="I119" s="13">
        <v>95148</v>
      </c>
      <c r="J119" s="13">
        <v>1284496</v>
      </c>
      <c r="K119" t="e">
        <f>VLOOKUP(B119,[1]Sheet1!$H$123:$H$309,1,0)</f>
        <v>#N/A</v>
      </c>
    </row>
    <row r="120" spans="1:11" ht="26.25" customHeight="1" x14ac:dyDescent="0.25">
      <c r="A120" s="10">
        <v>44868</v>
      </c>
      <c r="B120" s="11" t="s">
        <v>2627</v>
      </c>
      <c r="C120" s="11" t="s">
        <v>2664</v>
      </c>
      <c r="D120" s="11" t="s">
        <v>2747</v>
      </c>
      <c r="E120" s="12" t="s">
        <v>2689</v>
      </c>
      <c r="F120" s="11"/>
      <c r="G120" s="13">
        <v>2362746</v>
      </c>
      <c r="H120" s="13">
        <v>0</v>
      </c>
      <c r="I120" s="13">
        <v>189020</v>
      </c>
      <c r="J120" s="13">
        <v>2551766</v>
      </c>
      <c r="K120" t="e">
        <f>VLOOKUP(B120,[1]Sheet1!$H$123:$H$309,1,0)</f>
        <v>#N/A</v>
      </c>
    </row>
    <row r="121" spans="1:11" ht="26.25" customHeight="1" x14ac:dyDescent="0.25">
      <c r="A121" s="10">
        <v>44868</v>
      </c>
      <c r="B121" s="11" t="s">
        <v>1631</v>
      </c>
      <c r="C121" s="11" t="s">
        <v>2664</v>
      </c>
      <c r="D121" s="11" t="s">
        <v>2747</v>
      </c>
      <c r="E121" s="12" t="s">
        <v>2689</v>
      </c>
      <c r="F121" s="11"/>
      <c r="G121" s="13">
        <v>1553314</v>
      </c>
      <c r="H121" s="13">
        <v>0</v>
      </c>
      <c r="I121" s="13">
        <v>124265</v>
      </c>
      <c r="J121" s="13">
        <v>1677579</v>
      </c>
      <c r="K121" t="e">
        <f>VLOOKUP(B121,[1]Sheet1!$H$123:$H$309,1,0)</f>
        <v>#N/A</v>
      </c>
    </row>
    <row r="122" spans="1:11" ht="26.25" customHeight="1" x14ac:dyDescent="0.25">
      <c r="A122" s="10">
        <v>44868</v>
      </c>
      <c r="B122" s="11" t="s">
        <v>177</v>
      </c>
      <c r="C122" s="11" t="s">
        <v>2664</v>
      </c>
      <c r="D122" s="11" t="s">
        <v>2747</v>
      </c>
      <c r="E122" s="12" t="s">
        <v>2689</v>
      </c>
      <c r="F122" s="11"/>
      <c r="G122" s="13">
        <v>2744418</v>
      </c>
      <c r="H122" s="13">
        <v>0</v>
      </c>
      <c r="I122" s="13">
        <v>219553</v>
      </c>
      <c r="J122" s="13">
        <v>2963971</v>
      </c>
      <c r="K122" t="e">
        <f>VLOOKUP(B122,[1]Sheet1!$H$123:$H$309,1,0)</f>
        <v>#N/A</v>
      </c>
    </row>
    <row r="123" spans="1:11" ht="26.25" customHeight="1" x14ac:dyDescent="0.25">
      <c r="A123" s="10">
        <v>44868</v>
      </c>
      <c r="B123" s="11" t="s">
        <v>1092</v>
      </c>
      <c r="C123" s="11" t="s">
        <v>2664</v>
      </c>
      <c r="D123" s="11" t="s">
        <v>2747</v>
      </c>
      <c r="E123" s="12" t="s">
        <v>2689</v>
      </c>
      <c r="F123" s="11"/>
      <c r="G123" s="13">
        <v>1387560</v>
      </c>
      <c r="H123" s="13">
        <v>0</v>
      </c>
      <c r="I123" s="13">
        <v>111005</v>
      </c>
      <c r="J123" s="13">
        <v>1498565</v>
      </c>
      <c r="K123" t="e">
        <f>VLOOKUP(B123,[1]Sheet1!$H$123:$H$309,1,0)</f>
        <v>#N/A</v>
      </c>
    </row>
    <row r="124" spans="1:11" ht="26.25" customHeight="1" x14ac:dyDescent="0.25">
      <c r="A124" s="10">
        <v>44868</v>
      </c>
      <c r="B124" s="11" t="s">
        <v>1429</v>
      </c>
      <c r="C124" s="11" t="s">
        <v>2664</v>
      </c>
      <c r="D124" s="11" t="s">
        <v>2747</v>
      </c>
      <c r="E124" s="12" t="s">
        <v>2689</v>
      </c>
      <c r="F124" s="11"/>
      <c r="G124" s="13">
        <v>1502762</v>
      </c>
      <c r="H124" s="13">
        <v>0</v>
      </c>
      <c r="I124" s="13">
        <v>120221</v>
      </c>
      <c r="J124" s="13">
        <v>1622983</v>
      </c>
      <c r="K124" t="e">
        <f>VLOOKUP(B124,[1]Sheet1!$H$123:$H$309,1,0)</f>
        <v>#N/A</v>
      </c>
    </row>
    <row r="125" spans="1:11" ht="26.25" customHeight="1" x14ac:dyDescent="0.25">
      <c r="A125" s="10">
        <v>44868</v>
      </c>
      <c r="B125" s="11" t="s">
        <v>2050</v>
      </c>
      <c r="C125" s="11" t="s">
        <v>2664</v>
      </c>
      <c r="D125" s="11" t="s">
        <v>2747</v>
      </c>
      <c r="E125" s="12" t="s">
        <v>2689</v>
      </c>
      <c r="F125" s="11"/>
      <c r="G125" s="13">
        <v>943190</v>
      </c>
      <c r="H125" s="13">
        <v>0</v>
      </c>
      <c r="I125" s="13">
        <v>75455</v>
      </c>
      <c r="J125" s="13">
        <v>1018645</v>
      </c>
      <c r="K125" t="e">
        <f>VLOOKUP(B125,[1]Sheet1!$H$123:$H$309,1,0)</f>
        <v>#N/A</v>
      </c>
    </row>
    <row r="126" spans="1:11" ht="26.25" customHeight="1" x14ac:dyDescent="0.25">
      <c r="A126" s="10">
        <v>44868</v>
      </c>
      <c r="B126" s="11" t="s">
        <v>2318</v>
      </c>
      <c r="C126" s="11" t="s">
        <v>2664</v>
      </c>
      <c r="D126" s="11" t="s">
        <v>2747</v>
      </c>
      <c r="E126" s="12" t="s">
        <v>2689</v>
      </c>
      <c r="F126" s="11"/>
      <c r="G126" s="13">
        <v>2479409</v>
      </c>
      <c r="H126" s="13">
        <v>0</v>
      </c>
      <c r="I126" s="13">
        <v>198353</v>
      </c>
      <c r="J126" s="13">
        <v>2677762</v>
      </c>
      <c r="K126" t="e">
        <f>VLOOKUP(B126,[1]Sheet1!$H$123:$H$309,1,0)</f>
        <v>#N/A</v>
      </c>
    </row>
    <row r="127" spans="1:11" ht="26.25" customHeight="1" x14ac:dyDescent="0.25">
      <c r="A127" s="10">
        <v>44868</v>
      </c>
      <c r="B127" s="11" t="s">
        <v>30</v>
      </c>
      <c r="C127" s="11" t="s">
        <v>2664</v>
      </c>
      <c r="D127" s="11" t="s">
        <v>2747</v>
      </c>
      <c r="E127" s="12" t="s">
        <v>2689</v>
      </c>
      <c r="F127" s="11"/>
      <c r="G127" s="13">
        <v>2516757</v>
      </c>
      <c r="H127" s="13">
        <v>0</v>
      </c>
      <c r="I127" s="13">
        <v>201341</v>
      </c>
      <c r="J127" s="13">
        <v>2718098</v>
      </c>
      <c r="K127" t="e">
        <f>VLOOKUP(B127,[1]Sheet1!$H$123:$H$309,1,0)</f>
        <v>#N/A</v>
      </c>
    </row>
    <row r="128" spans="1:11" ht="26.25" customHeight="1" x14ac:dyDescent="0.25">
      <c r="A128" s="10">
        <v>44868</v>
      </c>
      <c r="B128" s="11" t="s">
        <v>3061</v>
      </c>
      <c r="C128" s="11" t="s">
        <v>2664</v>
      </c>
      <c r="D128" s="11" t="s">
        <v>2747</v>
      </c>
      <c r="E128" s="12" t="s">
        <v>2689</v>
      </c>
      <c r="F128" s="11"/>
      <c r="G128" s="13">
        <v>1221802</v>
      </c>
      <c r="H128" s="13">
        <v>0</v>
      </c>
      <c r="I128" s="13">
        <v>97744</v>
      </c>
      <c r="J128" s="13">
        <v>1319546</v>
      </c>
      <c r="K128" t="e">
        <f>VLOOKUP(B128,[1]Sheet1!$H$123:$H$309,1,0)</f>
        <v>#N/A</v>
      </c>
    </row>
    <row r="129" spans="1:11" ht="26.25" customHeight="1" x14ac:dyDescent="0.25">
      <c r="A129" s="10">
        <v>44868</v>
      </c>
      <c r="B129" s="11" t="s">
        <v>1127</v>
      </c>
      <c r="C129" s="11" t="s">
        <v>2664</v>
      </c>
      <c r="D129" s="11" t="s">
        <v>2747</v>
      </c>
      <c r="E129" s="12" t="s">
        <v>2689</v>
      </c>
      <c r="F129" s="11"/>
      <c r="G129" s="13">
        <v>1707686</v>
      </c>
      <c r="H129" s="13">
        <v>0</v>
      </c>
      <c r="I129" s="13">
        <v>136615</v>
      </c>
      <c r="J129" s="13">
        <v>1844301</v>
      </c>
      <c r="K129" t="e">
        <f>VLOOKUP(B129,[1]Sheet1!$H$123:$H$309,1,0)</f>
        <v>#N/A</v>
      </c>
    </row>
    <row r="130" spans="1:11" ht="26.25" customHeight="1" x14ac:dyDescent="0.25">
      <c r="A130" s="10">
        <v>44868</v>
      </c>
      <c r="B130" s="11" t="s">
        <v>457</v>
      </c>
      <c r="C130" s="11" t="s">
        <v>2664</v>
      </c>
      <c r="D130" s="11" t="s">
        <v>2747</v>
      </c>
      <c r="E130" s="12" t="s">
        <v>2689</v>
      </c>
      <c r="F130" s="11"/>
      <c r="G130" s="13">
        <v>1175954</v>
      </c>
      <c r="H130" s="13">
        <v>0</v>
      </c>
      <c r="I130" s="13">
        <v>94076</v>
      </c>
      <c r="J130" s="13">
        <v>1270030</v>
      </c>
      <c r="K130" t="e">
        <f>VLOOKUP(B130,[1]Sheet1!$H$123:$H$309,1,0)</f>
        <v>#N/A</v>
      </c>
    </row>
    <row r="131" spans="1:11" ht="26.25" customHeight="1" x14ac:dyDescent="0.25">
      <c r="A131" s="10">
        <v>44868</v>
      </c>
      <c r="B131" s="11" t="s">
        <v>2649</v>
      </c>
      <c r="C131" s="11" t="s">
        <v>2664</v>
      </c>
      <c r="D131" s="11" t="s">
        <v>2747</v>
      </c>
      <c r="E131" s="12" t="s">
        <v>2689</v>
      </c>
      <c r="F131" s="11"/>
      <c r="G131" s="13">
        <v>1011206</v>
      </c>
      <c r="H131" s="13">
        <v>0</v>
      </c>
      <c r="I131" s="13">
        <v>80896</v>
      </c>
      <c r="J131" s="13">
        <v>1092102</v>
      </c>
      <c r="K131" t="e">
        <f>VLOOKUP(B131,[1]Sheet1!$H$123:$H$309,1,0)</f>
        <v>#N/A</v>
      </c>
    </row>
    <row r="132" spans="1:11" ht="26.25" customHeight="1" x14ac:dyDescent="0.25">
      <c r="A132" s="10">
        <v>44868</v>
      </c>
      <c r="B132" s="11" t="s">
        <v>1659</v>
      </c>
      <c r="C132" s="11" t="s">
        <v>2664</v>
      </c>
      <c r="D132" s="11" t="s">
        <v>2747</v>
      </c>
      <c r="E132" s="12" t="s">
        <v>2689</v>
      </c>
      <c r="F132" s="11"/>
      <c r="G132" s="13">
        <v>1514414</v>
      </c>
      <c r="H132" s="13">
        <v>0</v>
      </c>
      <c r="I132" s="13">
        <v>121153</v>
      </c>
      <c r="J132" s="13">
        <v>1635567</v>
      </c>
      <c r="K132" t="e">
        <f>VLOOKUP(B132,[1]Sheet1!$H$123:$H$309,1,0)</f>
        <v>#N/A</v>
      </c>
    </row>
    <row r="133" spans="1:11" ht="26.25" customHeight="1" x14ac:dyDescent="0.25">
      <c r="A133" s="10">
        <v>44868</v>
      </c>
      <c r="B133" s="11" t="s">
        <v>2246</v>
      </c>
      <c r="C133" s="11" t="s">
        <v>2664</v>
      </c>
      <c r="D133" s="11" t="s">
        <v>2747</v>
      </c>
      <c r="E133" s="12" t="s">
        <v>2689</v>
      </c>
      <c r="F133" s="11"/>
      <c r="G133" s="13">
        <v>1588088</v>
      </c>
      <c r="H133" s="13">
        <v>0</v>
      </c>
      <c r="I133" s="13">
        <v>127047</v>
      </c>
      <c r="J133" s="13">
        <v>1715135</v>
      </c>
      <c r="K133" t="e">
        <f>VLOOKUP(B133,[1]Sheet1!$H$123:$H$309,1,0)</f>
        <v>#N/A</v>
      </c>
    </row>
    <row r="134" spans="1:11" ht="26.25" customHeight="1" x14ac:dyDescent="0.25">
      <c r="A134" s="10">
        <v>44868</v>
      </c>
      <c r="B134" s="11" t="s">
        <v>2570</v>
      </c>
      <c r="C134" s="11" t="s">
        <v>2664</v>
      </c>
      <c r="D134" s="11" t="s">
        <v>2747</v>
      </c>
      <c r="E134" s="12" t="s">
        <v>2689</v>
      </c>
      <c r="F134" s="11"/>
      <c r="G134" s="13">
        <v>1350986</v>
      </c>
      <c r="H134" s="13">
        <v>0</v>
      </c>
      <c r="I134" s="13">
        <v>108079</v>
      </c>
      <c r="J134" s="13">
        <v>1459065</v>
      </c>
      <c r="K134" t="e">
        <f>VLOOKUP(B134,[1]Sheet1!$H$123:$H$309,1,0)</f>
        <v>#N/A</v>
      </c>
    </row>
    <row r="135" spans="1:11" ht="26.25" customHeight="1" x14ac:dyDescent="0.25">
      <c r="A135" s="10">
        <v>44868</v>
      </c>
      <c r="B135" s="11" t="s">
        <v>2351</v>
      </c>
      <c r="C135" s="11" t="s">
        <v>2664</v>
      </c>
      <c r="D135" s="11" t="s">
        <v>2747</v>
      </c>
      <c r="E135" s="12" t="s">
        <v>2689</v>
      </c>
      <c r="F135" s="11"/>
      <c r="G135" s="13">
        <v>1770254</v>
      </c>
      <c r="H135" s="13">
        <v>0</v>
      </c>
      <c r="I135" s="13">
        <v>141620</v>
      </c>
      <c r="J135" s="13">
        <v>1911874</v>
      </c>
      <c r="K135" t="e">
        <f>VLOOKUP(B135,[1]Sheet1!$H$123:$H$309,1,0)</f>
        <v>#N/A</v>
      </c>
    </row>
    <row r="136" spans="1:11" ht="26.25" customHeight="1" x14ac:dyDescent="0.25">
      <c r="A136" s="10">
        <v>44868</v>
      </c>
      <c r="B136" s="11" t="s">
        <v>2624</v>
      </c>
      <c r="C136" s="11" t="s">
        <v>2664</v>
      </c>
      <c r="D136" s="11" t="s">
        <v>2747</v>
      </c>
      <c r="E136" s="12" t="s">
        <v>2689</v>
      </c>
      <c r="F136" s="11"/>
      <c r="G136" s="13">
        <v>1135554</v>
      </c>
      <c r="H136" s="13">
        <v>0</v>
      </c>
      <c r="I136" s="13">
        <v>90844</v>
      </c>
      <c r="J136" s="13">
        <v>1226398</v>
      </c>
      <c r="K136" t="e">
        <f>VLOOKUP(B136,[1]Sheet1!$H$123:$H$309,1,0)</f>
        <v>#N/A</v>
      </c>
    </row>
    <row r="137" spans="1:11" ht="26.25" customHeight="1" x14ac:dyDescent="0.25">
      <c r="A137" s="10">
        <v>44868</v>
      </c>
      <c r="B137" s="11" t="s">
        <v>1919</v>
      </c>
      <c r="C137" s="11" t="s">
        <v>2664</v>
      </c>
      <c r="D137" s="11" t="s">
        <v>2747</v>
      </c>
      <c r="E137" s="12" t="s">
        <v>2689</v>
      </c>
      <c r="F137" s="11"/>
      <c r="G137" s="13">
        <v>1465123</v>
      </c>
      <c r="H137" s="13">
        <v>0</v>
      </c>
      <c r="I137" s="13">
        <v>117210</v>
      </c>
      <c r="J137" s="13">
        <v>1582333</v>
      </c>
      <c r="K137" t="e">
        <f>VLOOKUP(B137,[1]Sheet1!$H$123:$H$309,1,0)</f>
        <v>#N/A</v>
      </c>
    </row>
    <row r="138" spans="1:11" ht="26.25" customHeight="1" x14ac:dyDescent="0.25">
      <c r="A138" s="10">
        <v>44868</v>
      </c>
      <c r="B138" s="11" t="s">
        <v>2844</v>
      </c>
      <c r="C138" s="11" t="s">
        <v>2664</v>
      </c>
      <c r="D138" s="11" t="s">
        <v>2747</v>
      </c>
      <c r="E138" s="12" t="s">
        <v>2689</v>
      </c>
      <c r="F138" s="11"/>
      <c r="G138" s="13">
        <v>1282416</v>
      </c>
      <c r="H138" s="13">
        <v>0</v>
      </c>
      <c r="I138" s="13">
        <v>102593</v>
      </c>
      <c r="J138" s="13">
        <v>1385009</v>
      </c>
      <c r="K138" t="e">
        <f>VLOOKUP(B138,[1]Sheet1!$H$123:$H$309,1,0)</f>
        <v>#N/A</v>
      </c>
    </row>
    <row r="139" spans="1:11" ht="26.25" customHeight="1" x14ac:dyDescent="0.25">
      <c r="A139" s="10">
        <v>44868</v>
      </c>
      <c r="B139" s="11" t="s">
        <v>335</v>
      </c>
      <c r="C139" s="11" t="s">
        <v>2664</v>
      </c>
      <c r="D139" s="11" t="s">
        <v>2747</v>
      </c>
      <c r="E139" s="12" t="s">
        <v>2689</v>
      </c>
      <c r="F139" s="11"/>
      <c r="G139" s="13">
        <v>2033806</v>
      </c>
      <c r="H139" s="13">
        <v>0</v>
      </c>
      <c r="I139" s="13">
        <v>162704</v>
      </c>
      <c r="J139" s="13">
        <v>2196510</v>
      </c>
      <c r="K139" t="e">
        <f>VLOOKUP(B139,[1]Sheet1!$H$123:$H$309,1,0)</f>
        <v>#N/A</v>
      </c>
    </row>
    <row r="140" spans="1:11" ht="26.25" customHeight="1" x14ac:dyDescent="0.25">
      <c r="A140" s="10">
        <v>44868</v>
      </c>
      <c r="B140" s="11" t="s">
        <v>1338</v>
      </c>
      <c r="C140" s="11" t="s">
        <v>2664</v>
      </c>
      <c r="D140" s="11" t="s">
        <v>2747</v>
      </c>
      <c r="E140" s="12" t="s">
        <v>2689</v>
      </c>
      <c r="F140" s="11"/>
      <c r="G140" s="13">
        <v>1293242</v>
      </c>
      <c r="H140" s="13">
        <v>0</v>
      </c>
      <c r="I140" s="13">
        <v>103459</v>
      </c>
      <c r="J140" s="13">
        <v>1396701</v>
      </c>
      <c r="K140" t="e">
        <f>VLOOKUP(B140,[1]Sheet1!$H$123:$H$309,1,0)</f>
        <v>#N/A</v>
      </c>
    </row>
    <row r="141" spans="1:11" ht="26.25" customHeight="1" x14ac:dyDescent="0.25">
      <c r="A141" s="10">
        <v>44868</v>
      </c>
      <c r="B141" s="11" t="s">
        <v>2067</v>
      </c>
      <c r="C141" s="11" t="s">
        <v>2664</v>
      </c>
      <c r="D141" s="11" t="s">
        <v>2747</v>
      </c>
      <c r="E141" s="12" t="s">
        <v>2689</v>
      </c>
      <c r="F141" s="11"/>
      <c r="G141" s="13">
        <v>1628792</v>
      </c>
      <c r="H141" s="13">
        <v>0</v>
      </c>
      <c r="I141" s="13">
        <v>130303</v>
      </c>
      <c r="J141" s="13">
        <v>1759095</v>
      </c>
      <c r="K141" t="e">
        <f>VLOOKUP(B141,[1]Sheet1!$H$123:$H$309,1,0)</f>
        <v>#N/A</v>
      </c>
    </row>
    <row r="142" spans="1:11" ht="26.25" customHeight="1" x14ac:dyDescent="0.25">
      <c r="A142" s="10">
        <v>44868</v>
      </c>
      <c r="B142" s="11" t="s">
        <v>2743</v>
      </c>
      <c r="C142" s="11" t="s">
        <v>2664</v>
      </c>
      <c r="D142" s="11" t="s">
        <v>2747</v>
      </c>
      <c r="E142" s="12" t="s">
        <v>2689</v>
      </c>
      <c r="F142" s="11"/>
      <c r="G142" s="13">
        <v>1673682</v>
      </c>
      <c r="H142" s="13">
        <v>0</v>
      </c>
      <c r="I142" s="13">
        <v>133895</v>
      </c>
      <c r="J142" s="13">
        <v>1807577</v>
      </c>
      <c r="K142" t="e">
        <f>VLOOKUP(B142,[1]Sheet1!$H$123:$H$309,1,0)</f>
        <v>#N/A</v>
      </c>
    </row>
    <row r="143" spans="1:11" ht="26.25" customHeight="1" x14ac:dyDescent="0.25">
      <c r="A143" s="10">
        <v>44868</v>
      </c>
      <c r="B143" s="11" t="s">
        <v>1618</v>
      </c>
      <c r="C143" s="11" t="s">
        <v>2664</v>
      </c>
      <c r="D143" s="11" t="s">
        <v>2747</v>
      </c>
      <c r="E143" s="12" t="s">
        <v>2689</v>
      </c>
      <c r="F143" s="11"/>
      <c r="G143" s="13">
        <v>1357180</v>
      </c>
      <c r="H143" s="13">
        <v>0</v>
      </c>
      <c r="I143" s="13">
        <v>108574</v>
      </c>
      <c r="J143" s="13">
        <v>1465754</v>
      </c>
      <c r="K143" t="e">
        <f>VLOOKUP(B143,[1]Sheet1!$H$123:$H$309,1,0)</f>
        <v>#N/A</v>
      </c>
    </row>
    <row r="144" spans="1:11" ht="26.25" customHeight="1" x14ac:dyDescent="0.25">
      <c r="A144" s="10">
        <v>44868</v>
      </c>
      <c r="B144" s="11" t="s">
        <v>233</v>
      </c>
      <c r="C144" s="11" t="s">
        <v>2664</v>
      </c>
      <c r="D144" s="11" t="s">
        <v>2747</v>
      </c>
      <c r="E144" s="12" t="s">
        <v>2689</v>
      </c>
      <c r="F144" s="11"/>
      <c r="G144" s="13">
        <v>1152980</v>
      </c>
      <c r="H144" s="13">
        <v>0</v>
      </c>
      <c r="I144" s="13">
        <v>92238</v>
      </c>
      <c r="J144" s="13">
        <v>1245218</v>
      </c>
      <c r="K144" t="e">
        <f>VLOOKUP(B144,[1]Sheet1!$H$123:$H$309,1,0)</f>
        <v>#N/A</v>
      </c>
    </row>
    <row r="145" spans="1:11" ht="26.25" customHeight="1" x14ac:dyDescent="0.25">
      <c r="A145" s="10">
        <v>44868</v>
      </c>
      <c r="B145" s="11" t="s">
        <v>79</v>
      </c>
      <c r="C145" s="11" t="s">
        <v>2664</v>
      </c>
      <c r="D145" s="11" t="s">
        <v>2747</v>
      </c>
      <c r="E145" s="12" t="s">
        <v>2689</v>
      </c>
      <c r="F145" s="11"/>
      <c r="G145" s="13">
        <v>1225958</v>
      </c>
      <c r="H145" s="13">
        <v>0</v>
      </c>
      <c r="I145" s="13">
        <v>98077</v>
      </c>
      <c r="J145" s="13">
        <v>1324035</v>
      </c>
      <c r="K145" t="e">
        <f>VLOOKUP(B145,[1]Sheet1!$H$123:$H$309,1,0)</f>
        <v>#N/A</v>
      </c>
    </row>
    <row r="146" spans="1:11" ht="26.25" customHeight="1" x14ac:dyDescent="0.25">
      <c r="A146" s="10">
        <v>44868</v>
      </c>
      <c r="B146" s="11" t="s">
        <v>2819</v>
      </c>
      <c r="C146" s="11" t="s">
        <v>2664</v>
      </c>
      <c r="D146" s="11" t="s">
        <v>2747</v>
      </c>
      <c r="E146" s="12" t="s">
        <v>2689</v>
      </c>
      <c r="F146" s="11"/>
      <c r="G146" s="13">
        <v>2469703</v>
      </c>
      <c r="H146" s="13">
        <v>0</v>
      </c>
      <c r="I146" s="13">
        <v>197576</v>
      </c>
      <c r="J146" s="13">
        <v>2667279</v>
      </c>
      <c r="K146" t="e">
        <f>VLOOKUP(B146,[1]Sheet1!$H$123:$H$309,1,0)</f>
        <v>#N/A</v>
      </c>
    </row>
    <row r="147" spans="1:11" ht="26.25" customHeight="1" x14ac:dyDescent="0.25">
      <c r="A147" s="10">
        <v>44868</v>
      </c>
      <c r="B147" s="11" t="s">
        <v>2304</v>
      </c>
      <c r="C147" s="11" t="s">
        <v>2664</v>
      </c>
      <c r="D147" s="11" t="s">
        <v>2747</v>
      </c>
      <c r="E147" s="12" t="s">
        <v>2689</v>
      </c>
      <c r="F147" s="11"/>
      <c r="G147" s="13">
        <v>1552936</v>
      </c>
      <c r="H147" s="13">
        <v>0</v>
      </c>
      <c r="I147" s="13">
        <v>124235</v>
      </c>
      <c r="J147" s="13">
        <v>1677171</v>
      </c>
      <c r="K147" t="e">
        <f>VLOOKUP(B147,[1]Sheet1!$H$123:$H$309,1,0)</f>
        <v>#N/A</v>
      </c>
    </row>
    <row r="148" spans="1:11" ht="26.25" customHeight="1" x14ac:dyDescent="0.25">
      <c r="A148" s="10">
        <v>44868</v>
      </c>
      <c r="B148" s="11" t="s">
        <v>1652</v>
      </c>
      <c r="C148" s="11" t="s">
        <v>2664</v>
      </c>
      <c r="D148" s="11" t="s">
        <v>2747</v>
      </c>
      <c r="E148" s="12" t="s">
        <v>2689</v>
      </c>
      <c r="F148" s="11"/>
      <c r="G148" s="13">
        <v>1759269</v>
      </c>
      <c r="H148" s="13">
        <v>0</v>
      </c>
      <c r="I148" s="13">
        <v>140742</v>
      </c>
      <c r="J148" s="13">
        <v>1900011</v>
      </c>
      <c r="K148" t="e">
        <f>VLOOKUP(B148,[1]Sheet1!$H$123:$H$309,1,0)</f>
        <v>#N/A</v>
      </c>
    </row>
    <row r="149" spans="1:11" ht="26.25" customHeight="1" x14ac:dyDescent="0.25">
      <c r="A149" s="10">
        <v>44868</v>
      </c>
      <c r="B149" s="11" t="s">
        <v>1440</v>
      </c>
      <c r="C149" s="11" t="s">
        <v>2664</v>
      </c>
      <c r="D149" s="11" t="s">
        <v>2747</v>
      </c>
      <c r="E149" s="12" t="s">
        <v>2689</v>
      </c>
      <c r="F149" s="11"/>
      <c r="G149" s="13">
        <v>1021590</v>
      </c>
      <c r="H149" s="13">
        <v>0</v>
      </c>
      <c r="I149" s="13">
        <v>81727</v>
      </c>
      <c r="J149" s="13">
        <v>1103317</v>
      </c>
      <c r="K149" t="e">
        <f>VLOOKUP(B149,[1]Sheet1!$H$123:$H$309,1,0)</f>
        <v>#N/A</v>
      </c>
    </row>
    <row r="150" spans="1:11" ht="26.25" customHeight="1" x14ac:dyDescent="0.25">
      <c r="A150" s="10">
        <v>44868</v>
      </c>
      <c r="B150" s="11" t="s">
        <v>2374</v>
      </c>
      <c r="C150" s="11" t="s">
        <v>2664</v>
      </c>
      <c r="D150" s="11" t="s">
        <v>2747</v>
      </c>
      <c r="E150" s="12" t="s">
        <v>2689</v>
      </c>
      <c r="F150" s="11"/>
      <c r="G150" s="13">
        <v>816442</v>
      </c>
      <c r="H150" s="13">
        <v>0</v>
      </c>
      <c r="I150" s="13">
        <v>65315</v>
      </c>
      <c r="J150" s="13">
        <v>881757</v>
      </c>
      <c r="K150" t="e">
        <f>VLOOKUP(B150,[1]Sheet1!$H$123:$H$309,1,0)</f>
        <v>#N/A</v>
      </c>
    </row>
    <row r="151" spans="1:11" ht="26.25" customHeight="1" x14ac:dyDescent="0.25">
      <c r="A151" s="10">
        <v>44868</v>
      </c>
      <c r="B151" s="11" t="s">
        <v>2858</v>
      </c>
      <c r="C151" s="11" t="s">
        <v>2664</v>
      </c>
      <c r="D151" s="11" t="s">
        <v>2747</v>
      </c>
      <c r="E151" s="12" t="s">
        <v>2689</v>
      </c>
      <c r="F151" s="11"/>
      <c r="G151" s="13">
        <v>247226</v>
      </c>
      <c r="H151" s="13">
        <v>0</v>
      </c>
      <c r="I151" s="13">
        <v>19778</v>
      </c>
      <c r="J151" s="13">
        <v>267004</v>
      </c>
      <c r="K151" t="e">
        <f>VLOOKUP(B151,[1]Sheet1!$H$123:$H$309,1,0)</f>
        <v>#N/A</v>
      </c>
    </row>
    <row r="152" spans="1:11" ht="26.25" customHeight="1" x14ac:dyDescent="0.25">
      <c r="A152" s="10">
        <v>44868</v>
      </c>
      <c r="B152" s="11" t="s">
        <v>1901</v>
      </c>
      <c r="C152" s="11" t="s">
        <v>2664</v>
      </c>
      <c r="D152" s="11" t="s">
        <v>2747</v>
      </c>
      <c r="E152" s="12" t="s">
        <v>2689</v>
      </c>
      <c r="F152" s="11"/>
      <c r="G152" s="13">
        <v>3549872</v>
      </c>
      <c r="H152" s="13">
        <v>0</v>
      </c>
      <c r="I152" s="13">
        <v>283990</v>
      </c>
      <c r="J152" s="13">
        <v>3833862</v>
      </c>
      <c r="K152" t="e">
        <f>VLOOKUP(B152,[1]Sheet1!$H$123:$H$309,1,0)</f>
        <v>#N/A</v>
      </c>
    </row>
    <row r="153" spans="1:11" ht="26.25" customHeight="1" x14ac:dyDescent="0.25">
      <c r="A153" s="10">
        <v>44868</v>
      </c>
      <c r="B153" s="11" t="s">
        <v>647</v>
      </c>
      <c r="C153" s="11" t="s">
        <v>2664</v>
      </c>
      <c r="D153" s="11" t="s">
        <v>2747</v>
      </c>
      <c r="E153" s="12" t="s">
        <v>2689</v>
      </c>
      <c r="F153" s="11"/>
      <c r="G153" s="13">
        <v>3078845</v>
      </c>
      <c r="H153" s="13">
        <v>0</v>
      </c>
      <c r="I153" s="13">
        <v>246308</v>
      </c>
      <c r="J153" s="13">
        <v>3325153</v>
      </c>
      <c r="K153" t="e">
        <f>VLOOKUP(B153,[1]Sheet1!$H$123:$H$309,1,0)</f>
        <v>#N/A</v>
      </c>
    </row>
    <row r="154" spans="1:11" ht="26.25" customHeight="1" x14ac:dyDescent="0.25">
      <c r="A154" s="10">
        <v>44868</v>
      </c>
      <c r="B154" s="11" t="s">
        <v>296</v>
      </c>
      <c r="C154" s="11" t="s">
        <v>2664</v>
      </c>
      <c r="D154" s="11" t="s">
        <v>2747</v>
      </c>
      <c r="E154" s="12" t="s">
        <v>2689</v>
      </c>
      <c r="F154" s="11"/>
      <c r="G154" s="13">
        <v>1149868</v>
      </c>
      <c r="H154" s="13">
        <v>0</v>
      </c>
      <c r="I154" s="13">
        <v>91989</v>
      </c>
      <c r="J154" s="13">
        <v>1241857</v>
      </c>
      <c r="K154" t="e">
        <f>VLOOKUP(B154,[1]Sheet1!$H$123:$H$309,1,0)</f>
        <v>#N/A</v>
      </c>
    </row>
    <row r="155" spans="1:11" ht="26.25" customHeight="1" x14ac:dyDescent="0.25">
      <c r="A155" s="10">
        <v>44868</v>
      </c>
      <c r="B155" s="11" t="s">
        <v>1976</v>
      </c>
      <c r="C155" s="11" t="s">
        <v>2664</v>
      </c>
      <c r="D155" s="11" t="s">
        <v>2747</v>
      </c>
      <c r="E155" s="12" t="s">
        <v>2689</v>
      </c>
      <c r="F155" s="11"/>
      <c r="G155" s="13">
        <v>1140408</v>
      </c>
      <c r="H155" s="13">
        <v>0</v>
      </c>
      <c r="I155" s="13">
        <v>91233</v>
      </c>
      <c r="J155" s="13">
        <v>1231641</v>
      </c>
      <c r="K155" t="e">
        <f>VLOOKUP(B155,[1]Sheet1!$H$123:$H$309,1,0)</f>
        <v>#N/A</v>
      </c>
    </row>
    <row r="156" spans="1:11" ht="26.25" customHeight="1" x14ac:dyDescent="0.25">
      <c r="A156" s="10">
        <v>44868</v>
      </c>
      <c r="B156" s="11" t="s">
        <v>2528</v>
      </c>
      <c r="C156" s="11" t="s">
        <v>2664</v>
      </c>
      <c r="D156" s="11" t="s">
        <v>2747</v>
      </c>
      <c r="E156" s="12" t="s">
        <v>2689</v>
      </c>
      <c r="F156" s="11"/>
      <c r="G156" s="13">
        <v>1532692</v>
      </c>
      <c r="H156" s="13">
        <v>0</v>
      </c>
      <c r="I156" s="13">
        <v>122615</v>
      </c>
      <c r="J156" s="13">
        <v>1655307</v>
      </c>
      <c r="K156" t="e">
        <f>VLOOKUP(B156,[1]Sheet1!$H$123:$H$309,1,0)</f>
        <v>#N/A</v>
      </c>
    </row>
    <row r="157" spans="1:11" ht="26.25" customHeight="1" x14ac:dyDescent="0.25">
      <c r="A157" s="10">
        <v>44868</v>
      </c>
      <c r="B157" s="11" t="s">
        <v>1655</v>
      </c>
      <c r="C157" s="11" t="s">
        <v>2664</v>
      </c>
      <c r="D157" s="11" t="s">
        <v>2747</v>
      </c>
      <c r="E157" s="12" t="s">
        <v>2689</v>
      </c>
      <c r="F157" s="11"/>
      <c r="G157" s="13">
        <v>1319258</v>
      </c>
      <c r="H157" s="13">
        <v>0</v>
      </c>
      <c r="I157" s="13">
        <v>105541</v>
      </c>
      <c r="J157" s="13">
        <v>1424799</v>
      </c>
      <c r="K157" t="e">
        <f>VLOOKUP(B157,[1]Sheet1!$H$123:$H$309,1,0)</f>
        <v>#N/A</v>
      </c>
    </row>
    <row r="158" spans="1:11" ht="26.25" customHeight="1" x14ac:dyDescent="0.25">
      <c r="A158" s="10">
        <v>44868</v>
      </c>
      <c r="B158" s="11" t="s">
        <v>2424</v>
      </c>
      <c r="C158" s="11" t="s">
        <v>2664</v>
      </c>
      <c r="D158" s="11" t="s">
        <v>2747</v>
      </c>
      <c r="E158" s="12" t="s">
        <v>2689</v>
      </c>
      <c r="F158" s="11"/>
      <c r="G158" s="13">
        <v>1434006</v>
      </c>
      <c r="H158" s="13">
        <v>0</v>
      </c>
      <c r="I158" s="13">
        <v>114720</v>
      </c>
      <c r="J158" s="13">
        <v>1548726</v>
      </c>
      <c r="K158" t="e">
        <f>VLOOKUP(B158,[1]Sheet1!$H$123:$H$309,1,0)</f>
        <v>#N/A</v>
      </c>
    </row>
    <row r="159" spans="1:11" ht="26.25" customHeight="1" x14ac:dyDescent="0.25">
      <c r="A159" s="10">
        <v>44868</v>
      </c>
      <c r="B159" s="11" t="s">
        <v>3018</v>
      </c>
      <c r="C159" s="11" t="s">
        <v>2664</v>
      </c>
      <c r="D159" s="11" t="s">
        <v>2747</v>
      </c>
      <c r="E159" s="12" t="s">
        <v>2689</v>
      </c>
      <c r="F159" s="11"/>
      <c r="G159" s="13">
        <v>1011856</v>
      </c>
      <c r="H159" s="13">
        <v>0</v>
      </c>
      <c r="I159" s="13">
        <v>80948</v>
      </c>
      <c r="J159" s="13">
        <v>1092804</v>
      </c>
      <c r="K159" t="e">
        <f>VLOOKUP(B159,[1]Sheet1!$H$123:$H$309,1,0)</f>
        <v>#N/A</v>
      </c>
    </row>
    <row r="160" spans="1:11" ht="26.25" customHeight="1" x14ac:dyDescent="0.25">
      <c r="A160" s="10">
        <v>44868</v>
      </c>
      <c r="B160" s="11" t="s">
        <v>2523</v>
      </c>
      <c r="C160" s="11" t="s">
        <v>2664</v>
      </c>
      <c r="D160" s="11" t="s">
        <v>2747</v>
      </c>
      <c r="E160" s="12" t="s">
        <v>2689</v>
      </c>
      <c r="F160" s="11"/>
      <c r="G160" s="13">
        <v>1252512</v>
      </c>
      <c r="H160" s="13">
        <v>0</v>
      </c>
      <c r="I160" s="13">
        <v>100201</v>
      </c>
      <c r="J160" s="13">
        <v>1352713</v>
      </c>
      <c r="K160" t="e">
        <f>VLOOKUP(B160,[1]Sheet1!$H$123:$H$309,1,0)</f>
        <v>#N/A</v>
      </c>
    </row>
    <row r="161" spans="1:11" ht="26.25" customHeight="1" x14ac:dyDescent="0.25">
      <c r="A161" s="10">
        <v>44868</v>
      </c>
      <c r="B161" s="11" t="s">
        <v>671</v>
      </c>
      <c r="C161" s="11" t="s">
        <v>2664</v>
      </c>
      <c r="D161" s="11" t="s">
        <v>2747</v>
      </c>
      <c r="E161" s="12" t="s">
        <v>2689</v>
      </c>
      <c r="F161" s="11"/>
      <c r="G161" s="13">
        <v>2340770</v>
      </c>
      <c r="H161" s="13">
        <v>0</v>
      </c>
      <c r="I161" s="13">
        <v>187262</v>
      </c>
      <c r="J161" s="13">
        <v>2528032</v>
      </c>
      <c r="K161" t="e">
        <f>VLOOKUP(B161,[1]Sheet1!$H$123:$H$309,1,0)</f>
        <v>#N/A</v>
      </c>
    </row>
    <row r="162" spans="1:11" ht="26.25" customHeight="1" x14ac:dyDescent="0.25">
      <c r="A162" s="10">
        <v>44868</v>
      </c>
      <c r="B162" s="11" t="s">
        <v>2872</v>
      </c>
      <c r="C162" s="11" t="s">
        <v>2664</v>
      </c>
      <c r="D162" s="11" t="s">
        <v>2747</v>
      </c>
      <c r="E162" s="12" t="s">
        <v>2689</v>
      </c>
      <c r="F162" s="11"/>
      <c r="G162" s="13">
        <v>1413030</v>
      </c>
      <c r="H162" s="13">
        <v>0</v>
      </c>
      <c r="I162" s="13">
        <v>113042</v>
      </c>
      <c r="J162" s="13">
        <v>1526072</v>
      </c>
      <c r="K162" t="e">
        <f>VLOOKUP(B162,[1]Sheet1!$H$123:$H$309,1,0)</f>
        <v>#N/A</v>
      </c>
    </row>
    <row r="163" spans="1:11" ht="26.25" customHeight="1" x14ac:dyDescent="0.25">
      <c r="A163" s="10">
        <v>44868</v>
      </c>
      <c r="B163" s="11" t="s">
        <v>2442</v>
      </c>
      <c r="C163" s="11" t="s">
        <v>2664</v>
      </c>
      <c r="D163" s="11" t="s">
        <v>2747</v>
      </c>
      <c r="E163" s="12" t="s">
        <v>2689</v>
      </c>
      <c r="F163" s="11"/>
      <c r="G163" s="13">
        <v>841180</v>
      </c>
      <c r="H163" s="13">
        <v>0</v>
      </c>
      <c r="I163" s="13">
        <v>67294</v>
      </c>
      <c r="J163" s="13">
        <v>908474</v>
      </c>
      <c r="K163" t="e">
        <f>VLOOKUP(B163,[1]Sheet1!$H$123:$H$309,1,0)</f>
        <v>#N/A</v>
      </c>
    </row>
    <row r="164" spans="1:11" ht="26.25" customHeight="1" x14ac:dyDescent="0.25">
      <c r="A164" s="10">
        <v>44868</v>
      </c>
      <c r="B164" s="11" t="s">
        <v>693</v>
      </c>
      <c r="C164" s="11" t="s">
        <v>2664</v>
      </c>
      <c r="D164" s="11" t="s">
        <v>2747</v>
      </c>
      <c r="E164" s="12" t="s">
        <v>2689</v>
      </c>
      <c r="F164" s="11"/>
      <c r="G164" s="13">
        <v>1705618</v>
      </c>
      <c r="H164" s="13">
        <v>0</v>
      </c>
      <c r="I164" s="13">
        <v>136449</v>
      </c>
      <c r="J164" s="13">
        <v>1842067</v>
      </c>
      <c r="K164" t="e">
        <f>VLOOKUP(B164,[1]Sheet1!$H$123:$H$309,1,0)</f>
        <v>#N/A</v>
      </c>
    </row>
    <row r="165" spans="1:11" ht="26.25" customHeight="1" x14ac:dyDescent="0.25">
      <c r="A165" s="10">
        <v>44868</v>
      </c>
      <c r="B165" s="11" t="s">
        <v>2314</v>
      </c>
      <c r="C165" s="11" t="s">
        <v>2664</v>
      </c>
      <c r="D165" s="11" t="s">
        <v>2747</v>
      </c>
      <c r="E165" s="12" t="s">
        <v>2689</v>
      </c>
      <c r="F165" s="11"/>
      <c r="G165" s="13">
        <v>772578</v>
      </c>
      <c r="H165" s="13">
        <v>0</v>
      </c>
      <c r="I165" s="13">
        <v>61806</v>
      </c>
      <c r="J165" s="13">
        <v>834384</v>
      </c>
      <c r="K165" t="e">
        <f>VLOOKUP(B165,[1]Sheet1!$H$123:$H$309,1,0)</f>
        <v>#N/A</v>
      </c>
    </row>
    <row r="166" spans="1:11" ht="26.25" customHeight="1" x14ac:dyDescent="0.25">
      <c r="A166" s="10">
        <v>44868</v>
      </c>
      <c r="B166" s="11" t="s">
        <v>2575</v>
      </c>
      <c r="C166" s="11" t="s">
        <v>2664</v>
      </c>
      <c r="D166" s="11" t="s">
        <v>2747</v>
      </c>
      <c r="E166" s="12" t="s">
        <v>2689</v>
      </c>
      <c r="F166" s="11"/>
      <c r="G166" s="13">
        <v>1702256</v>
      </c>
      <c r="H166" s="13">
        <v>0</v>
      </c>
      <c r="I166" s="13">
        <v>136180</v>
      </c>
      <c r="J166" s="13">
        <v>1838436</v>
      </c>
      <c r="K166" t="e">
        <f>VLOOKUP(B166,[1]Sheet1!$H$123:$H$309,1,0)</f>
        <v>#N/A</v>
      </c>
    </row>
    <row r="167" spans="1:11" ht="26.25" customHeight="1" x14ac:dyDescent="0.25">
      <c r="A167" s="10">
        <v>44868</v>
      </c>
      <c r="B167" s="11" t="s">
        <v>2245</v>
      </c>
      <c r="C167" s="11" t="s">
        <v>2664</v>
      </c>
      <c r="D167" s="11" t="s">
        <v>2747</v>
      </c>
      <c r="E167" s="12" t="s">
        <v>2689</v>
      </c>
      <c r="F167" s="11"/>
      <c r="G167" s="13">
        <v>1394850</v>
      </c>
      <c r="H167" s="13">
        <v>0</v>
      </c>
      <c r="I167" s="13">
        <v>111588</v>
      </c>
      <c r="J167" s="13">
        <v>1506438</v>
      </c>
      <c r="K167" t="e">
        <f>VLOOKUP(B167,[1]Sheet1!$H$123:$H$309,1,0)</f>
        <v>#N/A</v>
      </c>
    </row>
    <row r="168" spans="1:11" ht="26.25" customHeight="1" x14ac:dyDescent="0.25">
      <c r="A168" s="10">
        <v>44868</v>
      </c>
      <c r="B168" s="11" t="s">
        <v>929</v>
      </c>
      <c r="C168" s="11" t="s">
        <v>2664</v>
      </c>
      <c r="D168" s="11" t="s">
        <v>2747</v>
      </c>
      <c r="E168" s="12" t="s">
        <v>2689</v>
      </c>
      <c r="F168" s="11"/>
      <c r="G168" s="13">
        <v>1958370</v>
      </c>
      <c r="H168" s="13">
        <v>0</v>
      </c>
      <c r="I168" s="13">
        <v>156670</v>
      </c>
      <c r="J168" s="13">
        <v>2115040</v>
      </c>
      <c r="K168" t="e">
        <f>VLOOKUP(B168,[1]Sheet1!$H$123:$H$309,1,0)</f>
        <v>#N/A</v>
      </c>
    </row>
    <row r="169" spans="1:11" ht="26.25" customHeight="1" x14ac:dyDescent="0.25">
      <c r="A169" s="10">
        <v>44868</v>
      </c>
      <c r="B169" s="11" t="s">
        <v>1988</v>
      </c>
      <c r="C169" s="11" t="s">
        <v>2664</v>
      </c>
      <c r="D169" s="11" t="s">
        <v>2747</v>
      </c>
      <c r="E169" s="12" t="s">
        <v>2689</v>
      </c>
      <c r="F169" s="11"/>
      <c r="G169" s="13">
        <v>817378</v>
      </c>
      <c r="H169" s="13">
        <v>0</v>
      </c>
      <c r="I169" s="13">
        <v>65390</v>
      </c>
      <c r="J169" s="13">
        <v>882768</v>
      </c>
      <c r="K169" t="e">
        <f>VLOOKUP(B169,[1]Sheet1!$H$123:$H$309,1,0)</f>
        <v>#N/A</v>
      </c>
    </row>
    <row r="170" spans="1:11" ht="26.25" customHeight="1" x14ac:dyDescent="0.25">
      <c r="A170" s="10">
        <v>44868</v>
      </c>
      <c r="B170" s="11" t="s">
        <v>2797</v>
      </c>
      <c r="C170" s="11" t="s">
        <v>2664</v>
      </c>
      <c r="D170" s="11" t="s">
        <v>2747</v>
      </c>
      <c r="E170" s="12" t="s">
        <v>2689</v>
      </c>
      <c r="F170" s="11"/>
      <c r="G170" s="13">
        <v>2845066</v>
      </c>
      <c r="H170" s="13">
        <v>0</v>
      </c>
      <c r="I170" s="13">
        <v>227605</v>
      </c>
      <c r="J170" s="13">
        <v>3072671</v>
      </c>
      <c r="K170" t="e">
        <f>VLOOKUP(B170,[1]Sheet1!$H$123:$H$309,1,0)</f>
        <v>#N/A</v>
      </c>
    </row>
    <row r="171" spans="1:11" ht="26.25" customHeight="1" x14ac:dyDescent="0.25">
      <c r="A171" s="10">
        <v>44868</v>
      </c>
      <c r="B171" s="11" t="s">
        <v>1266</v>
      </c>
      <c r="C171" s="11" t="s">
        <v>2664</v>
      </c>
      <c r="D171" s="11" t="s">
        <v>2747</v>
      </c>
      <c r="E171" s="12" t="s">
        <v>2689</v>
      </c>
      <c r="F171" s="11"/>
      <c r="G171" s="13">
        <v>948152</v>
      </c>
      <c r="H171" s="13">
        <v>0</v>
      </c>
      <c r="I171" s="13">
        <v>75852</v>
      </c>
      <c r="J171" s="13">
        <v>1024004</v>
      </c>
      <c r="K171" t="e">
        <f>VLOOKUP(B171,[1]Sheet1!$H$123:$H$309,1,0)</f>
        <v>#N/A</v>
      </c>
    </row>
    <row r="172" spans="1:11" ht="26.25" customHeight="1" x14ac:dyDescent="0.25">
      <c r="A172" s="10">
        <v>44868</v>
      </c>
      <c r="B172" s="11" t="s">
        <v>2540</v>
      </c>
      <c r="C172" s="11" t="s">
        <v>2664</v>
      </c>
      <c r="D172" s="11" t="s">
        <v>2747</v>
      </c>
      <c r="E172" s="12" t="s">
        <v>2689</v>
      </c>
      <c r="F172" s="11"/>
      <c r="G172" s="13">
        <v>2630425</v>
      </c>
      <c r="H172" s="13">
        <v>0</v>
      </c>
      <c r="I172" s="13">
        <v>210434</v>
      </c>
      <c r="J172" s="13">
        <v>2840859</v>
      </c>
      <c r="K172" t="e">
        <f>VLOOKUP(B172,[1]Sheet1!$H$123:$H$309,1,0)</f>
        <v>#N/A</v>
      </c>
    </row>
    <row r="173" spans="1:11" ht="26.25" customHeight="1" x14ac:dyDescent="0.25">
      <c r="A173" s="10">
        <v>44868</v>
      </c>
      <c r="B173" s="11" t="s">
        <v>1713</v>
      </c>
      <c r="C173" s="11" t="s">
        <v>2664</v>
      </c>
      <c r="D173" s="11" t="s">
        <v>2747</v>
      </c>
      <c r="E173" s="12" t="s">
        <v>2689</v>
      </c>
      <c r="F173" s="11"/>
      <c r="G173" s="13">
        <v>1230604</v>
      </c>
      <c r="H173" s="13">
        <v>0</v>
      </c>
      <c r="I173" s="13">
        <v>98448</v>
      </c>
      <c r="J173" s="13">
        <v>1329052</v>
      </c>
      <c r="K173" t="e">
        <f>VLOOKUP(B173,[1]Sheet1!$H$123:$H$309,1,0)</f>
        <v>#N/A</v>
      </c>
    </row>
    <row r="174" spans="1:11" ht="26.25" customHeight="1" x14ac:dyDescent="0.25">
      <c r="A174" s="10">
        <v>44868</v>
      </c>
      <c r="B174" s="11" t="s">
        <v>1677</v>
      </c>
      <c r="C174" s="11" t="s">
        <v>2664</v>
      </c>
      <c r="D174" s="11" t="s">
        <v>2747</v>
      </c>
      <c r="E174" s="12" t="s">
        <v>2689</v>
      </c>
      <c r="F174" s="11"/>
      <c r="G174" s="13">
        <v>1172926</v>
      </c>
      <c r="H174" s="13">
        <v>0</v>
      </c>
      <c r="I174" s="13">
        <v>93834</v>
      </c>
      <c r="J174" s="13">
        <v>1266760</v>
      </c>
      <c r="K174" t="e">
        <f>VLOOKUP(B174,[1]Sheet1!$H$123:$H$309,1,0)</f>
        <v>#N/A</v>
      </c>
    </row>
    <row r="175" spans="1:11" ht="26.25" customHeight="1" x14ac:dyDescent="0.25">
      <c r="A175" s="10">
        <v>44868</v>
      </c>
      <c r="B175" s="11" t="s">
        <v>996</v>
      </c>
      <c r="C175" s="11" t="s">
        <v>2664</v>
      </c>
      <c r="D175" s="11" t="s">
        <v>2747</v>
      </c>
      <c r="E175" s="12" t="s">
        <v>2689</v>
      </c>
      <c r="F175" s="11"/>
      <c r="G175" s="13">
        <v>1020688</v>
      </c>
      <c r="H175" s="13">
        <v>0</v>
      </c>
      <c r="I175" s="13">
        <v>81655</v>
      </c>
      <c r="J175" s="13">
        <v>1102343</v>
      </c>
      <c r="K175" t="e">
        <f>VLOOKUP(B175,[1]Sheet1!$H$123:$H$309,1,0)</f>
        <v>#N/A</v>
      </c>
    </row>
    <row r="176" spans="1:11" ht="26.25" customHeight="1" x14ac:dyDescent="0.25">
      <c r="A176" s="10">
        <v>44868</v>
      </c>
      <c r="B176" s="11" t="s">
        <v>1249</v>
      </c>
      <c r="C176" s="11" t="s">
        <v>2664</v>
      </c>
      <c r="D176" s="11" t="s">
        <v>2747</v>
      </c>
      <c r="E176" s="12" t="s">
        <v>2689</v>
      </c>
      <c r="F176" s="11"/>
      <c r="G176" s="13">
        <v>1350016</v>
      </c>
      <c r="H176" s="13">
        <v>0</v>
      </c>
      <c r="I176" s="13">
        <v>108001</v>
      </c>
      <c r="J176" s="13">
        <v>1458017</v>
      </c>
      <c r="K176" t="e">
        <f>VLOOKUP(B176,[1]Sheet1!$H$123:$H$309,1,0)</f>
        <v>#N/A</v>
      </c>
    </row>
    <row r="177" spans="1:11" ht="26.25" customHeight="1" x14ac:dyDescent="0.25">
      <c r="A177" s="10">
        <v>44868</v>
      </c>
      <c r="B177" s="11" t="s">
        <v>2007</v>
      </c>
      <c r="C177" s="11" t="s">
        <v>2664</v>
      </c>
      <c r="D177" s="11" t="s">
        <v>849</v>
      </c>
      <c r="E177" s="12" t="s">
        <v>2931</v>
      </c>
      <c r="F177" s="11"/>
      <c r="G177" s="13">
        <v>3001776</v>
      </c>
      <c r="H177" s="13">
        <v>0</v>
      </c>
      <c r="I177" s="13">
        <v>240142</v>
      </c>
      <c r="J177" s="13">
        <v>3241918</v>
      </c>
      <c r="K177" t="e">
        <f>VLOOKUP(B177,[1]Sheet1!$H$123:$H$309,1,0)</f>
        <v>#N/A</v>
      </c>
    </row>
    <row r="178" spans="1:11" ht="26.25" customHeight="1" x14ac:dyDescent="0.25">
      <c r="A178" s="10">
        <v>44868</v>
      </c>
      <c r="B178" s="11" t="s">
        <v>711</v>
      </c>
      <c r="C178" s="11" t="s">
        <v>2664</v>
      </c>
      <c r="D178" s="11" t="s">
        <v>849</v>
      </c>
      <c r="E178" s="12" t="s">
        <v>2931</v>
      </c>
      <c r="F178" s="11"/>
      <c r="G178" s="13">
        <v>3990482</v>
      </c>
      <c r="H178" s="13">
        <v>0</v>
      </c>
      <c r="I178" s="13">
        <v>319239</v>
      </c>
      <c r="J178" s="13">
        <v>4309721</v>
      </c>
      <c r="K178" t="e">
        <f>VLOOKUP(B178,[1]Sheet1!$H$123:$H$309,1,0)</f>
        <v>#N/A</v>
      </c>
    </row>
    <row r="179" spans="1:11" ht="26.25" customHeight="1" x14ac:dyDescent="0.25">
      <c r="A179" s="10">
        <v>44868</v>
      </c>
      <c r="B179" s="11" t="s">
        <v>2518</v>
      </c>
      <c r="C179" s="11" t="s">
        <v>2664</v>
      </c>
      <c r="D179" s="11" t="s">
        <v>849</v>
      </c>
      <c r="E179" s="12" t="s">
        <v>2931</v>
      </c>
      <c r="F179" s="11"/>
      <c r="G179" s="13">
        <v>2656920</v>
      </c>
      <c r="H179" s="13">
        <v>0</v>
      </c>
      <c r="I179" s="13">
        <v>212554</v>
      </c>
      <c r="J179" s="13">
        <v>2869474</v>
      </c>
      <c r="K179" t="e">
        <f>VLOOKUP(B179,[1]Sheet1!$H$123:$H$309,1,0)</f>
        <v>#N/A</v>
      </c>
    </row>
    <row r="180" spans="1:11" ht="26.25" customHeight="1" x14ac:dyDescent="0.25">
      <c r="A180" s="10">
        <v>44868</v>
      </c>
      <c r="B180" s="11" t="s">
        <v>940</v>
      </c>
      <c r="C180" s="11" t="s">
        <v>2664</v>
      </c>
      <c r="D180" s="11" t="s">
        <v>849</v>
      </c>
      <c r="E180" s="12" t="s">
        <v>2931</v>
      </c>
      <c r="F180" s="11"/>
      <c r="G180" s="13">
        <v>5481392</v>
      </c>
      <c r="H180" s="13">
        <v>0</v>
      </c>
      <c r="I180" s="13">
        <v>438511</v>
      </c>
      <c r="J180" s="13">
        <v>5919903</v>
      </c>
      <c r="K180" t="e">
        <f>VLOOKUP(B180,[1]Sheet1!$H$123:$H$309,1,0)</f>
        <v>#N/A</v>
      </c>
    </row>
    <row r="181" spans="1:11" ht="26.25" customHeight="1" x14ac:dyDescent="0.25">
      <c r="A181" s="10">
        <v>44868</v>
      </c>
      <c r="B181" s="11" t="s">
        <v>2122</v>
      </c>
      <c r="C181" s="11" t="s">
        <v>2664</v>
      </c>
      <c r="D181" s="11" t="s">
        <v>849</v>
      </c>
      <c r="E181" s="12" t="s">
        <v>2931</v>
      </c>
      <c r="F181" s="11"/>
      <c r="G181" s="13">
        <v>3154602</v>
      </c>
      <c r="H181" s="13">
        <v>55073</v>
      </c>
      <c r="I181" s="13">
        <v>247962</v>
      </c>
      <c r="J181" s="13">
        <v>3347491</v>
      </c>
      <c r="K181" t="e">
        <f>VLOOKUP(B181,[1]Sheet1!$H$123:$H$309,1,0)</f>
        <v>#N/A</v>
      </c>
    </row>
    <row r="182" spans="1:11" ht="26.25" customHeight="1" x14ac:dyDescent="0.25">
      <c r="A182" s="10">
        <v>44868</v>
      </c>
      <c r="B182" s="11" t="s">
        <v>1372</v>
      </c>
      <c r="C182" s="11" t="s">
        <v>2664</v>
      </c>
      <c r="D182" s="11" t="s">
        <v>849</v>
      </c>
      <c r="E182" s="12" t="s">
        <v>2931</v>
      </c>
      <c r="F182" s="11"/>
      <c r="G182" s="13">
        <v>3243023</v>
      </c>
      <c r="H182" s="13">
        <v>0</v>
      </c>
      <c r="I182" s="13">
        <v>259442</v>
      </c>
      <c r="J182" s="13">
        <v>3502465</v>
      </c>
      <c r="K182" t="e">
        <f>VLOOKUP(B182,[1]Sheet1!$H$123:$H$309,1,0)</f>
        <v>#N/A</v>
      </c>
    </row>
    <row r="183" spans="1:11" ht="26.25" customHeight="1" x14ac:dyDescent="0.25">
      <c r="A183" s="10">
        <v>44868</v>
      </c>
      <c r="B183" s="11" t="s">
        <v>2005</v>
      </c>
      <c r="C183" s="11" t="s">
        <v>2664</v>
      </c>
      <c r="D183" s="11" t="s">
        <v>849</v>
      </c>
      <c r="E183" s="12" t="s">
        <v>2931</v>
      </c>
      <c r="F183" s="11"/>
      <c r="G183" s="13">
        <v>4844065</v>
      </c>
      <c r="H183" s="13">
        <v>0</v>
      </c>
      <c r="I183" s="13">
        <v>387525</v>
      </c>
      <c r="J183" s="13">
        <v>5231590</v>
      </c>
      <c r="K183" t="e">
        <f>VLOOKUP(B183,[1]Sheet1!$H$123:$H$309,1,0)</f>
        <v>#N/A</v>
      </c>
    </row>
    <row r="184" spans="1:11" ht="26.25" customHeight="1" x14ac:dyDescent="0.25">
      <c r="A184" s="10">
        <v>44868</v>
      </c>
      <c r="B184" s="11" t="s">
        <v>1524</v>
      </c>
      <c r="C184" s="11" t="s">
        <v>2664</v>
      </c>
      <c r="D184" s="11" t="s">
        <v>849</v>
      </c>
      <c r="E184" s="12" t="s">
        <v>2931</v>
      </c>
      <c r="F184" s="11"/>
      <c r="G184" s="13">
        <v>5953540</v>
      </c>
      <c r="H184" s="13">
        <v>0</v>
      </c>
      <c r="I184" s="13">
        <v>476283</v>
      </c>
      <c r="J184" s="13">
        <v>6429823</v>
      </c>
      <c r="K184" t="e">
        <f>VLOOKUP(B184,[1]Sheet1!$H$123:$H$309,1,0)</f>
        <v>#N/A</v>
      </c>
    </row>
    <row r="185" spans="1:11" ht="26.25" customHeight="1" x14ac:dyDescent="0.25">
      <c r="A185" s="10">
        <v>44868</v>
      </c>
      <c r="B185" s="11" t="s">
        <v>388</v>
      </c>
      <c r="C185" s="11" t="s">
        <v>2664</v>
      </c>
      <c r="D185" s="11" t="s">
        <v>849</v>
      </c>
      <c r="E185" s="12" t="s">
        <v>2931</v>
      </c>
      <c r="F185" s="11"/>
      <c r="G185" s="13">
        <v>2648671</v>
      </c>
      <c r="H185" s="13">
        <v>0</v>
      </c>
      <c r="I185" s="13">
        <v>211894</v>
      </c>
      <c r="J185" s="13">
        <v>2860565</v>
      </c>
      <c r="K185" t="e">
        <f>VLOOKUP(B185,[1]Sheet1!$H$123:$H$309,1,0)</f>
        <v>#N/A</v>
      </c>
    </row>
    <row r="186" spans="1:11" ht="26.25" customHeight="1" x14ac:dyDescent="0.25">
      <c r="A186" s="10">
        <v>44868</v>
      </c>
      <c r="B186" s="11" t="s">
        <v>3069</v>
      </c>
      <c r="C186" s="11" t="s">
        <v>2664</v>
      </c>
      <c r="D186" s="11" t="s">
        <v>849</v>
      </c>
      <c r="E186" s="12" t="s">
        <v>2931</v>
      </c>
      <c r="F186" s="11"/>
      <c r="G186" s="13">
        <v>3137442</v>
      </c>
      <c r="H186" s="13">
        <v>0</v>
      </c>
      <c r="I186" s="13">
        <v>250995</v>
      </c>
      <c r="J186" s="13">
        <v>3388437</v>
      </c>
      <c r="K186" t="e">
        <f>VLOOKUP(B186,[1]Sheet1!$H$123:$H$309,1,0)</f>
        <v>#N/A</v>
      </c>
    </row>
    <row r="187" spans="1:11" ht="26.25" customHeight="1" x14ac:dyDescent="0.25">
      <c r="A187" s="10">
        <v>44868</v>
      </c>
      <c r="B187" s="11" t="s">
        <v>2308</v>
      </c>
      <c r="C187" s="11" t="s">
        <v>2664</v>
      </c>
      <c r="D187" s="11" t="s">
        <v>849</v>
      </c>
      <c r="E187" s="12" t="s">
        <v>2931</v>
      </c>
      <c r="F187" s="11"/>
      <c r="G187" s="13">
        <v>3403840</v>
      </c>
      <c r="H187" s="13">
        <v>0</v>
      </c>
      <c r="I187" s="13">
        <v>272307</v>
      </c>
      <c r="J187" s="13">
        <v>3676147</v>
      </c>
      <c r="K187" t="e">
        <f>VLOOKUP(B187,[1]Sheet1!$H$123:$H$309,1,0)</f>
        <v>#N/A</v>
      </c>
    </row>
    <row r="188" spans="1:11" ht="26.25" customHeight="1" x14ac:dyDescent="0.25">
      <c r="A188" s="10">
        <v>44869</v>
      </c>
      <c r="B188" s="11" t="s">
        <v>2917</v>
      </c>
      <c r="C188" s="11" t="s">
        <v>2664</v>
      </c>
      <c r="D188" s="11" t="s">
        <v>849</v>
      </c>
      <c r="E188" s="12" t="s">
        <v>2931</v>
      </c>
      <c r="F188" s="11"/>
      <c r="G188" s="13">
        <v>2754716</v>
      </c>
      <c r="H188" s="13">
        <v>0</v>
      </c>
      <c r="I188" s="13">
        <v>220377</v>
      </c>
      <c r="J188" s="13">
        <v>2975093</v>
      </c>
      <c r="K188" t="e">
        <f>VLOOKUP(B188,[1]Sheet1!$H$123:$H$309,1,0)</f>
        <v>#N/A</v>
      </c>
    </row>
    <row r="189" spans="1:11" ht="26.25" customHeight="1" x14ac:dyDescent="0.25">
      <c r="A189" s="10">
        <v>44869</v>
      </c>
      <c r="B189" s="11" t="s">
        <v>1932</v>
      </c>
      <c r="C189" s="11" t="s">
        <v>2664</v>
      </c>
      <c r="D189" s="11" t="s">
        <v>849</v>
      </c>
      <c r="E189" s="12" t="s">
        <v>2931</v>
      </c>
      <c r="F189" s="11"/>
      <c r="G189" s="13">
        <v>3164088</v>
      </c>
      <c r="H189" s="13">
        <v>0</v>
      </c>
      <c r="I189" s="13">
        <v>253127</v>
      </c>
      <c r="J189" s="13">
        <v>3417215</v>
      </c>
      <c r="K189" t="e">
        <f>VLOOKUP(B189,[1]Sheet1!$H$123:$H$309,1,0)</f>
        <v>#N/A</v>
      </c>
    </row>
    <row r="190" spans="1:11" ht="26.25" customHeight="1" x14ac:dyDescent="0.25">
      <c r="A190" s="10">
        <v>44869</v>
      </c>
      <c r="B190" s="11" t="s">
        <v>274</v>
      </c>
      <c r="C190" s="11" t="s">
        <v>2664</v>
      </c>
      <c r="D190" s="11" t="s">
        <v>849</v>
      </c>
      <c r="E190" s="12" t="s">
        <v>2931</v>
      </c>
      <c r="F190" s="11"/>
      <c r="G190" s="13">
        <v>4492913</v>
      </c>
      <c r="H190" s="13">
        <v>0</v>
      </c>
      <c r="I190" s="13">
        <v>359433</v>
      </c>
      <c r="J190" s="13">
        <v>4852346</v>
      </c>
      <c r="K190" t="e">
        <f>VLOOKUP(B190,[1]Sheet1!$H$123:$H$309,1,0)</f>
        <v>#N/A</v>
      </c>
    </row>
    <row r="191" spans="1:11" ht="26.25" customHeight="1" x14ac:dyDescent="0.25">
      <c r="A191" s="10">
        <v>44869</v>
      </c>
      <c r="B191" s="11" t="s">
        <v>1150</v>
      </c>
      <c r="C191" s="11" t="s">
        <v>2664</v>
      </c>
      <c r="D191" s="11" t="s">
        <v>849</v>
      </c>
      <c r="E191" s="12" t="s">
        <v>2931</v>
      </c>
      <c r="F191" s="11"/>
      <c r="G191" s="13">
        <v>4166082</v>
      </c>
      <c r="H191" s="13">
        <v>0</v>
      </c>
      <c r="I191" s="13">
        <v>333287</v>
      </c>
      <c r="J191" s="13">
        <v>4499369</v>
      </c>
      <c r="K191" t="e">
        <f>VLOOKUP(B191,[1]Sheet1!$H$123:$H$309,1,0)</f>
        <v>#N/A</v>
      </c>
    </row>
    <row r="192" spans="1:11" ht="26.25" customHeight="1" x14ac:dyDescent="0.25">
      <c r="A192" s="10">
        <v>44869</v>
      </c>
      <c r="B192" s="11" t="s">
        <v>1948</v>
      </c>
      <c r="C192" s="11" t="s">
        <v>2664</v>
      </c>
      <c r="D192" s="11" t="s">
        <v>849</v>
      </c>
      <c r="E192" s="12" t="s">
        <v>2931</v>
      </c>
      <c r="F192" s="11"/>
      <c r="G192" s="13">
        <v>4615584</v>
      </c>
      <c r="H192" s="13">
        <v>189440</v>
      </c>
      <c r="I192" s="13">
        <v>354092</v>
      </c>
      <c r="J192" s="13">
        <v>4780236</v>
      </c>
      <c r="K192" t="e">
        <f>VLOOKUP(B192,[1]Sheet1!$H$123:$H$309,1,0)</f>
        <v>#N/A</v>
      </c>
    </row>
    <row r="193" spans="1:11" ht="26.25" customHeight="1" x14ac:dyDescent="0.25">
      <c r="A193" s="10">
        <v>44869</v>
      </c>
      <c r="B193" s="11" t="s">
        <v>884</v>
      </c>
      <c r="C193" s="11" t="s">
        <v>2664</v>
      </c>
      <c r="D193" s="11" t="s">
        <v>849</v>
      </c>
      <c r="E193" s="12" t="s">
        <v>2931</v>
      </c>
      <c r="F193" s="11"/>
      <c r="G193" s="13">
        <v>1953625</v>
      </c>
      <c r="H193" s="13">
        <v>0</v>
      </c>
      <c r="I193" s="13">
        <v>156290</v>
      </c>
      <c r="J193" s="13">
        <v>2109915</v>
      </c>
      <c r="K193" t="e">
        <f>VLOOKUP(B193,[1]Sheet1!$H$123:$H$309,1,0)</f>
        <v>#N/A</v>
      </c>
    </row>
    <row r="194" spans="1:11" ht="26.25" customHeight="1" x14ac:dyDescent="0.25">
      <c r="A194" s="10">
        <v>44869</v>
      </c>
      <c r="B194" s="11" t="s">
        <v>25</v>
      </c>
      <c r="C194" s="11" t="s">
        <v>2664</v>
      </c>
      <c r="D194" s="11" t="s">
        <v>849</v>
      </c>
      <c r="E194" s="12" t="s">
        <v>2931</v>
      </c>
      <c r="F194" s="11"/>
      <c r="G194" s="13">
        <v>3303784</v>
      </c>
      <c r="H194" s="13">
        <v>0</v>
      </c>
      <c r="I194" s="13">
        <v>264303</v>
      </c>
      <c r="J194" s="13">
        <v>3568087</v>
      </c>
      <c r="K194" t="e">
        <f>VLOOKUP(B194,[1]Sheet1!$H$123:$H$309,1,0)</f>
        <v>#N/A</v>
      </c>
    </row>
    <row r="195" spans="1:11" ht="26.25" customHeight="1" x14ac:dyDescent="0.25">
      <c r="A195" s="10">
        <v>44869</v>
      </c>
      <c r="B195" s="11" t="s">
        <v>522</v>
      </c>
      <c r="C195" s="11" t="s">
        <v>2664</v>
      </c>
      <c r="D195" s="11" t="s">
        <v>849</v>
      </c>
      <c r="E195" s="12" t="s">
        <v>2931</v>
      </c>
      <c r="F195" s="11"/>
      <c r="G195" s="13">
        <v>3851328</v>
      </c>
      <c r="H195" s="13">
        <v>0</v>
      </c>
      <c r="I195" s="13">
        <v>308106</v>
      </c>
      <c r="J195" s="13">
        <v>4159434</v>
      </c>
      <c r="K195" t="e">
        <f>VLOOKUP(B195,[1]Sheet1!$H$123:$H$309,1,0)</f>
        <v>#N/A</v>
      </c>
    </row>
    <row r="196" spans="1:11" ht="26.25" customHeight="1" x14ac:dyDescent="0.25">
      <c r="A196" s="10">
        <v>44869</v>
      </c>
      <c r="B196" s="11" t="s">
        <v>2560</v>
      </c>
      <c r="C196" s="11" t="s">
        <v>2664</v>
      </c>
      <c r="D196" s="11" t="s">
        <v>849</v>
      </c>
      <c r="E196" s="12" t="s">
        <v>2931</v>
      </c>
      <c r="F196" s="11"/>
      <c r="G196" s="13">
        <v>3249130</v>
      </c>
      <c r="H196" s="13">
        <v>0</v>
      </c>
      <c r="I196" s="13">
        <v>259930</v>
      </c>
      <c r="J196" s="13">
        <v>3509060</v>
      </c>
      <c r="K196" t="e">
        <f>VLOOKUP(B196,[1]Sheet1!$H$123:$H$309,1,0)</f>
        <v>#N/A</v>
      </c>
    </row>
    <row r="197" spans="1:11" ht="26.25" customHeight="1" x14ac:dyDescent="0.25">
      <c r="A197" s="10">
        <v>44869</v>
      </c>
      <c r="B197" s="11" t="s">
        <v>2652</v>
      </c>
      <c r="C197" s="11" t="s">
        <v>2664</v>
      </c>
      <c r="D197" s="11" t="s">
        <v>849</v>
      </c>
      <c r="E197" s="12" t="s">
        <v>2931</v>
      </c>
      <c r="F197" s="11"/>
      <c r="G197" s="13">
        <v>4514366</v>
      </c>
      <c r="H197" s="13">
        <v>0</v>
      </c>
      <c r="I197" s="13">
        <v>361149</v>
      </c>
      <c r="J197" s="13">
        <v>4875515</v>
      </c>
      <c r="K197" t="e">
        <f>VLOOKUP(B197,[1]Sheet1!$H$123:$H$309,1,0)</f>
        <v>#N/A</v>
      </c>
    </row>
    <row r="198" spans="1:11" ht="26.25" customHeight="1" x14ac:dyDescent="0.25">
      <c r="A198" s="10">
        <v>44869</v>
      </c>
      <c r="B198" s="11" t="s">
        <v>317</v>
      </c>
      <c r="C198" s="11" t="s">
        <v>2664</v>
      </c>
      <c r="D198" s="11" t="s">
        <v>849</v>
      </c>
      <c r="E198" s="12" t="s">
        <v>2931</v>
      </c>
      <c r="F198" s="11"/>
      <c r="G198" s="13">
        <v>4517659</v>
      </c>
      <c r="H198" s="13">
        <v>0</v>
      </c>
      <c r="I198" s="13">
        <v>361413</v>
      </c>
      <c r="J198" s="13">
        <v>4879072</v>
      </c>
      <c r="K198" t="e">
        <f>VLOOKUP(B198,[1]Sheet1!$H$123:$H$309,1,0)</f>
        <v>#N/A</v>
      </c>
    </row>
    <row r="199" spans="1:11" ht="26.25" customHeight="1" x14ac:dyDescent="0.25">
      <c r="A199" s="10">
        <v>44869</v>
      </c>
      <c r="B199" s="11" t="s">
        <v>1406</v>
      </c>
      <c r="C199" s="11" t="s">
        <v>2664</v>
      </c>
      <c r="D199" s="11" t="s">
        <v>849</v>
      </c>
      <c r="E199" s="12" t="s">
        <v>2931</v>
      </c>
      <c r="F199" s="11"/>
      <c r="G199" s="13">
        <v>3663453</v>
      </c>
      <c r="H199" s="13">
        <v>0</v>
      </c>
      <c r="I199" s="13">
        <v>293076</v>
      </c>
      <c r="J199" s="13">
        <v>3956529</v>
      </c>
      <c r="K199" t="e">
        <f>VLOOKUP(B199,[1]Sheet1!$H$123:$H$309,1,0)</f>
        <v>#N/A</v>
      </c>
    </row>
    <row r="200" spans="1:11" ht="26.25" customHeight="1" x14ac:dyDescent="0.25">
      <c r="A200" s="10">
        <v>44869</v>
      </c>
      <c r="B200" s="11" t="s">
        <v>1757</v>
      </c>
      <c r="C200" s="11" t="s">
        <v>2664</v>
      </c>
      <c r="D200" s="11" t="s">
        <v>849</v>
      </c>
      <c r="E200" s="12" t="s">
        <v>2931</v>
      </c>
      <c r="F200" s="11"/>
      <c r="G200" s="13">
        <v>6154400</v>
      </c>
      <c r="H200" s="13">
        <v>0</v>
      </c>
      <c r="I200" s="13">
        <v>492352</v>
      </c>
      <c r="J200" s="13">
        <v>6646752</v>
      </c>
      <c r="K200" t="e">
        <f>VLOOKUP(B200,[1]Sheet1!$H$123:$H$309,1,0)</f>
        <v>#N/A</v>
      </c>
    </row>
    <row r="201" spans="1:11" ht="26.25" customHeight="1" x14ac:dyDescent="0.25">
      <c r="A201" s="10">
        <v>44869</v>
      </c>
      <c r="B201" s="11" t="s">
        <v>1413</v>
      </c>
      <c r="C201" s="11" t="s">
        <v>2664</v>
      </c>
      <c r="D201" s="11" t="s">
        <v>849</v>
      </c>
      <c r="E201" s="12" t="s">
        <v>2931</v>
      </c>
      <c r="F201" s="11"/>
      <c r="G201" s="13">
        <v>2853985</v>
      </c>
      <c r="H201" s="13">
        <v>0</v>
      </c>
      <c r="I201" s="13">
        <v>228319</v>
      </c>
      <c r="J201" s="13">
        <v>3082304</v>
      </c>
      <c r="K201" t="e">
        <f>VLOOKUP(B201,[1]Sheet1!$H$123:$H$309,1,0)</f>
        <v>#N/A</v>
      </c>
    </row>
    <row r="202" spans="1:11" ht="26.25" customHeight="1" x14ac:dyDescent="0.25">
      <c r="A202" s="10">
        <v>44869</v>
      </c>
      <c r="B202" s="11" t="s">
        <v>2853</v>
      </c>
      <c r="C202" s="11" t="s">
        <v>2664</v>
      </c>
      <c r="D202" s="11" t="s">
        <v>849</v>
      </c>
      <c r="E202" s="12" t="s">
        <v>2931</v>
      </c>
      <c r="F202" s="11"/>
      <c r="G202" s="13">
        <v>4079389</v>
      </c>
      <c r="H202" s="13">
        <v>0</v>
      </c>
      <c r="I202" s="13">
        <v>326351</v>
      </c>
      <c r="J202" s="13">
        <v>4405740</v>
      </c>
      <c r="K202" t="e">
        <f>VLOOKUP(B202,[1]Sheet1!$H$123:$H$309,1,0)</f>
        <v>#N/A</v>
      </c>
    </row>
    <row r="203" spans="1:11" ht="26.25" customHeight="1" x14ac:dyDescent="0.25">
      <c r="A203" s="10">
        <v>44869</v>
      </c>
      <c r="B203" s="11" t="s">
        <v>2690</v>
      </c>
      <c r="C203" s="11" t="s">
        <v>2664</v>
      </c>
      <c r="D203" s="11" t="s">
        <v>849</v>
      </c>
      <c r="E203" s="12" t="s">
        <v>2931</v>
      </c>
      <c r="F203" s="11"/>
      <c r="G203" s="13">
        <v>4976970</v>
      </c>
      <c r="H203" s="13">
        <v>0</v>
      </c>
      <c r="I203" s="13">
        <v>398158</v>
      </c>
      <c r="J203" s="13">
        <v>5375128</v>
      </c>
      <c r="K203" t="e">
        <f>VLOOKUP(B203,[1]Sheet1!$H$123:$H$309,1,0)</f>
        <v>#N/A</v>
      </c>
    </row>
    <row r="204" spans="1:11" ht="26.25" customHeight="1" x14ac:dyDescent="0.25">
      <c r="A204" s="10">
        <v>44869</v>
      </c>
      <c r="B204" s="11" t="s">
        <v>2088</v>
      </c>
      <c r="C204" s="11" t="s">
        <v>2664</v>
      </c>
      <c r="D204" s="11" t="s">
        <v>849</v>
      </c>
      <c r="E204" s="12" t="s">
        <v>2931</v>
      </c>
      <c r="F204" s="11"/>
      <c r="G204" s="13">
        <v>3582496</v>
      </c>
      <c r="H204" s="13">
        <v>0</v>
      </c>
      <c r="I204" s="13">
        <v>286600</v>
      </c>
      <c r="J204" s="13">
        <v>3869096</v>
      </c>
      <c r="K204" t="e">
        <f>VLOOKUP(B204,[1]Sheet1!$H$123:$H$309,1,0)</f>
        <v>#N/A</v>
      </c>
    </row>
    <row r="205" spans="1:11" ht="26.25" customHeight="1" x14ac:dyDescent="0.25">
      <c r="A205" s="10">
        <v>44869</v>
      </c>
      <c r="B205" s="11" t="s">
        <v>1310</v>
      </c>
      <c r="C205" s="11" t="s">
        <v>2664</v>
      </c>
      <c r="D205" s="11" t="s">
        <v>849</v>
      </c>
      <c r="E205" s="12" t="s">
        <v>2931</v>
      </c>
      <c r="F205" s="11"/>
      <c r="G205" s="13">
        <v>2548127</v>
      </c>
      <c r="H205" s="13">
        <v>0</v>
      </c>
      <c r="I205" s="13">
        <v>203850</v>
      </c>
      <c r="J205" s="13">
        <v>2751977</v>
      </c>
      <c r="K205" t="e">
        <f>VLOOKUP(B205,[1]Sheet1!$H$123:$H$309,1,0)</f>
        <v>#N/A</v>
      </c>
    </row>
    <row r="206" spans="1:11" ht="26.25" customHeight="1" x14ac:dyDescent="0.25">
      <c r="A206" s="10">
        <v>44869</v>
      </c>
      <c r="B206" s="11" t="s">
        <v>1905</v>
      </c>
      <c r="C206" s="11" t="s">
        <v>2664</v>
      </c>
      <c r="D206" s="11" t="s">
        <v>849</v>
      </c>
      <c r="E206" s="12" t="s">
        <v>2931</v>
      </c>
      <c r="F206" s="11"/>
      <c r="G206" s="13">
        <v>3240625</v>
      </c>
      <c r="H206" s="13">
        <v>0</v>
      </c>
      <c r="I206" s="13">
        <v>259250</v>
      </c>
      <c r="J206" s="13">
        <v>3499875</v>
      </c>
      <c r="K206" t="e">
        <f>VLOOKUP(B206,[1]Sheet1!$H$123:$H$309,1,0)</f>
        <v>#N/A</v>
      </c>
    </row>
    <row r="207" spans="1:11" ht="26.25" customHeight="1" x14ac:dyDescent="0.25">
      <c r="A207" s="10">
        <v>44869</v>
      </c>
      <c r="B207" s="11" t="s">
        <v>2510</v>
      </c>
      <c r="C207" s="11" t="s">
        <v>2664</v>
      </c>
      <c r="D207" s="11" t="s">
        <v>849</v>
      </c>
      <c r="E207" s="12" t="s">
        <v>2931</v>
      </c>
      <c r="F207" s="11"/>
      <c r="G207" s="13">
        <v>3678662</v>
      </c>
      <c r="H207" s="13">
        <v>0</v>
      </c>
      <c r="I207" s="13">
        <v>294293</v>
      </c>
      <c r="J207" s="13">
        <v>3972955</v>
      </c>
      <c r="K207" t="e">
        <f>VLOOKUP(B207,[1]Sheet1!$H$123:$H$309,1,0)</f>
        <v>#N/A</v>
      </c>
    </row>
    <row r="208" spans="1:11" ht="26.25" customHeight="1" x14ac:dyDescent="0.25">
      <c r="A208" s="10">
        <v>44869</v>
      </c>
      <c r="B208" s="11" t="s">
        <v>1528</v>
      </c>
      <c r="C208" s="11" t="s">
        <v>2664</v>
      </c>
      <c r="D208" s="11" t="s">
        <v>849</v>
      </c>
      <c r="E208" s="12" t="s">
        <v>2931</v>
      </c>
      <c r="F208" s="11"/>
      <c r="G208" s="13">
        <v>2485042</v>
      </c>
      <c r="H208" s="13">
        <v>0</v>
      </c>
      <c r="I208" s="13">
        <v>198803</v>
      </c>
      <c r="J208" s="13">
        <v>2683845</v>
      </c>
      <c r="K208" t="e">
        <f>VLOOKUP(B208,[1]Sheet1!$H$123:$H$309,1,0)</f>
        <v>#N/A</v>
      </c>
    </row>
    <row r="209" spans="1:11" ht="26.25" customHeight="1" x14ac:dyDescent="0.25">
      <c r="A209" s="10">
        <v>44869</v>
      </c>
      <c r="B209" s="11" t="s">
        <v>2473</v>
      </c>
      <c r="C209" s="11" t="s">
        <v>2664</v>
      </c>
      <c r="D209" s="11" t="s">
        <v>849</v>
      </c>
      <c r="E209" s="12" t="s">
        <v>2931</v>
      </c>
      <c r="F209" s="11"/>
      <c r="G209" s="13">
        <v>5709590</v>
      </c>
      <c r="H209" s="13">
        <v>0</v>
      </c>
      <c r="I209" s="13">
        <v>456767</v>
      </c>
      <c r="J209" s="13">
        <v>6166357</v>
      </c>
      <c r="K209" t="e">
        <f>VLOOKUP(B209,[1]Sheet1!$H$123:$H$309,1,0)</f>
        <v>#N/A</v>
      </c>
    </row>
    <row r="210" spans="1:11" ht="26.25" customHeight="1" x14ac:dyDescent="0.25">
      <c r="A210" s="10">
        <v>44869</v>
      </c>
      <c r="B210" s="11" t="s">
        <v>3056</v>
      </c>
      <c r="C210" s="11" t="s">
        <v>2664</v>
      </c>
      <c r="D210" s="11" t="s">
        <v>849</v>
      </c>
      <c r="E210" s="12" t="s">
        <v>2931</v>
      </c>
      <c r="F210" s="11"/>
      <c r="G210" s="13">
        <v>5703664</v>
      </c>
      <c r="H210" s="13">
        <v>0</v>
      </c>
      <c r="I210" s="13">
        <v>456293</v>
      </c>
      <c r="J210" s="13">
        <v>6159957</v>
      </c>
      <c r="K210" t="e">
        <f>VLOOKUP(B210,[1]Sheet1!$H$123:$H$309,1,0)</f>
        <v>#N/A</v>
      </c>
    </row>
    <row r="211" spans="1:11" ht="26.25" customHeight="1" x14ac:dyDescent="0.25">
      <c r="A211" s="10">
        <v>44869</v>
      </c>
      <c r="B211" s="11" t="s">
        <v>2630</v>
      </c>
      <c r="C211" s="11" t="s">
        <v>2664</v>
      </c>
      <c r="D211" s="11" t="s">
        <v>849</v>
      </c>
      <c r="E211" s="12" t="s">
        <v>2931</v>
      </c>
      <c r="F211" s="11"/>
      <c r="G211" s="13">
        <v>4421313</v>
      </c>
      <c r="H211" s="13">
        <v>0</v>
      </c>
      <c r="I211" s="13">
        <v>353705</v>
      </c>
      <c r="J211" s="13">
        <v>4775018</v>
      </c>
      <c r="K211" t="e">
        <f>VLOOKUP(B211,[1]Sheet1!$H$123:$H$309,1,0)</f>
        <v>#N/A</v>
      </c>
    </row>
    <row r="212" spans="1:11" ht="26.25" customHeight="1" x14ac:dyDescent="0.25">
      <c r="A212" s="10">
        <v>44869</v>
      </c>
      <c r="B212" s="11" t="s">
        <v>2761</v>
      </c>
      <c r="C212" s="11" t="s">
        <v>2664</v>
      </c>
      <c r="D212" s="11" t="s">
        <v>849</v>
      </c>
      <c r="E212" s="12" t="s">
        <v>2931</v>
      </c>
      <c r="F212" s="11"/>
      <c r="G212" s="13">
        <v>3356021</v>
      </c>
      <c r="H212" s="13">
        <v>0</v>
      </c>
      <c r="I212" s="13">
        <v>268482</v>
      </c>
      <c r="J212" s="13">
        <v>3624503</v>
      </c>
      <c r="K212" t="e">
        <f>VLOOKUP(B212,[1]Sheet1!$H$123:$H$309,1,0)</f>
        <v>#N/A</v>
      </c>
    </row>
    <row r="213" spans="1:11" ht="26.25" customHeight="1" x14ac:dyDescent="0.25">
      <c r="A213" s="10">
        <v>44869</v>
      </c>
      <c r="B213" s="11" t="s">
        <v>791</v>
      </c>
      <c r="C213" s="11" t="s">
        <v>2664</v>
      </c>
      <c r="D213" s="11" t="s">
        <v>849</v>
      </c>
      <c r="E213" s="12" t="s">
        <v>2931</v>
      </c>
      <c r="F213" s="11"/>
      <c r="G213" s="13">
        <v>3855180</v>
      </c>
      <c r="H213" s="13">
        <v>0</v>
      </c>
      <c r="I213" s="13">
        <v>308414</v>
      </c>
      <c r="J213" s="13">
        <v>4163594</v>
      </c>
      <c r="K213" t="e">
        <f>VLOOKUP(B213,[1]Sheet1!$H$123:$H$309,1,0)</f>
        <v>#N/A</v>
      </c>
    </row>
    <row r="214" spans="1:11" ht="26.25" customHeight="1" x14ac:dyDescent="0.25">
      <c r="A214" s="10">
        <v>44869</v>
      </c>
      <c r="B214" s="11" t="s">
        <v>528</v>
      </c>
      <c r="C214" s="11" t="s">
        <v>2664</v>
      </c>
      <c r="D214" s="11" t="s">
        <v>849</v>
      </c>
      <c r="E214" s="12" t="s">
        <v>2931</v>
      </c>
      <c r="F214" s="11"/>
      <c r="G214" s="13">
        <v>3789400</v>
      </c>
      <c r="H214" s="13">
        <v>0</v>
      </c>
      <c r="I214" s="13">
        <v>303152</v>
      </c>
      <c r="J214" s="13">
        <v>4092552</v>
      </c>
      <c r="K214" t="e">
        <f>VLOOKUP(B214,[1]Sheet1!$H$123:$H$309,1,0)</f>
        <v>#N/A</v>
      </c>
    </row>
    <row r="215" spans="1:11" ht="26.25" customHeight="1" x14ac:dyDescent="0.25">
      <c r="A215" s="10">
        <v>44869</v>
      </c>
      <c r="B215" s="11" t="s">
        <v>2490</v>
      </c>
      <c r="C215" s="11" t="s">
        <v>2664</v>
      </c>
      <c r="D215" s="11" t="s">
        <v>849</v>
      </c>
      <c r="E215" s="12" t="s">
        <v>2931</v>
      </c>
      <c r="F215" s="11"/>
      <c r="G215" s="13">
        <v>5622164</v>
      </c>
      <c r="H215" s="13">
        <v>0</v>
      </c>
      <c r="I215" s="13">
        <v>449773</v>
      </c>
      <c r="J215" s="13">
        <v>6071937</v>
      </c>
      <c r="K215" t="e">
        <f>VLOOKUP(B215,[1]Sheet1!$H$123:$H$309,1,0)</f>
        <v>#N/A</v>
      </c>
    </row>
    <row r="216" spans="1:11" ht="26.25" customHeight="1" x14ac:dyDescent="0.25">
      <c r="A216" s="10">
        <v>44869</v>
      </c>
      <c r="B216" s="11" t="s">
        <v>788</v>
      </c>
      <c r="C216" s="11" t="s">
        <v>2664</v>
      </c>
      <c r="D216" s="11" t="s">
        <v>849</v>
      </c>
      <c r="E216" s="12" t="s">
        <v>2931</v>
      </c>
      <c r="F216" s="11"/>
      <c r="G216" s="13">
        <v>4352753</v>
      </c>
      <c r="H216" s="13">
        <v>0</v>
      </c>
      <c r="I216" s="13">
        <v>348220</v>
      </c>
      <c r="J216" s="13">
        <v>4700973</v>
      </c>
      <c r="K216" t="e">
        <f>VLOOKUP(B216,[1]Sheet1!$H$123:$H$309,1,0)</f>
        <v>#N/A</v>
      </c>
    </row>
    <row r="217" spans="1:11" ht="26.25" customHeight="1" x14ac:dyDescent="0.25">
      <c r="A217" s="10">
        <v>44869</v>
      </c>
      <c r="B217" s="11" t="s">
        <v>2415</v>
      </c>
      <c r="C217" s="11" t="s">
        <v>2664</v>
      </c>
      <c r="D217" s="11" t="s">
        <v>849</v>
      </c>
      <c r="E217" s="12" t="s">
        <v>2931</v>
      </c>
      <c r="F217" s="11"/>
      <c r="G217" s="13">
        <v>4997244</v>
      </c>
      <c r="H217" s="13">
        <v>0</v>
      </c>
      <c r="I217" s="13">
        <v>399780</v>
      </c>
      <c r="J217" s="13">
        <v>5397024</v>
      </c>
      <c r="K217" t="e">
        <f>VLOOKUP(B217,[1]Sheet1!$H$123:$H$309,1,0)</f>
        <v>#N/A</v>
      </c>
    </row>
    <row r="218" spans="1:11" ht="26.25" customHeight="1" x14ac:dyDescent="0.25">
      <c r="A218" s="10">
        <v>44869</v>
      </c>
      <c r="B218" s="11" t="s">
        <v>1428</v>
      </c>
      <c r="C218" s="11" t="s">
        <v>2664</v>
      </c>
      <c r="D218" s="11" t="s">
        <v>849</v>
      </c>
      <c r="E218" s="12" t="s">
        <v>2931</v>
      </c>
      <c r="F218" s="11"/>
      <c r="G218" s="13">
        <v>3336902</v>
      </c>
      <c r="H218" s="13">
        <v>0</v>
      </c>
      <c r="I218" s="13">
        <v>266952</v>
      </c>
      <c r="J218" s="13">
        <v>3603854</v>
      </c>
      <c r="K218" t="e">
        <f>VLOOKUP(B218,[1]Sheet1!$H$123:$H$309,1,0)</f>
        <v>#N/A</v>
      </c>
    </row>
    <row r="219" spans="1:11" ht="26.25" customHeight="1" x14ac:dyDescent="0.25">
      <c r="A219" s="10">
        <v>44869</v>
      </c>
      <c r="B219" s="11" t="s">
        <v>1246</v>
      </c>
      <c r="C219" s="11" t="s">
        <v>2664</v>
      </c>
      <c r="D219" s="11" t="s">
        <v>849</v>
      </c>
      <c r="E219" s="12" t="s">
        <v>2931</v>
      </c>
      <c r="F219" s="11"/>
      <c r="G219" s="13">
        <v>3709130</v>
      </c>
      <c r="H219" s="13">
        <v>0</v>
      </c>
      <c r="I219" s="13">
        <v>296730</v>
      </c>
      <c r="J219" s="13">
        <v>4005860</v>
      </c>
      <c r="K219" t="e">
        <f>VLOOKUP(B219,[1]Sheet1!$H$123:$H$309,1,0)</f>
        <v>#N/A</v>
      </c>
    </row>
    <row r="220" spans="1:11" ht="26.25" customHeight="1" x14ac:dyDescent="0.25">
      <c r="A220" s="10">
        <v>44869</v>
      </c>
      <c r="B220" s="11" t="s">
        <v>1877</v>
      </c>
      <c r="C220" s="11" t="s">
        <v>2664</v>
      </c>
      <c r="D220" s="11" t="s">
        <v>849</v>
      </c>
      <c r="E220" s="12" t="s">
        <v>2931</v>
      </c>
      <c r="F220" s="11"/>
      <c r="G220" s="13">
        <v>4086328</v>
      </c>
      <c r="H220" s="13">
        <v>0</v>
      </c>
      <c r="I220" s="13">
        <v>326906</v>
      </c>
      <c r="J220" s="13">
        <v>4413234</v>
      </c>
      <c r="K220" t="e">
        <f>VLOOKUP(B220,[1]Sheet1!$H$123:$H$309,1,0)</f>
        <v>#N/A</v>
      </c>
    </row>
    <row r="221" spans="1:11" ht="26.25" customHeight="1" x14ac:dyDescent="0.25">
      <c r="A221" s="10">
        <v>44869</v>
      </c>
      <c r="B221" s="11" t="s">
        <v>1362</v>
      </c>
      <c r="C221" s="11" t="s">
        <v>2664</v>
      </c>
      <c r="D221" s="11" t="s">
        <v>849</v>
      </c>
      <c r="E221" s="12" t="s">
        <v>2931</v>
      </c>
      <c r="F221" s="11"/>
      <c r="G221" s="13">
        <v>3171696</v>
      </c>
      <c r="H221" s="13">
        <v>0</v>
      </c>
      <c r="I221" s="13">
        <v>253736</v>
      </c>
      <c r="J221" s="13">
        <v>3425432</v>
      </c>
      <c r="K221" t="e">
        <f>VLOOKUP(B221,[1]Sheet1!$H$123:$H$309,1,0)</f>
        <v>#N/A</v>
      </c>
    </row>
    <row r="222" spans="1:11" ht="26.25" customHeight="1" x14ac:dyDescent="0.25">
      <c r="A222" s="10">
        <v>44869</v>
      </c>
      <c r="B222" s="11" t="s">
        <v>2830</v>
      </c>
      <c r="C222" s="11" t="s">
        <v>2664</v>
      </c>
      <c r="D222" s="11" t="s">
        <v>849</v>
      </c>
      <c r="E222" s="12" t="s">
        <v>2931</v>
      </c>
      <c r="F222" s="11"/>
      <c r="G222" s="13">
        <v>5474044</v>
      </c>
      <c r="H222" s="13">
        <v>0</v>
      </c>
      <c r="I222" s="13">
        <v>437924</v>
      </c>
      <c r="J222" s="13">
        <v>5911968</v>
      </c>
      <c r="K222" t="e">
        <f>VLOOKUP(B222,[1]Sheet1!$H$123:$H$309,1,0)</f>
        <v>#N/A</v>
      </c>
    </row>
    <row r="223" spans="1:11" ht="26.25" customHeight="1" x14ac:dyDescent="0.25">
      <c r="A223" s="10">
        <v>44869</v>
      </c>
      <c r="B223" s="11" t="s">
        <v>1182</v>
      </c>
      <c r="C223" s="11" t="s">
        <v>2664</v>
      </c>
      <c r="D223" s="11" t="s">
        <v>849</v>
      </c>
      <c r="E223" s="12" t="s">
        <v>2931</v>
      </c>
      <c r="F223" s="11"/>
      <c r="G223" s="13">
        <v>3099272</v>
      </c>
      <c r="H223" s="13">
        <v>0</v>
      </c>
      <c r="I223" s="13">
        <v>247942</v>
      </c>
      <c r="J223" s="13">
        <v>3347214</v>
      </c>
      <c r="K223" t="e">
        <f>VLOOKUP(B223,[1]Sheet1!$H$123:$H$309,1,0)</f>
        <v>#N/A</v>
      </c>
    </row>
    <row r="224" spans="1:11" ht="26.25" customHeight="1" x14ac:dyDescent="0.25">
      <c r="A224" s="10">
        <v>44869</v>
      </c>
      <c r="B224" s="11" t="s">
        <v>277</v>
      </c>
      <c r="C224" s="11" t="s">
        <v>2664</v>
      </c>
      <c r="D224" s="11" t="s">
        <v>849</v>
      </c>
      <c r="E224" s="12" t="s">
        <v>2931</v>
      </c>
      <c r="F224" s="11"/>
      <c r="G224" s="13">
        <v>3128475</v>
      </c>
      <c r="H224" s="13">
        <v>0</v>
      </c>
      <c r="I224" s="13">
        <v>250278</v>
      </c>
      <c r="J224" s="13">
        <v>3378753</v>
      </c>
      <c r="K224" t="e">
        <f>VLOOKUP(B224,[1]Sheet1!$H$123:$H$309,1,0)</f>
        <v>#N/A</v>
      </c>
    </row>
    <row r="225" spans="1:11" ht="26.25" customHeight="1" x14ac:dyDescent="0.25">
      <c r="A225" s="10">
        <v>44869</v>
      </c>
      <c r="B225" s="11" t="s">
        <v>348</v>
      </c>
      <c r="C225" s="11" t="s">
        <v>2664</v>
      </c>
      <c r="D225" s="11" t="s">
        <v>849</v>
      </c>
      <c r="E225" s="12" t="s">
        <v>2931</v>
      </c>
      <c r="F225" s="11"/>
      <c r="G225" s="13">
        <v>3427696</v>
      </c>
      <c r="H225" s="13">
        <v>0</v>
      </c>
      <c r="I225" s="13">
        <v>274216</v>
      </c>
      <c r="J225" s="13">
        <v>3701912</v>
      </c>
      <c r="K225" t="e">
        <f>VLOOKUP(B225,[1]Sheet1!$H$123:$H$309,1,0)</f>
        <v>#N/A</v>
      </c>
    </row>
    <row r="226" spans="1:11" ht="26.25" customHeight="1" x14ac:dyDescent="0.25">
      <c r="A226" s="10">
        <v>44869</v>
      </c>
      <c r="B226" s="11" t="s">
        <v>892</v>
      </c>
      <c r="C226" s="11" t="s">
        <v>2664</v>
      </c>
      <c r="D226" s="11" t="s">
        <v>849</v>
      </c>
      <c r="E226" s="12" t="s">
        <v>2931</v>
      </c>
      <c r="F226" s="11"/>
      <c r="G226" s="13">
        <v>2673501</v>
      </c>
      <c r="H226" s="13">
        <v>0</v>
      </c>
      <c r="I226" s="13">
        <v>213880</v>
      </c>
      <c r="J226" s="13">
        <v>2887381</v>
      </c>
      <c r="K226" t="e">
        <f>VLOOKUP(B226,[1]Sheet1!$H$123:$H$309,1,0)</f>
        <v>#N/A</v>
      </c>
    </row>
    <row r="227" spans="1:11" ht="26.25" customHeight="1" x14ac:dyDescent="0.25">
      <c r="A227" s="10">
        <v>44869</v>
      </c>
      <c r="B227" s="11" t="s">
        <v>2783</v>
      </c>
      <c r="C227" s="11" t="s">
        <v>2664</v>
      </c>
      <c r="D227" s="11" t="s">
        <v>849</v>
      </c>
      <c r="E227" s="12" t="s">
        <v>2931</v>
      </c>
      <c r="F227" s="11"/>
      <c r="G227" s="13">
        <v>3302287</v>
      </c>
      <c r="H227" s="13">
        <v>0</v>
      </c>
      <c r="I227" s="13">
        <v>264183</v>
      </c>
      <c r="J227" s="13">
        <v>3566470</v>
      </c>
      <c r="K227" t="e">
        <f>VLOOKUP(B227,[1]Sheet1!$H$123:$H$309,1,0)</f>
        <v>#N/A</v>
      </c>
    </row>
    <row r="228" spans="1:11" ht="26.25" customHeight="1" x14ac:dyDescent="0.25">
      <c r="A228" s="10">
        <v>44869</v>
      </c>
      <c r="B228" s="11" t="s">
        <v>2793</v>
      </c>
      <c r="C228" s="11" t="s">
        <v>2664</v>
      </c>
      <c r="D228" s="11" t="s">
        <v>849</v>
      </c>
      <c r="E228" s="12" t="s">
        <v>2931</v>
      </c>
      <c r="F228" s="11"/>
      <c r="G228" s="13">
        <v>4634706</v>
      </c>
      <c r="H228" s="13">
        <v>0</v>
      </c>
      <c r="I228" s="13">
        <v>370776</v>
      </c>
      <c r="J228" s="13">
        <v>5005482</v>
      </c>
      <c r="K228" t="e">
        <f>VLOOKUP(B228,[1]Sheet1!$H$123:$H$309,1,0)</f>
        <v>#N/A</v>
      </c>
    </row>
    <row r="229" spans="1:11" ht="26.25" customHeight="1" x14ac:dyDescent="0.25">
      <c r="A229" s="10">
        <v>44869</v>
      </c>
      <c r="B229" s="11" t="s">
        <v>441</v>
      </c>
      <c r="C229" s="11" t="s">
        <v>2664</v>
      </c>
      <c r="D229" s="11" t="s">
        <v>849</v>
      </c>
      <c r="E229" s="12" t="s">
        <v>2931</v>
      </c>
      <c r="F229" s="11"/>
      <c r="G229" s="13">
        <v>3118830</v>
      </c>
      <c r="H229" s="13">
        <v>0</v>
      </c>
      <c r="I229" s="13">
        <v>249506</v>
      </c>
      <c r="J229" s="13">
        <v>3368336</v>
      </c>
      <c r="K229" t="e">
        <f>VLOOKUP(B229,[1]Sheet1!$H$123:$H$309,1,0)</f>
        <v>#N/A</v>
      </c>
    </row>
    <row r="230" spans="1:11" ht="26.25" customHeight="1" x14ac:dyDescent="0.25">
      <c r="A230" s="10">
        <v>44869</v>
      </c>
      <c r="B230" s="11" t="s">
        <v>107</v>
      </c>
      <c r="C230" s="11" t="s">
        <v>2664</v>
      </c>
      <c r="D230" s="11" t="s">
        <v>849</v>
      </c>
      <c r="E230" s="12" t="s">
        <v>2931</v>
      </c>
      <c r="F230" s="11"/>
      <c r="G230" s="13">
        <v>3338491</v>
      </c>
      <c r="H230" s="13">
        <v>0</v>
      </c>
      <c r="I230" s="13">
        <v>267079</v>
      </c>
      <c r="J230" s="13">
        <v>3605570</v>
      </c>
      <c r="K230" t="e">
        <f>VLOOKUP(B230,[1]Sheet1!$H$123:$H$309,1,0)</f>
        <v>#N/A</v>
      </c>
    </row>
    <row r="231" spans="1:11" ht="26.25" customHeight="1" x14ac:dyDescent="0.25">
      <c r="A231" s="10">
        <v>44869</v>
      </c>
      <c r="B231" s="11" t="s">
        <v>2061</v>
      </c>
      <c r="C231" s="11" t="s">
        <v>2664</v>
      </c>
      <c r="D231" s="11" t="s">
        <v>849</v>
      </c>
      <c r="E231" s="12" t="s">
        <v>2931</v>
      </c>
      <c r="F231" s="11"/>
      <c r="G231" s="13">
        <v>2381952</v>
      </c>
      <c r="H231" s="13">
        <v>0</v>
      </c>
      <c r="I231" s="13">
        <v>190556</v>
      </c>
      <c r="J231" s="13">
        <v>2572508</v>
      </c>
      <c r="K231" t="e">
        <f>VLOOKUP(B231,[1]Sheet1!$H$123:$H$309,1,0)</f>
        <v>#N/A</v>
      </c>
    </row>
    <row r="232" spans="1:11" ht="26.25" customHeight="1" x14ac:dyDescent="0.25">
      <c r="A232" s="10">
        <v>44869</v>
      </c>
      <c r="B232" s="11" t="s">
        <v>2742</v>
      </c>
      <c r="C232" s="11" t="s">
        <v>2664</v>
      </c>
      <c r="D232" s="11" t="s">
        <v>849</v>
      </c>
      <c r="E232" s="12" t="s">
        <v>2931</v>
      </c>
      <c r="F232" s="11"/>
      <c r="G232" s="13">
        <v>3139966</v>
      </c>
      <c r="H232" s="13">
        <v>0</v>
      </c>
      <c r="I232" s="13">
        <v>251197</v>
      </c>
      <c r="J232" s="13">
        <v>3391163</v>
      </c>
      <c r="K232" t="e">
        <f>VLOOKUP(B232,[1]Sheet1!$H$123:$H$309,1,0)</f>
        <v>#N/A</v>
      </c>
    </row>
    <row r="233" spans="1:11" ht="26.25" customHeight="1" x14ac:dyDescent="0.25">
      <c r="A233" s="10">
        <v>44869</v>
      </c>
      <c r="B233" s="11" t="s">
        <v>2457</v>
      </c>
      <c r="C233" s="11" t="s">
        <v>2664</v>
      </c>
      <c r="D233" s="11" t="s">
        <v>849</v>
      </c>
      <c r="E233" s="12" t="s">
        <v>2931</v>
      </c>
      <c r="F233" s="11"/>
      <c r="G233" s="13">
        <v>4870620</v>
      </c>
      <c r="H233" s="13">
        <v>0</v>
      </c>
      <c r="I233" s="13">
        <v>389650</v>
      </c>
      <c r="J233" s="13">
        <v>5260270</v>
      </c>
      <c r="K233" t="e">
        <f>VLOOKUP(B233,[1]Sheet1!$H$123:$H$309,1,0)</f>
        <v>#N/A</v>
      </c>
    </row>
    <row r="234" spans="1:11" ht="26.25" customHeight="1" x14ac:dyDescent="0.25">
      <c r="A234" s="10">
        <v>44869</v>
      </c>
      <c r="B234" s="11" t="s">
        <v>2299</v>
      </c>
      <c r="C234" s="11" t="s">
        <v>2664</v>
      </c>
      <c r="D234" s="11" t="s">
        <v>849</v>
      </c>
      <c r="E234" s="12" t="s">
        <v>2931</v>
      </c>
      <c r="F234" s="11"/>
      <c r="G234" s="13">
        <v>3373301</v>
      </c>
      <c r="H234" s="13">
        <v>0</v>
      </c>
      <c r="I234" s="13">
        <v>269864</v>
      </c>
      <c r="J234" s="13">
        <v>3643165</v>
      </c>
      <c r="K234" t="e">
        <f>VLOOKUP(B234,[1]Sheet1!$H$123:$H$309,1,0)</f>
        <v>#N/A</v>
      </c>
    </row>
    <row r="235" spans="1:11" ht="26.25" customHeight="1" x14ac:dyDescent="0.25">
      <c r="A235" s="10">
        <v>44869</v>
      </c>
      <c r="B235" s="11" t="s">
        <v>3077</v>
      </c>
      <c r="C235" s="11" t="s">
        <v>2664</v>
      </c>
      <c r="D235" s="11" t="s">
        <v>849</v>
      </c>
      <c r="E235" s="12" t="s">
        <v>2931</v>
      </c>
      <c r="F235" s="11"/>
      <c r="G235" s="13">
        <v>4224844</v>
      </c>
      <c r="H235" s="13">
        <v>0</v>
      </c>
      <c r="I235" s="13">
        <v>337988</v>
      </c>
      <c r="J235" s="13">
        <v>4562832</v>
      </c>
      <c r="K235" t="e">
        <f>VLOOKUP(B235,[1]Sheet1!$H$123:$H$309,1,0)</f>
        <v>#N/A</v>
      </c>
    </row>
    <row r="236" spans="1:11" ht="26.25" customHeight="1" x14ac:dyDescent="0.25">
      <c r="A236" s="10">
        <v>44869</v>
      </c>
      <c r="B236" s="11" t="s">
        <v>2063</v>
      </c>
      <c r="C236" s="11" t="s">
        <v>2664</v>
      </c>
      <c r="D236" s="11" t="s">
        <v>849</v>
      </c>
      <c r="E236" s="12" t="s">
        <v>2931</v>
      </c>
      <c r="F236" s="11"/>
      <c r="G236" s="13">
        <v>2717515</v>
      </c>
      <c r="H236" s="13">
        <v>0</v>
      </c>
      <c r="I236" s="13">
        <v>217401</v>
      </c>
      <c r="J236" s="13">
        <v>2934916</v>
      </c>
      <c r="K236" t="e">
        <f>VLOOKUP(B236,[1]Sheet1!$H$123:$H$309,1,0)</f>
        <v>#N/A</v>
      </c>
    </row>
    <row r="237" spans="1:11" ht="26.25" customHeight="1" x14ac:dyDescent="0.25">
      <c r="A237" s="10">
        <v>44869</v>
      </c>
      <c r="B237" s="11" t="s">
        <v>32</v>
      </c>
      <c r="C237" s="11" t="s">
        <v>2664</v>
      </c>
      <c r="D237" s="11" t="s">
        <v>849</v>
      </c>
      <c r="E237" s="12" t="s">
        <v>2931</v>
      </c>
      <c r="F237" s="11"/>
      <c r="G237" s="13">
        <v>1813879</v>
      </c>
      <c r="H237" s="13">
        <v>0</v>
      </c>
      <c r="I237" s="13">
        <v>145110</v>
      </c>
      <c r="J237" s="13">
        <v>1958989</v>
      </c>
      <c r="K237" t="e">
        <f>VLOOKUP(B237,[1]Sheet1!$H$123:$H$309,1,0)</f>
        <v>#N/A</v>
      </c>
    </row>
    <row r="238" spans="1:11" ht="26.25" customHeight="1" x14ac:dyDescent="0.25">
      <c r="A238" s="10">
        <v>44869</v>
      </c>
      <c r="B238" s="11" t="s">
        <v>440</v>
      </c>
      <c r="C238" s="11" t="s">
        <v>2664</v>
      </c>
      <c r="D238" s="11" t="s">
        <v>849</v>
      </c>
      <c r="E238" s="12" t="s">
        <v>2931</v>
      </c>
      <c r="F238" s="11"/>
      <c r="G238" s="13">
        <v>2176914</v>
      </c>
      <c r="H238" s="13">
        <v>110147</v>
      </c>
      <c r="I238" s="13">
        <v>165341</v>
      </c>
      <c r="J238" s="13">
        <v>2232108</v>
      </c>
      <c r="K238" t="e">
        <f>VLOOKUP(B238,[1]Sheet1!$H$123:$H$309,1,0)</f>
        <v>#N/A</v>
      </c>
    </row>
    <row r="239" spans="1:11" ht="26.25" customHeight="1" x14ac:dyDescent="0.25">
      <c r="A239" s="10">
        <v>44869</v>
      </c>
      <c r="B239" s="11" t="s">
        <v>1694</v>
      </c>
      <c r="C239" s="11" t="s">
        <v>2664</v>
      </c>
      <c r="D239" s="11" t="s">
        <v>849</v>
      </c>
      <c r="E239" s="12" t="s">
        <v>2931</v>
      </c>
      <c r="F239" s="11"/>
      <c r="G239" s="13">
        <v>2310128</v>
      </c>
      <c r="H239" s="13">
        <v>0</v>
      </c>
      <c r="I239" s="13">
        <v>184810</v>
      </c>
      <c r="J239" s="13">
        <v>2494938</v>
      </c>
      <c r="K239" t="e">
        <f>VLOOKUP(B239,[1]Sheet1!$H$123:$H$309,1,0)</f>
        <v>#N/A</v>
      </c>
    </row>
    <row r="240" spans="1:11" ht="26.25" customHeight="1" x14ac:dyDescent="0.25">
      <c r="A240" s="10">
        <v>44867</v>
      </c>
      <c r="B240" s="11" t="s">
        <v>2125</v>
      </c>
      <c r="C240" s="11" t="s">
        <v>2664</v>
      </c>
      <c r="D240" s="11" t="s">
        <v>66</v>
      </c>
      <c r="E240" s="12" t="s">
        <v>1253</v>
      </c>
      <c r="F240" s="11"/>
      <c r="G240" s="13">
        <v>4074353</v>
      </c>
      <c r="H240" s="13">
        <v>0</v>
      </c>
      <c r="I240" s="13">
        <v>325948</v>
      </c>
      <c r="J240" s="13">
        <v>4400301</v>
      </c>
      <c r="K240" t="e">
        <f>VLOOKUP(B240,[1]Sheet1!$H$123:$H$309,1,0)</f>
        <v>#N/A</v>
      </c>
    </row>
    <row r="241" spans="1:11" ht="26.25" customHeight="1" x14ac:dyDescent="0.25">
      <c r="A241" s="10">
        <v>44867</v>
      </c>
      <c r="B241" s="11" t="s">
        <v>118</v>
      </c>
      <c r="C241" s="11" t="s">
        <v>2664</v>
      </c>
      <c r="D241" s="11" t="s">
        <v>66</v>
      </c>
      <c r="E241" s="12" t="s">
        <v>1253</v>
      </c>
      <c r="F241" s="11"/>
      <c r="G241" s="13">
        <v>2921445</v>
      </c>
      <c r="H241" s="13">
        <v>46000</v>
      </c>
      <c r="I241" s="13">
        <v>230036</v>
      </c>
      <c r="J241" s="13">
        <v>3105481</v>
      </c>
      <c r="K241" t="e">
        <f>VLOOKUP(B241,[1]Sheet1!$H$123:$H$309,1,0)</f>
        <v>#N/A</v>
      </c>
    </row>
    <row r="242" spans="1:11" ht="26.25" customHeight="1" x14ac:dyDescent="0.25">
      <c r="A242" s="10">
        <v>44866</v>
      </c>
      <c r="B242" s="11" t="s">
        <v>1432</v>
      </c>
      <c r="C242" s="11" t="s">
        <v>2664</v>
      </c>
      <c r="D242" s="11" t="s">
        <v>2926</v>
      </c>
      <c r="E242" s="12" t="s">
        <v>2054</v>
      </c>
      <c r="F242" s="11"/>
      <c r="G242" s="13">
        <v>1088031</v>
      </c>
      <c r="H242" s="13">
        <v>27600</v>
      </c>
      <c r="I242" s="13">
        <v>84834</v>
      </c>
      <c r="J242" s="13">
        <v>1145265</v>
      </c>
      <c r="K242" t="e">
        <f>VLOOKUP(B242,[1]Sheet1!$H$123:$H$309,1,0)</f>
        <v>#N/A</v>
      </c>
    </row>
    <row r="243" spans="1:11" ht="26.25" customHeight="1" x14ac:dyDescent="0.25">
      <c r="A243" s="10">
        <v>44867</v>
      </c>
      <c r="B243" s="11" t="s">
        <v>2857</v>
      </c>
      <c r="C243" s="11" t="s">
        <v>2664</v>
      </c>
      <c r="D243" s="11" t="s">
        <v>571</v>
      </c>
      <c r="E243" s="12" t="s">
        <v>2054</v>
      </c>
      <c r="F243" s="11"/>
      <c r="G243" s="13">
        <v>1044910</v>
      </c>
      <c r="H243" s="13">
        <v>0</v>
      </c>
      <c r="I243" s="13">
        <v>83593</v>
      </c>
      <c r="J243" s="13">
        <v>1128503</v>
      </c>
      <c r="K243" t="e">
        <f>VLOOKUP(B243,[1]Sheet1!$H$123:$H$309,1,0)</f>
        <v>#N/A</v>
      </c>
    </row>
    <row r="244" spans="1:11" ht="26.25" customHeight="1" x14ac:dyDescent="0.25">
      <c r="A244" s="10">
        <v>44867</v>
      </c>
      <c r="B244" s="11" t="s">
        <v>2074</v>
      </c>
      <c r="C244" s="11" t="s">
        <v>2664</v>
      </c>
      <c r="D244" s="11" t="s">
        <v>1240</v>
      </c>
      <c r="E244" s="12" t="s">
        <v>2054</v>
      </c>
      <c r="F244" s="11"/>
      <c r="G244" s="13">
        <v>1479750</v>
      </c>
      <c r="H244" s="13">
        <v>0</v>
      </c>
      <c r="I244" s="13">
        <v>118380</v>
      </c>
      <c r="J244" s="13">
        <v>1598130</v>
      </c>
      <c r="K244" t="e">
        <f>VLOOKUP(B244,[1]Sheet1!$H$123:$H$309,1,0)</f>
        <v>#N/A</v>
      </c>
    </row>
    <row r="245" spans="1:11" ht="26.25" customHeight="1" x14ac:dyDescent="0.25">
      <c r="A245" s="10">
        <v>44867</v>
      </c>
      <c r="B245" s="11" t="s">
        <v>677</v>
      </c>
      <c r="C245" s="11" t="s">
        <v>2664</v>
      </c>
      <c r="D245" s="11" t="s">
        <v>513</v>
      </c>
      <c r="E245" s="12" t="s">
        <v>2054</v>
      </c>
      <c r="F245" s="11"/>
      <c r="G245" s="13">
        <v>1343432</v>
      </c>
      <c r="H245" s="13">
        <v>0</v>
      </c>
      <c r="I245" s="13">
        <v>107475</v>
      </c>
      <c r="J245" s="13">
        <v>1450907</v>
      </c>
      <c r="K245" t="e">
        <f>VLOOKUP(B245,[1]Sheet1!$H$123:$H$309,1,0)</f>
        <v>#N/A</v>
      </c>
    </row>
    <row r="246" spans="1:11" ht="26.25" customHeight="1" x14ac:dyDescent="0.25">
      <c r="A246" s="10">
        <v>44869</v>
      </c>
      <c r="B246" s="11" t="s">
        <v>697</v>
      </c>
      <c r="C246" s="11" t="s">
        <v>2664</v>
      </c>
      <c r="D246" s="11" t="s">
        <v>2337</v>
      </c>
      <c r="E246" s="12" t="s">
        <v>1567</v>
      </c>
      <c r="F246" s="11"/>
      <c r="G246" s="13">
        <v>50742788</v>
      </c>
      <c r="H246" s="13">
        <v>0</v>
      </c>
      <c r="I246" s="13">
        <v>4059423</v>
      </c>
      <c r="J246" s="13">
        <v>54802211</v>
      </c>
      <c r="K246" t="e">
        <f>VLOOKUP(B246,[1]Sheet1!$H$123:$H$309,1,0)</f>
        <v>#N/A</v>
      </c>
    </row>
    <row r="247" spans="1:11" ht="26.25" customHeight="1" x14ac:dyDescent="0.25">
      <c r="A247" s="10">
        <v>44869</v>
      </c>
      <c r="B247" s="11" t="s">
        <v>1426</v>
      </c>
      <c r="C247" s="11" t="s">
        <v>2664</v>
      </c>
      <c r="D247" s="11" t="s">
        <v>1911</v>
      </c>
      <c r="E247" s="12" t="s">
        <v>937</v>
      </c>
      <c r="F247" s="11"/>
      <c r="G247" s="13">
        <v>1560195</v>
      </c>
      <c r="H247" s="13">
        <v>0</v>
      </c>
      <c r="I247" s="13">
        <v>124816</v>
      </c>
      <c r="J247" s="13">
        <v>1685011</v>
      </c>
      <c r="K247" t="e">
        <f>VLOOKUP(B247,[1]Sheet1!$H$123:$H$309,1,0)</f>
        <v>#N/A</v>
      </c>
    </row>
    <row r="248" spans="1:11" ht="26.25" customHeight="1" x14ac:dyDescent="0.25">
      <c r="A248" s="10">
        <v>44869</v>
      </c>
      <c r="B248" s="11" t="s">
        <v>1721</v>
      </c>
      <c r="C248" s="11" t="s">
        <v>2664</v>
      </c>
      <c r="D248" s="11" t="s">
        <v>1975</v>
      </c>
      <c r="E248" s="12" t="s">
        <v>109</v>
      </c>
      <c r="F248" s="11"/>
      <c r="G248" s="13">
        <v>4680314</v>
      </c>
      <c r="H248" s="13">
        <v>0</v>
      </c>
      <c r="I248" s="13">
        <v>374425</v>
      </c>
      <c r="J248" s="13">
        <v>5054739</v>
      </c>
      <c r="K248" t="e">
        <f>VLOOKUP(B248,[1]Sheet1!$H$123:$H$309,1,0)</f>
        <v>#N/A</v>
      </c>
    </row>
    <row r="249" spans="1:11" ht="26.25" customHeight="1" x14ac:dyDescent="0.25">
      <c r="A249" s="10">
        <v>44869</v>
      </c>
      <c r="B249" s="11" t="s">
        <v>2665</v>
      </c>
      <c r="C249" s="11" t="s">
        <v>2664</v>
      </c>
      <c r="D249" s="11" t="s">
        <v>1975</v>
      </c>
      <c r="E249" s="12" t="s">
        <v>109</v>
      </c>
      <c r="F249" s="11"/>
      <c r="G249" s="13">
        <v>3704906</v>
      </c>
      <c r="H249" s="13">
        <v>0</v>
      </c>
      <c r="I249" s="13">
        <v>296392</v>
      </c>
      <c r="J249" s="13">
        <v>4001298</v>
      </c>
      <c r="K249" t="e">
        <f>VLOOKUP(B249,[1]Sheet1!$H$123:$H$309,1,0)</f>
        <v>#N/A</v>
      </c>
    </row>
    <row r="250" spans="1:11" ht="26.25" customHeight="1" x14ac:dyDescent="0.25">
      <c r="A250" s="10">
        <v>44869</v>
      </c>
      <c r="B250" s="11" t="s">
        <v>1091</v>
      </c>
      <c r="C250" s="11" t="s">
        <v>2664</v>
      </c>
      <c r="D250" s="11" t="s">
        <v>138</v>
      </c>
      <c r="E250" s="12" t="s">
        <v>2984</v>
      </c>
      <c r="F250" s="11"/>
      <c r="G250" s="13">
        <v>3387272</v>
      </c>
      <c r="H250" s="13">
        <v>92000</v>
      </c>
      <c r="I250" s="13">
        <v>263622</v>
      </c>
      <c r="J250" s="13">
        <v>3558894</v>
      </c>
      <c r="K250" t="e">
        <f>VLOOKUP(B250,[1]Sheet1!$H$123:$H$309,1,0)</f>
        <v>#N/A</v>
      </c>
    </row>
    <row r="251" spans="1:11" ht="26.25" customHeight="1" x14ac:dyDescent="0.25">
      <c r="A251" s="10">
        <v>44869</v>
      </c>
      <c r="B251" s="11" t="s">
        <v>799</v>
      </c>
      <c r="C251" s="11" t="s">
        <v>2664</v>
      </c>
      <c r="D251" s="11" t="s">
        <v>1087</v>
      </c>
      <c r="E251" s="12" t="s">
        <v>35</v>
      </c>
      <c r="F251" s="11"/>
      <c r="G251" s="13">
        <v>1682094</v>
      </c>
      <c r="H251" s="13">
        <v>0</v>
      </c>
      <c r="I251" s="13">
        <v>134568</v>
      </c>
      <c r="J251" s="13">
        <v>1816662</v>
      </c>
      <c r="K251" t="e">
        <f>VLOOKUP(B251,[1]Sheet1!$H$123:$H$309,1,0)</f>
        <v>#N/A</v>
      </c>
    </row>
    <row r="252" spans="1:11" ht="26.25" customHeight="1" x14ac:dyDescent="0.25">
      <c r="A252" s="10">
        <v>44869</v>
      </c>
      <c r="B252" s="11" t="s">
        <v>960</v>
      </c>
      <c r="C252" s="11" t="s">
        <v>2664</v>
      </c>
      <c r="D252" s="11" t="s">
        <v>1975</v>
      </c>
      <c r="E252" s="12" t="s">
        <v>109</v>
      </c>
      <c r="F252" s="11"/>
      <c r="G252" s="13">
        <v>1636442</v>
      </c>
      <c r="H252" s="13">
        <v>0</v>
      </c>
      <c r="I252" s="13">
        <v>130915</v>
      </c>
      <c r="J252" s="13">
        <v>1767357</v>
      </c>
      <c r="K252" t="e">
        <f>VLOOKUP(B252,[1]Sheet1!$H$123:$H$309,1,0)</f>
        <v>#N/A</v>
      </c>
    </row>
    <row r="253" spans="1:11" ht="26.25" customHeight="1" x14ac:dyDescent="0.25">
      <c r="A253" s="10">
        <v>44869</v>
      </c>
      <c r="B253" s="11" t="s">
        <v>39</v>
      </c>
      <c r="C253" s="11" t="s">
        <v>2664</v>
      </c>
      <c r="D253" s="11" t="s">
        <v>40</v>
      </c>
      <c r="E253" s="12" t="s">
        <v>101</v>
      </c>
      <c r="F253" s="11"/>
      <c r="G253" s="13">
        <v>1920310</v>
      </c>
      <c r="H253" s="13">
        <v>0</v>
      </c>
      <c r="I253" s="13">
        <v>153625</v>
      </c>
      <c r="J253" s="13">
        <v>2073935</v>
      </c>
      <c r="K253" t="e">
        <f>VLOOKUP(B253,[1]Sheet1!$H$123:$H$309,1,0)</f>
        <v>#N/A</v>
      </c>
    </row>
    <row r="254" spans="1:11" ht="26.25" customHeight="1" x14ac:dyDescent="0.25">
      <c r="A254" s="10">
        <v>44869</v>
      </c>
      <c r="B254" s="11" t="s">
        <v>1823</v>
      </c>
      <c r="C254" s="11" t="s">
        <v>2664</v>
      </c>
      <c r="D254" s="11" t="s">
        <v>2935</v>
      </c>
      <c r="E254" s="12" t="s">
        <v>639</v>
      </c>
      <c r="F254" s="11"/>
      <c r="G254" s="13">
        <v>1299961</v>
      </c>
      <c r="H254" s="13">
        <v>0</v>
      </c>
      <c r="I254" s="13">
        <v>103997</v>
      </c>
      <c r="J254" s="13">
        <v>1403958</v>
      </c>
      <c r="K254" t="e">
        <f>VLOOKUP(B254,[1]Sheet1!$H$123:$H$309,1,0)</f>
        <v>#N/A</v>
      </c>
    </row>
    <row r="255" spans="1:11" ht="26.25" customHeight="1" x14ac:dyDescent="0.25">
      <c r="A255" s="10">
        <v>44869</v>
      </c>
      <c r="B255" s="11" t="s">
        <v>2635</v>
      </c>
      <c r="C255" s="11" t="s">
        <v>2664</v>
      </c>
      <c r="D255" s="11" t="s">
        <v>428</v>
      </c>
      <c r="E255" s="12" t="s">
        <v>1032</v>
      </c>
      <c r="F255" s="11"/>
      <c r="G255" s="13">
        <v>1130556</v>
      </c>
      <c r="H255" s="13">
        <v>0</v>
      </c>
      <c r="I255" s="13">
        <v>90444</v>
      </c>
      <c r="J255" s="13">
        <v>1221000</v>
      </c>
      <c r="K255" t="e">
        <f>VLOOKUP(B255,[1]Sheet1!$H$123:$H$309,1,0)</f>
        <v>#N/A</v>
      </c>
    </row>
    <row r="256" spans="1:11" ht="26.25" customHeight="1" x14ac:dyDescent="0.25">
      <c r="A256" s="10">
        <v>44869</v>
      </c>
      <c r="B256" s="11" t="s">
        <v>1232</v>
      </c>
      <c r="C256" s="11" t="s">
        <v>2664</v>
      </c>
      <c r="D256" s="11" t="s">
        <v>1782</v>
      </c>
      <c r="E256" s="12" t="s">
        <v>2359</v>
      </c>
      <c r="F256" s="11"/>
      <c r="G256" s="13">
        <v>2942147</v>
      </c>
      <c r="H256" s="13">
        <v>0</v>
      </c>
      <c r="I256" s="13">
        <v>235372</v>
      </c>
      <c r="J256" s="13">
        <v>3177519</v>
      </c>
      <c r="K256" t="e">
        <f>VLOOKUP(B256,[1]Sheet1!$H$123:$H$309,1,0)</f>
        <v>#N/A</v>
      </c>
    </row>
    <row r="257" spans="1:11" ht="26.25" customHeight="1" x14ac:dyDescent="0.25">
      <c r="A257" s="10">
        <v>44869</v>
      </c>
      <c r="B257" s="11" t="s">
        <v>587</v>
      </c>
      <c r="C257" s="11" t="s">
        <v>2664</v>
      </c>
      <c r="D257" s="11" t="s">
        <v>1109</v>
      </c>
      <c r="E257" s="12" t="s">
        <v>2045</v>
      </c>
      <c r="F257" s="11"/>
      <c r="G257" s="13">
        <v>1435124</v>
      </c>
      <c r="H257" s="13">
        <v>0</v>
      </c>
      <c r="I257" s="13">
        <v>114810</v>
      </c>
      <c r="J257" s="13">
        <v>1549934</v>
      </c>
      <c r="K257" t="e">
        <f>VLOOKUP(B257,[1]Sheet1!$H$123:$H$309,1,0)</f>
        <v>#N/A</v>
      </c>
    </row>
    <row r="258" spans="1:11" ht="26.25" customHeight="1" x14ac:dyDescent="0.25">
      <c r="A258" s="10">
        <v>44869</v>
      </c>
      <c r="B258" s="11" t="s">
        <v>28</v>
      </c>
      <c r="C258" s="11" t="s">
        <v>2664</v>
      </c>
      <c r="D258" s="11" t="s">
        <v>40</v>
      </c>
      <c r="E258" s="12" t="s">
        <v>101</v>
      </c>
      <c r="F258" s="11"/>
      <c r="G258" s="13">
        <v>2956225</v>
      </c>
      <c r="H258" s="13">
        <v>0</v>
      </c>
      <c r="I258" s="13">
        <v>236498</v>
      </c>
      <c r="J258" s="13">
        <v>3192723</v>
      </c>
      <c r="K258" t="e">
        <f>VLOOKUP(B258,[1]Sheet1!$H$123:$H$309,1,0)</f>
        <v>#N/A</v>
      </c>
    </row>
    <row r="259" spans="1:11" ht="26.25" customHeight="1" x14ac:dyDescent="0.25">
      <c r="A259" s="10">
        <v>44869</v>
      </c>
      <c r="B259" s="11" t="s">
        <v>341</v>
      </c>
      <c r="C259" s="11" t="s">
        <v>2664</v>
      </c>
      <c r="D259" s="11" t="s">
        <v>40</v>
      </c>
      <c r="E259" s="12" t="s">
        <v>101</v>
      </c>
      <c r="F259" s="11"/>
      <c r="G259" s="13">
        <v>2955854</v>
      </c>
      <c r="H259" s="13">
        <v>0</v>
      </c>
      <c r="I259" s="13">
        <v>236468</v>
      </c>
      <c r="J259" s="13">
        <v>3192322</v>
      </c>
      <c r="K259" t="e">
        <f>VLOOKUP(B259,[1]Sheet1!$H$123:$H$309,1,0)</f>
        <v>#N/A</v>
      </c>
    </row>
    <row r="260" spans="1:11" ht="26.25" customHeight="1" x14ac:dyDescent="0.25">
      <c r="A260" s="10">
        <v>44869</v>
      </c>
      <c r="B260" s="11" t="s">
        <v>2438</v>
      </c>
      <c r="C260" s="11" t="s">
        <v>2664</v>
      </c>
      <c r="D260" s="11" t="s">
        <v>1109</v>
      </c>
      <c r="E260" s="12" t="s">
        <v>2045</v>
      </c>
      <c r="F260" s="11"/>
      <c r="G260" s="13">
        <v>985220</v>
      </c>
      <c r="H260" s="13">
        <v>0</v>
      </c>
      <c r="I260" s="13">
        <v>78818</v>
      </c>
      <c r="J260" s="13">
        <v>1064038</v>
      </c>
      <c r="K260" t="e">
        <f>VLOOKUP(B260,[1]Sheet1!$H$123:$H$309,1,0)</f>
        <v>#N/A</v>
      </c>
    </row>
    <row r="261" spans="1:11" ht="26.25" customHeight="1" x14ac:dyDescent="0.25">
      <c r="A261" s="10">
        <v>44869</v>
      </c>
      <c r="B261" s="11" t="s">
        <v>742</v>
      </c>
      <c r="C261" s="11" t="s">
        <v>2664</v>
      </c>
      <c r="D261" s="11" t="s">
        <v>1737</v>
      </c>
      <c r="E261" s="12" t="s">
        <v>210</v>
      </c>
      <c r="F261" s="11"/>
      <c r="G261" s="13">
        <v>3082660</v>
      </c>
      <c r="H261" s="13">
        <v>0</v>
      </c>
      <c r="I261" s="13">
        <v>246613</v>
      </c>
      <c r="J261" s="13">
        <v>3329273</v>
      </c>
      <c r="K261" t="e">
        <f>VLOOKUP(B261,[1]Sheet1!$H$123:$H$309,1,0)</f>
        <v>#N/A</v>
      </c>
    </row>
    <row r="262" spans="1:11" ht="26.25" customHeight="1" x14ac:dyDescent="0.25">
      <c r="A262" s="10">
        <v>44869</v>
      </c>
      <c r="B262" s="11" t="s">
        <v>116</v>
      </c>
      <c r="C262" s="11" t="s">
        <v>2664</v>
      </c>
      <c r="D262" s="11" t="s">
        <v>1737</v>
      </c>
      <c r="E262" s="12" t="s">
        <v>210</v>
      </c>
      <c r="F262" s="11"/>
      <c r="G262" s="13">
        <v>1825386</v>
      </c>
      <c r="H262" s="13">
        <v>0</v>
      </c>
      <c r="I262" s="13">
        <v>146031</v>
      </c>
      <c r="J262" s="13">
        <v>1971417</v>
      </c>
      <c r="K262" t="e">
        <f>VLOOKUP(B262,[1]Sheet1!$H$123:$H$309,1,0)</f>
        <v>#N/A</v>
      </c>
    </row>
    <row r="263" spans="1:11" ht="26.25" customHeight="1" x14ac:dyDescent="0.25">
      <c r="A263" s="10">
        <v>44869</v>
      </c>
      <c r="B263" s="11" t="s">
        <v>136</v>
      </c>
      <c r="C263" s="11" t="s">
        <v>2664</v>
      </c>
      <c r="D263" s="11" t="s">
        <v>40</v>
      </c>
      <c r="E263" s="12" t="s">
        <v>101</v>
      </c>
      <c r="F263" s="11"/>
      <c r="G263" s="13">
        <v>3080465</v>
      </c>
      <c r="H263" s="13">
        <v>0</v>
      </c>
      <c r="I263" s="13">
        <v>246437</v>
      </c>
      <c r="J263" s="13">
        <v>3326902</v>
      </c>
      <c r="K263" t="e">
        <f>VLOOKUP(B263,[1]Sheet1!$H$123:$H$309,1,0)</f>
        <v>#N/A</v>
      </c>
    </row>
    <row r="264" spans="1:11" ht="26.25" customHeight="1" x14ac:dyDescent="0.25">
      <c r="A264" s="10">
        <v>44869</v>
      </c>
      <c r="B264" s="11" t="s">
        <v>2863</v>
      </c>
      <c r="C264" s="11" t="s">
        <v>2664</v>
      </c>
      <c r="D264" s="11" t="s">
        <v>40</v>
      </c>
      <c r="E264" s="12" t="s">
        <v>101</v>
      </c>
      <c r="F264" s="11"/>
      <c r="G264" s="13">
        <v>3319715</v>
      </c>
      <c r="H264" s="13">
        <v>0</v>
      </c>
      <c r="I264" s="13">
        <v>265577</v>
      </c>
      <c r="J264" s="13">
        <v>3585292</v>
      </c>
      <c r="K264" t="e">
        <f>VLOOKUP(B264,[1]Sheet1!$H$123:$H$309,1,0)</f>
        <v>#N/A</v>
      </c>
    </row>
    <row r="265" spans="1:11" ht="26.25" customHeight="1" x14ac:dyDescent="0.25">
      <c r="A265" s="10">
        <v>44869</v>
      </c>
      <c r="B265" s="11" t="s">
        <v>21</v>
      </c>
      <c r="C265" s="11" t="s">
        <v>2664</v>
      </c>
      <c r="D265" s="11" t="s">
        <v>2156</v>
      </c>
      <c r="E265" s="12" t="s">
        <v>1508</v>
      </c>
      <c r="F265" s="11"/>
      <c r="G265" s="13">
        <v>723950</v>
      </c>
      <c r="H265" s="13">
        <v>0</v>
      </c>
      <c r="I265" s="13">
        <v>57916</v>
      </c>
      <c r="J265" s="13">
        <v>781866</v>
      </c>
      <c r="K265" t="e">
        <f>VLOOKUP(B265,[1]Sheet1!$H$123:$H$309,1,0)</f>
        <v>#N/A</v>
      </c>
    </row>
    <row r="266" spans="1:11" ht="26.25" customHeight="1" x14ac:dyDescent="0.25">
      <c r="A266" s="10">
        <v>44869</v>
      </c>
      <c r="B266" s="11" t="s">
        <v>2583</v>
      </c>
      <c r="C266" s="11" t="s">
        <v>2664</v>
      </c>
      <c r="D266" s="11" t="s">
        <v>428</v>
      </c>
      <c r="E266" s="12" t="s">
        <v>1032</v>
      </c>
      <c r="F266" s="11"/>
      <c r="G266" s="13">
        <v>1713140</v>
      </c>
      <c r="H266" s="13">
        <v>0</v>
      </c>
      <c r="I266" s="13">
        <v>137051</v>
      </c>
      <c r="J266" s="13">
        <v>1850191</v>
      </c>
      <c r="K266" t="e">
        <f>VLOOKUP(B266,[1]Sheet1!$H$123:$H$309,1,0)</f>
        <v>#N/A</v>
      </c>
    </row>
    <row r="267" spans="1:11" ht="26.25" customHeight="1" x14ac:dyDescent="0.25">
      <c r="A267" s="10">
        <v>44869</v>
      </c>
      <c r="B267" s="11" t="s">
        <v>1044</v>
      </c>
      <c r="C267" s="11" t="s">
        <v>2664</v>
      </c>
      <c r="D267" s="11" t="s">
        <v>2935</v>
      </c>
      <c r="E267" s="12" t="s">
        <v>639</v>
      </c>
      <c r="F267" s="11"/>
      <c r="G267" s="13">
        <v>1601970</v>
      </c>
      <c r="H267" s="13">
        <v>0</v>
      </c>
      <c r="I267" s="13">
        <v>128158</v>
      </c>
      <c r="J267" s="13">
        <v>1730128</v>
      </c>
      <c r="K267" t="e">
        <f>VLOOKUP(B267,[1]Sheet1!$H$123:$H$309,1,0)</f>
        <v>#N/A</v>
      </c>
    </row>
    <row r="268" spans="1:11" ht="26.25" customHeight="1" x14ac:dyDescent="0.25">
      <c r="A268" s="10">
        <v>44869</v>
      </c>
      <c r="B268" s="11" t="s">
        <v>289</v>
      </c>
      <c r="C268" s="11" t="s">
        <v>2664</v>
      </c>
      <c r="D268" s="11" t="s">
        <v>2199</v>
      </c>
      <c r="E268" s="12" t="s">
        <v>302</v>
      </c>
      <c r="F268" s="11"/>
      <c r="G268" s="13">
        <v>2164182</v>
      </c>
      <c r="H268" s="13">
        <v>0</v>
      </c>
      <c r="I268" s="13">
        <v>173135</v>
      </c>
      <c r="J268" s="13">
        <v>2337317</v>
      </c>
      <c r="K268" t="e">
        <f>VLOOKUP(B268,[1]Sheet1!$H$123:$H$309,1,0)</f>
        <v>#N/A</v>
      </c>
    </row>
    <row r="269" spans="1:11" ht="26.25" customHeight="1" x14ac:dyDescent="0.25">
      <c r="A269" s="10">
        <v>44869</v>
      </c>
      <c r="B269" s="11" t="s">
        <v>815</v>
      </c>
      <c r="C269" s="11" t="s">
        <v>2664</v>
      </c>
      <c r="D269" s="11" t="s">
        <v>40</v>
      </c>
      <c r="E269" s="12" t="s">
        <v>101</v>
      </c>
      <c r="F269" s="11"/>
      <c r="G269" s="13">
        <v>2266400</v>
      </c>
      <c r="H269" s="13">
        <v>0</v>
      </c>
      <c r="I269" s="13">
        <v>181312</v>
      </c>
      <c r="J269" s="13">
        <v>2447712</v>
      </c>
      <c r="K269" t="e">
        <f>VLOOKUP(B269,[1]Sheet1!$H$123:$H$309,1,0)</f>
        <v>#N/A</v>
      </c>
    </row>
    <row r="270" spans="1:11" ht="26.25" customHeight="1" x14ac:dyDescent="0.25">
      <c r="A270" s="10">
        <v>44869</v>
      </c>
      <c r="B270" s="11" t="s">
        <v>1343</v>
      </c>
      <c r="C270" s="11" t="s">
        <v>2664</v>
      </c>
      <c r="D270" s="11" t="s">
        <v>1109</v>
      </c>
      <c r="E270" s="12" t="s">
        <v>2045</v>
      </c>
      <c r="F270" s="11"/>
      <c r="G270" s="13">
        <v>1268504</v>
      </c>
      <c r="H270" s="13">
        <v>0</v>
      </c>
      <c r="I270" s="13">
        <v>101480</v>
      </c>
      <c r="J270" s="13">
        <v>1369984</v>
      </c>
      <c r="K270" t="e">
        <f>VLOOKUP(B270,[1]Sheet1!$H$123:$H$309,1,0)</f>
        <v>#N/A</v>
      </c>
    </row>
    <row r="271" spans="1:11" ht="26.25" customHeight="1" x14ac:dyDescent="0.25">
      <c r="A271" s="10">
        <v>44869</v>
      </c>
      <c r="B271" s="11" t="s">
        <v>1835</v>
      </c>
      <c r="C271" s="11" t="s">
        <v>2664</v>
      </c>
      <c r="D271" s="11" t="s">
        <v>2199</v>
      </c>
      <c r="E271" s="12" t="s">
        <v>302</v>
      </c>
      <c r="F271" s="11"/>
      <c r="G271" s="13">
        <v>1066509</v>
      </c>
      <c r="H271" s="13">
        <v>0</v>
      </c>
      <c r="I271" s="13">
        <v>85321</v>
      </c>
      <c r="J271" s="13">
        <v>1151830</v>
      </c>
      <c r="K271" t="e">
        <f>VLOOKUP(B271,[1]Sheet1!$H$123:$H$309,1,0)</f>
        <v>#N/A</v>
      </c>
    </row>
    <row r="272" spans="1:11" ht="26.25" customHeight="1" x14ac:dyDescent="0.25">
      <c r="A272" s="10">
        <v>44869</v>
      </c>
      <c r="B272" s="11" t="s">
        <v>163</v>
      </c>
      <c r="C272" s="11" t="s">
        <v>2664</v>
      </c>
      <c r="D272" s="11" t="s">
        <v>1782</v>
      </c>
      <c r="E272" s="12" t="s">
        <v>2359</v>
      </c>
      <c r="F272" s="11"/>
      <c r="G272" s="13">
        <v>1758622</v>
      </c>
      <c r="H272" s="13">
        <v>0</v>
      </c>
      <c r="I272" s="13">
        <v>140690</v>
      </c>
      <c r="J272" s="13">
        <v>1899312</v>
      </c>
      <c r="K272" t="e">
        <f>VLOOKUP(B272,[1]Sheet1!$H$123:$H$309,1,0)</f>
        <v>#N/A</v>
      </c>
    </row>
    <row r="273" spans="1:11" ht="26.25" customHeight="1" x14ac:dyDescent="0.25">
      <c r="A273" s="10">
        <v>44869</v>
      </c>
      <c r="B273" s="11" t="s">
        <v>2663</v>
      </c>
      <c r="C273" s="11" t="s">
        <v>2664</v>
      </c>
      <c r="D273" s="11" t="s">
        <v>2935</v>
      </c>
      <c r="E273" s="12" t="s">
        <v>639</v>
      </c>
      <c r="F273" s="11"/>
      <c r="G273" s="13">
        <v>2560915</v>
      </c>
      <c r="H273" s="13">
        <v>0</v>
      </c>
      <c r="I273" s="13">
        <v>204873</v>
      </c>
      <c r="J273" s="13">
        <v>2765788</v>
      </c>
      <c r="K273" t="e">
        <f>VLOOKUP(B273,[1]Sheet1!$H$123:$H$309,1,0)</f>
        <v>#N/A</v>
      </c>
    </row>
    <row r="274" spans="1:11" ht="26.25" customHeight="1" x14ac:dyDescent="0.25">
      <c r="A274" s="10">
        <v>44869</v>
      </c>
      <c r="B274" s="11" t="s">
        <v>2131</v>
      </c>
      <c r="C274" s="11" t="s">
        <v>2664</v>
      </c>
      <c r="D274" s="11" t="s">
        <v>40</v>
      </c>
      <c r="E274" s="12" t="s">
        <v>101</v>
      </c>
      <c r="F274" s="11"/>
      <c r="G274" s="13">
        <v>5455853</v>
      </c>
      <c r="H274" s="13">
        <v>0</v>
      </c>
      <c r="I274" s="13">
        <v>436468</v>
      </c>
      <c r="J274" s="13">
        <v>5892321</v>
      </c>
      <c r="K274" t="e">
        <f>VLOOKUP(B274,[1]Sheet1!$H$123:$H$309,1,0)</f>
        <v>#N/A</v>
      </c>
    </row>
    <row r="275" spans="1:11" ht="26.25" customHeight="1" x14ac:dyDescent="0.25">
      <c r="A275" s="10">
        <v>44869</v>
      </c>
      <c r="B275" s="11" t="s">
        <v>805</v>
      </c>
      <c r="C275" s="11" t="s">
        <v>2664</v>
      </c>
      <c r="D275" s="11" t="s">
        <v>2506</v>
      </c>
      <c r="E275" s="12" t="s">
        <v>2477</v>
      </c>
      <c r="F275" s="11"/>
      <c r="G275" s="13">
        <v>806850</v>
      </c>
      <c r="H275" s="13">
        <v>0</v>
      </c>
      <c r="I275" s="13">
        <v>64548</v>
      </c>
      <c r="J275" s="13">
        <v>871398</v>
      </c>
      <c r="K275" t="e">
        <f>VLOOKUP(B275,[1]Sheet1!$H$123:$H$309,1,0)</f>
        <v>#N/A</v>
      </c>
    </row>
    <row r="276" spans="1:11" ht="26.25" customHeight="1" x14ac:dyDescent="0.25">
      <c r="A276" s="10">
        <v>44869</v>
      </c>
      <c r="B276" s="11" t="s">
        <v>453</v>
      </c>
      <c r="C276" s="11" t="s">
        <v>2664</v>
      </c>
      <c r="D276" s="11" t="s">
        <v>952</v>
      </c>
      <c r="E276" s="12" t="s">
        <v>3046</v>
      </c>
      <c r="F276" s="11"/>
      <c r="G276" s="13">
        <v>797301</v>
      </c>
      <c r="H276" s="13">
        <v>0</v>
      </c>
      <c r="I276" s="13">
        <v>63784</v>
      </c>
      <c r="J276" s="13">
        <v>861085</v>
      </c>
      <c r="K276" t="e">
        <f>VLOOKUP(B276,[1]Sheet1!$H$123:$H$309,1,0)</f>
        <v>#N/A</v>
      </c>
    </row>
    <row r="277" spans="1:11" ht="26.25" customHeight="1" x14ac:dyDescent="0.25">
      <c r="A277" s="10">
        <v>44869</v>
      </c>
      <c r="B277" s="11" t="s">
        <v>2855</v>
      </c>
      <c r="C277" s="11" t="s">
        <v>2664</v>
      </c>
      <c r="D277" s="11" t="s">
        <v>1109</v>
      </c>
      <c r="E277" s="12" t="s">
        <v>2045</v>
      </c>
      <c r="F277" s="11"/>
      <c r="G277" s="13">
        <v>2290740</v>
      </c>
      <c r="H277" s="13">
        <v>0</v>
      </c>
      <c r="I277" s="13">
        <v>183259</v>
      </c>
      <c r="J277" s="13">
        <v>2473999</v>
      </c>
      <c r="K277" t="e">
        <f>VLOOKUP(B277,[1]Sheet1!$H$123:$H$309,1,0)</f>
        <v>#N/A</v>
      </c>
    </row>
    <row r="278" spans="1:11" ht="26.25" customHeight="1" x14ac:dyDescent="0.25">
      <c r="A278" s="10">
        <v>44869</v>
      </c>
      <c r="B278" s="11" t="s">
        <v>473</v>
      </c>
      <c r="C278" s="11" t="s">
        <v>2664</v>
      </c>
      <c r="D278" s="11" t="s">
        <v>1589</v>
      </c>
      <c r="E278" s="12" t="s">
        <v>2466</v>
      </c>
      <c r="F278" s="11"/>
      <c r="G278" s="13">
        <v>2234370</v>
      </c>
      <c r="H278" s="13">
        <v>0</v>
      </c>
      <c r="I278" s="13">
        <v>178750</v>
      </c>
      <c r="J278" s="13">
        <v>2413120</v>
      </c>
      <c r="K278" t="e">
        <f>VLOOKUP(B278,[1]Sheet1!$H$123:$H$309,1,0)</f>
        <v>#N/A</v>
      </c>
    </row>
    <row r="279" spans="1:11" ht="26.25" customHeight="1" x14ac:dyDescent="0.25">
      <c r="A279" s="10">
        <v>44869</v>
      </c>
      <c r="B279" s="11" t="s">
        <v>223</v>
      </c>
      <c r="C279" s="11" t="s">
        <v>2664</v>
      </c>
      <c r="D279" s="11" t="s">
        <v>2729</v>
      </c>
      <c r="E279" s="12" t="s">
        <v>1550</v>
      </c>
      <c r="F279" s="11"/>
      <c r="G279" s="13">
        <v>2761958</v>
      </c>
      <c r="H279" s="13">
        <v>0</v>
      </c>
      <c r="I279" s="13">
        <v>220957</v>
      </c>
      <c r="J279" s="13">
        <v>2982915</v>
      </c>
      <c r="K279" t="e">
        <f>VLOOKUP(B279,[1]Sheet1!$H$123:$H$309,1,0)</f>
        <v>#N/A</v>
      </c>
    </row>
    <row r="280" spans="1:11" ht="26.25" customHeight="1" x14ac:dyDescent="0.25">
      <c r="A280" s="10">
        <v>44869</v>
      </c>
      <c r="B280" s="11" t="s">
        <v>1849</v>
      </c>
      <c r="C280" s="11" t="s">
        <v>2664</v>
      </c>
      <c r="D280" s="11" t="s">
        <v>2729</v>
      </c>
      <c r="E280" s="12" t="s">
        <v>1550</v>
      </c>
      <c r="F280" s="11"/>
      <c r="G280" s="13">
        <v>1568918</v>
      </c>
      <c r="H280" s="13">
        <v>0</v>
      </c>
      <c r="I280" s="13">
        <v>125513</v>
      </c>
      <c r="J280" s="13">
        <v>1694431</v>
      </c>
      <c r="K280" t="e">
        <f>VLOOKUP(B280,[1]Sheet1!$H$123:$H$309,1,0)</f>
        <v>#N/A</v>
      </c>
    </row>
    <row r="281" spans="1:11" ht="26.25" customHeight="1" x14ac:dyDescent="0.25">
      <c r="A281" s="10">
        <v>44869</v>
      </c>
      <c r="B281" s="11" t="s">
        <v>208</v>
      </c>
      <c r="C281" s="11" t="s">
        <v>2664</v>
      </c>
      <c r="D281" s="11" t="s">
        <v>759</v>
      </c>
      <c r="E281" s="12" t="s">
        <v>222</v>
      </c>
      <c r="F281" s="11"/>
      <c r="G281" s="13">
        <v>2124465</v>
      </c>
      <c r="H281" s="13">
        <v>0</v>
      </c>
      <c r="I281" s="13">
        <v>169957</v>
      </c>
      <c r="J281" s="13">
        <v>2294422</v>
      </c>
      <c r="K281" t="e">
        <f>VLOOKUP(B281,[1]Sheet1!$H$123:$H$309,1,0)</f>
        <v>#N/A</v>
      </c>
    </row>
    <row r="282" spans="1:11" ht="26.25" customHeight="1" x14ac:dyDescent="0.25">
      <c r="A282" s="10">
        <v>44869</v>
      </c>
      <c r="B282" s="11" t="s">
        <v>2327</v>
      </c>
      <c r="C282" s="11" t="s">
        <v>2664</v>
      </c>
      <c r="D282" s="11" t="s">
        <v>1561</v>
      </c>
      <c r="E282" s="12" t="s">
        <v>794</v>
      </c>
      <c r="F282" s="11"/>
      <c r="G282" s="13">
        <v>1323708</v>
      </c>
      <c r="H282" s="13">
        <v>0</v>
      </c>
      <c r="I282" s="13">
        <v>105897</v>
      </c>
      <c r="J282" s="13">
        <v>1429605</v>
      </c>
      <c r="K282" t="e">
        <f>VLOOKUP(B282,[1]Sheet1!$H$123:$H$309,1,0)</f>
        <v>#N/A</v>
      </c>
    </row>
    <row r="283" spans="1:11" ht="26.25" customHeight="1" x14ac:dyDescent="0.25">
      <c r="A283" s="10">
        <v>44869</v>
      </c>
      <c r="B283" s="11" t="s">
        <v>2058</v>
      </c>
      <c r="C283" s="11" t="s">
        <v>2664</v>
      </c>
      <c r="D283" s="11" t="s">
        <v>66</v>
      </c>
      <c r="E283" s="12" t="s">
        <v>1253</v>
      </c>
      <c r="F283" s="11"/>
      <c r="G283" s="13">
        <v>1247233</v>
      </c>
      <c r="H283" s="13">
        <v>0</v>
      </c>
      <c r="I283" s="13">
        <v>99779</v>
      </c>
      <c r="J283" s="13">
        <v>1347012</v>
      </c>
      <c r="K283" t="e">
        <f>VLOOKUP(B283,[1]Sheet1!$H$123:$H$309,1,0)</f>
        <v>#N/A</v>
      </c>
    </row>
    <row r="284" spans="1:11" ht="26.25" customHeight="1" x14ac:dyDescent="0.25">
      <c r="A284" s="10">
        <v>44869</v>
      </c>
      <c r="B284" s="11" t="s">
        <v>2292</v>
      </c>
      <c r="C284" s="11" t="s">
        <v>2664</v>
      </c>
      <c r="D284" s="11" t="s">
        <v>2601</v>
      </c>
      <c r="E284" s="12" t="s">
        <v>1174</v>
      </c>
      <c r="F284" s="11"/>
      <c r="G284" s="13">
        <v>1631975</v>
      </c>
      <c r="H284" s="13">
        <v>0</v>
      </c>
      <c r="I284" s="13">
        <v>130558</v>
      </c>
      <c r="J284" s="13">
        <v>1762533</v>
      </c>
      <c r="K284" t="e">
        <f>VLOOKUP(B284,[1]Sheet1!$H$123:$H$309,1,0)</f>
        <v>#N/A</v>
      </c>
    </row>
    <row r="285" spans="1:11" ht="26.25" customHeight="1" x14ac:dyDescent="0.25">
      <c r="A285" s="10">
        <v>44869</v>
      </c>
      <c r="B285" s="11" t="s">
        <v>2343</v>
      </c>
      <c r="C285" s="11" t="s">
        <v>2664</v>
      </c>
      <c r="D285" s="11" t="s">
        <v>66</v>
      </c>
      <c r="E285" s="12" t="s">
        <v>1253</v>
      </c>
      <c r="F285" s="11"/>
      <c r="G285" s="13">
        <v>1282220</v>
      </c>
      <c r="H285" s="13">
        <v>0</v>
      </c>
      <c r="I285" s="13">
        <v>102578</v>
      </c>
      <c r="J285" s="13">
        <v>1384798</v>
      </c>
      <c r="K285" t="e">
        <f>VLOOKUP(B285,[1]Sheet1!$H$123:$H$309,1,0)</f>
        <v>#N/A</v>
      </c>
    </row>
    <row r="286" spans="1:11" ht="26.25" customHeight="1" x14ac:dyDescent="0.25">
      <c r="A286" s="10">
        <v>44869</v>
      </c>
      <c r="B286" s="11" t="s">
        <v>1478</v>
      </c>
      <c r="C286" s="11" t="s">
        <v>2664</v>
      </c>
      <c r="D286" s="11" t="s">
        <v>2601</v>
      </c>
      <c r="E286" s="12" t="s">
        <v>1174</v>
      </c>
      <c r="F286" s="11"/>
      <c r="G286" s="13">
        <v>2964235</v>
      </c>
      <c r="H286" s="13">
        <v>0</v>
      </c>
      <c r="I286" s="13">
        <v>237139</v>
      </c>
      <c r="J286" s="13">
        <v>3201374</v>
      </c>
      <c r="K286" t="e">
        <f>VLOOKUP(B286,[1]Sheet1!$H$123:$H$309,1,0)</f>
        <v>#N/A</v>
      </c>
    </row>
    <row r="287" spans="1:11" ht="26.25" customHeight="1" x14ac:dyDescent="0.25">
      <c r="A287" s="10">
        <v>44869</v>
      </c>
      <c r="B287" s="11" t="s">
        <v>2873</v>
      </c>
      <c r="C287" s="11" t="s">
        <v>2664</v>
      </c>
      <c r="D287" s="11" t="s">
        <v>1903</v>
      </c>
      <c r="E287" s="12" t="s">
        <v>2902</v>
      </c>
      <c r="F287" s="11"/>
      <c r="G287" s="13">
        <v>1254885</v>
      </c>
      <c r="H287" s="13">
        <v>0</v>
      </c>
      <c r="I287" s="13">
        <v>100391</v>
      </c>
      <c r="J287" s="13">
        <v>1355276</v>
      </c>
      <c r="K287" t="e">
        <f>VLOOKUP(B287,[1]Sheet1!$H$123:$H$309,1,0)</f>
        <v>#N/A</v>
      </c>
    </row>
    <row r="288" spans="1:11" ht="26.25" customHeight="1" x14ac:dyDescent="0.25">
      <c r="A288" s="10">
        <v>44869</v>
      </c>
      <c r="B288" s="11" t="s">
        <v>1537</v>
      </c>
      <c r="C288" s="11" t="s">
        <v>2664</v>
      </c>
      <c r="D288" s="11" t="s">
        <v>2812</v>
      </c>
      <c r="E288" s="12" t="s">
        <v>347</v>
      </c>
      <c r="F288" s="11"/>
      <c r="G288" s="13">
        <v>5705430</v>
      </c>
      <c r="H288" s="13">
        <v>0</v>
      </c>
      <c r="I288" s="13">
        <v>456434</v>
      </c>
      <c r="J288" s="13">
        <v>6161864</v>
      </c>
      <c r="K288" t="e">
        <f>VLOOKUP(B288,[1]Sheet1!$H$123:$H$309,1,0)</f>
        <v>#N/A</v>
      </c>
    </row>
    <row r="289" spans="1:11" ht="26.25" customHeight="1" x14ac:dyDescent="0.25">
      <c r="A289" s="10">
        <v>44869</v>
      </c>
      <c r="B289" s="11" t="s">
        <v>2281</v>
      </c>
      <c r="C289" s="11" t="s">
        <v>2664</v>
      </c>
      <c r="D289" s="11" t="s">
        <v>1109</v>
      </c>
      <c r="E289" s="12" t="s">
        <v>2045</v>
      </c>
      <c r="F289" s="11"/>
      <c r="G289" s="13">
        <v>526722</v>
      </c>
      <c r="H289" s="13">
        <v>0</v>
      </c>
      <c r="I289" s="13">
        <v>42138</v>
      </c>
      <c r="J289" s="13">
        <v>568860</v>
      </c>
      <c r="K289" t="e">
        <f>VLOOKUP(B289,[1]Sheet1!$H$123:$H$309,1,0)</f>
        <v>#N/A</v>
      </c>
    </row>
    <row r="290" spans="1:11" ht="26.25" customHeight="1" x14ac:dyDescent="0.25">
      <c r="A290" s="10">
        <v>44869</v>
      </c>
      <c r="B290" s="11" t="s">
        <v>2266</v>
      </c>
      <c r="C290" s="11" t="s">
        <v>2664</v>
      </c>
      <c r="D290" s="11" t="s">
        <v>40</v>
      </c>
      <c r="E290" s="12" t="s">
        <v>101</v>
      </c>
      <c r="F290" s="11"/>
      <c r="G290" s="13">
        <v>618065</v>
      </c>
      <c r="H290" s="13">
        <v>0</v>
      </c>
      <c r="I290" s="13">
        <v>49445</v>
      </c>
      <c r="J290" s="13">
        <v>667510</v>
      </c>
      <c r="K290" t="e">
        <f>VLOOKUP(B290,[1]Sheet1!$H$123:$H$309,1,0)</f>
        <v>#N/A</v>
      </c>
    </row>
    <row r="291" spans="1:11" ht="26.25" customHeight="1" x14ac:dyDescent="0.25">
      <c r="A291" s="10">
        <v>44869</v>
      </c>
      <c r="B291" s="11" t="s">
        <v>54</v>
      </c>
      <c r="C291" s="11" t="s">
        <v>2664</v>
      </c>
      <c r="D291" s="11" t="s">
        <v>1109</v>
      </c>
      <c r="E291" s="12" t="s">
        <v>2045</v>
      </c>
      <c r="F291" s="11"/>
      <c r="G291" s="13">
        <v>1378319</v>
      </c>
      <c r="H291" s="13">
        <v>0</v>
      </c>
      <c r="I291" s="13">
        <v>110266</v>
      </c>
      <c r="J291" s="13">
        <v>1488585</v>
      </c>
      <c r="K291" t="e">
        <f>VLOOKUP(B291,[1]Sheet1!$H$123:$H$309,1,0)</f>
        <v>#N/A</v>
      </c>
    </row>
    <row r="292" spans="1:11" ht="26.25" customHeight="1" x14ac:dyDescent="0.25">
      <c r="A292" s="10">
        <v>44869</v>
      </c>
      <c r="B292" s="11" t="s">
        <v>1540</v>
      </c>
      <c r="C292" s="11" t="s">
        <v>2664</v>
      </c>
      <c r="D292" s="11" t="s">
        <v>1109</v>
      </c>
      <c r="E292" s="12" t="s">
        <v>2045</v>
      </c>
      <c r="F292" s="11"/>
      <c r="G292" s="13">
        <v>923590</v>
      </c>
      <c r="H292" s="13">
        <v>0</v>
      </c>
      <c r="I292" s="13">
        <v>73887</v>
      </c>
      <c r="J292" s="13">
        <v>997477</v>
      </c>
      <c r="K292" t="e">
        <f>VLOOKUP(B292,[1]Sheet1!$H$123:$H$309,1,0)</f>
        <v>#N/A</v>
      </c>
    </row>
    <row r="293" spans="1:11" ht="26.25" customHeight="1" x14ac:dyDescent="0.25">
      <c r="A293" s="10">
        <v>44869</v>
      </c>
      <c r="B293" s="11" t="s">
        <v>594</v>
      </c>
      <c r="C293" s="11" t="s">
        <v>2664</v>
      </c>
      <c r="D293" s="11" t="s">
        <v>1561</v>
      </c>
      <c r="E293" s="12" t="s">
        <v>794</v>
      </c>
      <c r="F293" s="11"/>
      <c r="G293" s="13">
        <v>1798760</v>
      </c>
      <c r="H293" s="13">
        <v>0</v>
      </c>
      <c r="I293" s="13">
        <v>143901</v>
      </c>
      <c r="J293" s="13">
        <v>1942661</v>
      </c>
      <c r="K293" t="e">
        <f>VLOOKUP(B293,[1]Sheet1!$H$123:$H$309,1,0)</f>
        <v>#N/A</v>
      </c>
    </row>
    <row r="294" spans="1:11" ht="26.25" customHeight="1" x14ac:dyDescent="0.25">
      <c r="A294" s="10">
        <v>44869</v>
      </c>
      <c r="B294" s="11" t="s">
        <v>2846</v>
      </c>
      <c r="C294" s="11" t="s">
        <v>2664</v>
      </c>
      <c r="D294" s="11" t="s">
        <v>952</v>
      </c>
      <c r="E294" s="12" t="s">
        <v>3046</v>
      </c>
      <c r="F294" s="11"/>
      <c r="G294" s="13">
        <v>927516</v>
      </c>
      <c r="H294" s="13">
        <v>0</v>
      </c>
      <c r="I294" s="13">
        <v>74201</v>
      </c>
      <c r="J294" s="13">
        <v>1001717</v>
      </c>
      <c r="K294" t="e">
        <f>VLOOKUP(B294,[1]Sheet1!$H$123:$H$309,1,0)</f>
        <v>#N/A</v>
      </c>
    </row>
    <row r="295" spans="1:11" ht="26.25" customHeight="1" x14ac:dyDescent="0.25">
      <c r="A295" s="10">
        <v>44869</v>
      </c>
      <c r="B295" s="11" t="s">
        <v>2336</v>
      </c>
      <c r="C295" s="11" t="s">
        <v>2664</v>
      </c>
      <c r="D295" s="11" t="s">
        <v>1649</v>
      </c>
      <c r="E295" s="12" t="s">
        <v>1765</v>
      </c>
      <c r="F295" s="11"/>
      <c r="G295" s="13">
        <v>769743</v>
      </c>
      <c r="H295" s="13">
        <v>0</v>
      </c>
      <c r="I295" s="13">
        <v>61579</v>
      </c>
      <c r="J295" s="13">
        <v>831322</v>
      </c>
      <c r="K295" t="e">
        <f>VLOOKUP(B295,[1]Sheet1!$H$123:$H$309,1,0)</f>
        <v>#N/A</v>
      </c>
    </row>
    <row r="296" spans="1:11" ht="26.25" customHeight="1" x14ac:dyDescent="0.25">
      <c r="A296" s="10">
        <v>44869</v>
      </c>
      <c r="B296" s="11" t="s">
        <v>1427</v>
      </c>
      <c r="C296" s="11" t="s">
        <v>2664</v>
      </c>
      <c r="D296" s="11" t="s">
        <v>1109</v>
      </c>
      <c r="E296" s="12" t="s">
        <v>2045</v>
      </c>
      <c r="F296" s="11"/>
      <c r="G296" s="13">
        <v>883122</v>
      </c>
      <c r="H296" s="13">
        <v>0</v>
      </c>
      <c r="I296" s="13">
        <v>70650</v>
      </c>
      <c r="J296" s="13">
        <v>953772</v>
      </c>
      <c r="K296" t="e">
        <f>VLOOKUP(B296,[1]Sheet1!$H$123:$H$309,1,0)</f>
        <v>#N/A</v>
      </c>
    </row>
    <row r="297" spans="1:11" ht="26.25" customHeight="1" x14ac:dyDescent="0.25">
      <c r="A297" s="10">
        <v>44869</v>
      </c>
      <c r="B297" s="11" t="s">
        <v>2597</v>
      </c>
      <c r="C297" s="11" t="s">
        <v>2664</v>
      </c>
      <c r="D297" s="11" t="s">
        <v>2729</v>
      </c>
      <c r="E297" s="12" t="s">
        <v>1550</v>
      </c>
      <c r="F297" s="11"/>
      <c r="G297" s="13">
        <v>2661660</v>
      </c>
      <c r="H297" s="13">
        <v>0</v>
      </c>
      <c r="I297" s="13">
        <v>212933</v>
      </c>
      <c r="J297" s="13">
        <v>2874593</v>
      </c>
      <c r="K297" t="e">
        <f>VLOOKUP(B297,[1]Sheet1!$H$123:$H$309,1,0)</f>
        <v>#N/A</v>
      </c>
    </row>
    <row r="298" spans="1:11" ht="26.25" customHeight="1" x14ac:dyDescent="0.25">
      <c r="A298" s="10">
        <v>44869</v>
      </c>
      <c r="B298" s="11" t="s">
        <v>164</v>
      </c>
      <c r="C298" s="11" t="s">
        <v>2664</v>
      </c>
      <c r="D298" s="11" t="s">
        <v>40</v>
      </c>
      <c r="E298" s="12" t="s">
        <v>101</v>
      </c>
      <c r="F298" s="11"/>
      <c r="G298" s="13">
        <v>1334975</v>
      </c>
      <c r="H298" s="13">
        <v>0</v>
      </c>
      <c r="I298" s="13">
        <v>106798</v>
      </c>
      <c r="J298" s="13">
        <v>1441773</v>
      </c>
      <c r="K298" t="e">
        <f>VLOOKUP(B298,[1]Sheet1!$H$123:$H$309,1,0)</f>
        <v>#N/A</v>
      </c>
    </row>
    <row r="299" spans="1:11" ht="26.25" customHeight="1" x14ac:dyDescent="0.25">
      <c r="A299" s="10">
        <v>44869</v>
      </c>
      <c r="B299" s="11" t="s">
        <v>271</v>
      </c>
      <c r="C299" s="11" t="s">
        <v>2664</v>
      </c>
      <c r="D299" s="11" t="s">
        <v>558</v>
      </c>
      <c r="E299" s="12" t="s">
        <v>2552</v>
      </c>
      <c r="F299" s="11"/>
      <c r="G299" s="13">
        <v>734718</v>
      </c>
      <c r="H299" s="13">
        <v>0</v>
      </c>
      <c r="I299" s="13">
        <v>58777</v>
      </c>
      <c r="J299" s="13">
        <v>793495</v>
      </c>
      <c r="K299" t="e">
        <f>VLOOKUP(B299,[1]Sheet1!$H$123:$H$309,1,0)</f>
        <v>#N/A</v>
      </c>
    </row>
    <row r="300" spans="1:11" ht="26.25" customHeight="1" x14ac:dyDescent="0.25">
      <c r="A300" s="10">
        <v>44869</v>
      </c>
      <c r="B300" s="11" t="s">
        <v>2898</v>
      </c>
      <c r="C300" s="11" t="s">
        <v>2664</v>
      </c>
      <c r="D300" s="11" t="s">
        <v>1782</v>
      </c>
      <c r="E300" s="12" t="s">
        <v>2359</v>
      </c>
      <c r="F300" s="11"/>
      <c r="G300" s="13">
        <v>1376816</v>
      </c>
      <c r="H300" s="13">
        <v>0</v>
      </c>
      <c r="I300" s="13">
        <v>110145</v>
      </c>
      <c r="J300" s="13">
        <v>1486961</v>
      </c>
      <c r="K300" t="e">
        <f>VLOOKUP(B300,[1]Sheet1!$H$123:$H$309,1,0)</f>
        <v>#N/A</v>
      </c>
    </row>
    <row r="301" spans="1:11" ht="26.25" customHeight="1" x14ac:dyDescent="0.25">
      <c r="A301" s="10">
        <v>44869</v>
      </c>
      <c r="B301" s="11" t="s">
        <v>646</v>
      </c>
      <c r="C301" s="11" t="s">
        <v>2664</v>
      </c>
      <c r="D301" s="11" t="s">
        <v>2935</v>
      </c>
      <c r="E301" s="12" t="s">
        <v>639</v>
      </c>
      <c r="F301" s="11"/>
      <c r="G301" s="13">
        <v>943190</v>
      </c>
      <c r="H301" s="13">
        <v>0</v>
      </c>
      <c r="I301" s="13">
        <v>75455</v>
      </c>
      <c r="J301" s="13">
        <v>1018645</v>
      </c>
      <c r="K301" t="e">
        <f>VLOOKUP(B301,[1]Sheet1!$H$123:$H$309,1,0)</f>
        <v>#N/A</v>
      </c>
    </row>
    <row r="302" spans="1:11" ht="26.25" customHeight="1" x14ac:dyDescent="0.25">
      <c r="A302" s="10">
        <v>44869</v>
      </c>
      <c r="B302" s="11" t="s">
        <v>800</v>
      </c>
      <c r="C302" s="11" t="s">
        <v>2664</v>
      </c>
      <c r="D302" s="11" t="s">
        <v>558</v>
      </c>
      <c r="E302" s="12" t="s">
        <v>2552</v>
      </c>
      <c r="F302" s="11"/>
      <c r="G302" s="13">
        <v>1235918</v>
      </c>
      <c r="H302" s="13">
        <v>0</v>
      </c>
      <c r="I302" s="13">
        <v>98873</v>
      </c>
      <c r="J302" s="13">
        <v>1334791</v>
      </c>
      <c r="K302" t="e">
        <f>VLOOKUP(B302,[1]Sheet1!$H$123:$H$309,1,0)</f>
        <v>#N/A</v>
      </c>
    </row>
    <row r="303" spans="1:11" ht="26.25" customHeight="1" x14ac:dyDescent="0.25">
      <c r="A303" s="10">
        <v>44869</v>
      </c>
      <c r="B303" s="11" t="s">
        <v>2875</v>
      </c>
      <c r="C303" s="11" t="s">
        <v>2664</v>
      </c>
      <c r="D303" s="11" t="s">
        <v>2199</v>
      </c>
      <c r="E303" s="12" t="s">
        <v>302</v>
      </c>
      <c r="F303" s="11"/>
      <c r="G303" s="13">
        <v>1086416</v>
      </c>
      <c r="H303" s="13">
        <v>0</v>
      </c>
      <c r="I303" s="13">
        <v>86913</v>
      </c>
      <c r="J303" s="13">
        <v>1173329</v>
      </c>
      <c r="K303" t="e">
        <f>VLOOKUP(B303,[1]Sheet1!$H$123:$H$309,1,0)</f>
        <v>#N/A</v>
      </c>
    </row>
    <row r="304" spans="1:11" ht="26.25" customHeight="1" x14ac:dyDescent="0.25">
      <c r="A304" s="10">
        <v>44869</v>
      </c>
      <c r="B304" s="11" t="s">
        <v>82</v>
      </c>
      <c r="C304" s="11" t="s">
        <v>2664</v>
      </c>
      <c r="D304" s="11" t="s">
        <v>1737</v>
      </c>
      <c r="E304" s="12" t="s">
        <v>210</v>
      </c>
      <c r="F304" s="11"/>
      <c r="G304" s="13">
        <v>2578848</v>
      </c>
      <c r="H304" s="13">
        <v>0</v>
      </c>
      <c r="I304" s="13">
        <v>206308</v>
      </c>
      <c r="J304" s="13">
        <v>2785156</v>
      </c>
      <c r="K304" t="e">
        <f>VLOOKUP(B304,[1]Sheet1!$H$123:$H$309,1,0)</f>
        <v>#N/A</v>
      </c>
    </row>
    <row r="305" spans="1:11" ht="26.25" customHeight="1" x14ac:dyDescent="0.25">
      <c r="A305" s="10">
        <v>44869</v>
      </c>
      <c r="B305" s="11" t="s">
        <v>1532</v>
      </c>
      <c r="C305" s="11" t="s">
        <v>2664</v>
      </c>
      <c r="D305" s="11" t="s">
        <v>40</v>
      </c>
      <c r="E305" s="12" t="s">
        <v>101</v>
      </c>
      <c r="F305" s="11"/>
      <c r="G305" s="13">
        <v>1839570</v>
      </c>
      <c r="H305" s="13">
        <v>0</v>
      </c>
      <c r="I305" s="13">
        <v>147166</v>
      </c>
      <c r="J305" s="13">
        <v>1986736</v>
      </c>
      <c r="K305" t="e">
        <f>VLOOKUP(B305,[1]Sheet1!$H$123:$H$309,1,0)</f>
        <v>#N/A</v>
      </c>
    </row>
    <row r="306" spans="1:11" ht="26.25" customHeight="1" x14ac:dyDescent="0.25">
      <c r="A306" s="10">
        <v>44869</v>
      </c>
      <c r="B306" s="11" t="s">
        <v>61</v>
      </c>
      <c r="C306" s="11" t="s">
        <v>2664</v>
      </c>
      <c r="D306" s="11" t="s">
        <v>1561</v>
      </c>
      <c r="E306" s="12" t="s">
        <v>794</v>
      </c>
      <c r="F306" s="11"/>
      <c r="G306" s="13">
        <v>1182806</v>
      </c>
      <c r="H306" s="13">
        <v>0</v>
      </c>
      <c r="I306" s="13">
        <v>94624</v>
      </c>
      <c r="J306" s="13">
        <v>1277430</v>
      </c>
      <c r="K306" t="e">
        <f>VLOOKUP(B306,[1]Sheet1!$H$123:$H$309,1,0)</f>
        <v>#N/A</v>
      </c>
    </row>
    <row r="307" spans="1:11" ht="26.25" customHeight="1" x14ac:dyDescent="0.25">
      <c r="A307" s="10">
        <v>44869</v>
      </c>
      <c r="B307" s="11" t="s">
        <v>1196</v>
      </c>
      <c r="C307" s="11" t="s">
        <v>2664</v>
      </c>
      <c r="D307" s="11" t="s">
        <v>558</v>
      </c>
      <c r="E307" s="12" t="s">
        <v>2552</v>
      </c>
      <c r="F307" s="11"/>
      <c r="G307" s="13">
        <v>1235918</v>
      </c>
      <c r="H307" s="13">
        <v>0</v>
      </c>
      <c r="I307" s="13">
        <v>98873</v>
      </c>
      <c r="J307" s="13">
        <v>1334791</v>
      </c>
      <c r="K307" t="e">
        <f>VLOOKUP(B307,[1]Sheet1!$H$123:$H$309,1,0)</f>
        <v>#N/A</v>
      </c>
    </row>
    <row r="308" spans="1:11" ht="26.25" customHeight="1" x14ac:dyDescent="0.25">
      <c r="A308" s="10">
        <v>44869</v>
      </c>
      <c r="B308" s="11" t="s">
        <v>997</v>
      </c>
      <c r="C308" s="11" t="s">
        <v>2664</v>
      </c>
      <c r="D308" s="11" t="s">
        <v>1561</v>
      </c>
      <c r="E308" s="12" t="s">
        <v>794</v>
      </c>
      <c r="F308" s="11"/>
      <c r="G308" s="13">
        <v>1354000</v>
      </c>
      <c r="H308" s="13">
        <v>0</v>
      </c>
      <c r="I308" s="13">
        <v>108320</v>
      </c>
      <c r="J308" s="13">
        <v>1462320</v>
      </c>
      <c r="K308" t="e">
        <f>VLOOKUP(B308,[1]Sheet1!$H$123:$H$309,1,0)</f>
        <v>#N/A</v>
      </c>
    </row>
    <row r="309" spans="1:11" ht="26.25" customHeight="1" x14ac:dyDescent="0.25">
      <c r="A309" s="10">
        <v>44869</v>
      </c>
      <c r="B309" s="11" t="s">
        <v>2113</v>
      </c>
      <c r="C309" s="11" t="s">
        <v>2664</v>
      </c>
      <c r="D309" s="11" t="s">
        <v>849</v>
      </c>
      <c r="E309" s="12" t="s">
        <v>2931</v>
      </c>
      <c r="F309" s="11"/>
      <c r="G309" s="13">
        <v>3437171</v>
      </c>
      <c r="H309" s="13">
        <v>0</v>
      </c>
      <c r="I309" s="13">
        <v>274974</v>
      </c>
      <c r="J309" s="13">
        <v>3712145</v>
      </c>
      <c r="K309" t="e">
        <f>VLOOKUP(B309,[1]Sheet1!$H$123:$H$309,1,0)</f>
        <v>#N/A</v>
      </c>
    </row>
    <row r="310" spans="1:11" ht="26.25" customHeight="1" x14ac:dyDescent="0.25">
      <c r="A310" s="10">
        <v>44869</v>
      </c>
      <c r="B310" s="11" t="s">
        <v>2599</v>
      </c>
      <c r="C310" s="11" t="s">
        <v>2664</v>
      </c>
      <c r="D310" s="11" t="s">
        <v>1416</v>
      </c>
      <c r="E310" s="12" t="s">
        <v>2021</v>
      </c>
      <c r="F310" s="11"/>
      <c r="G310" s="13">
        <v>4232804</v>
      </c>
      <c r="H310" s="13">
        <v>0</v>
      </c>
      <c r="I310" s="13">
        <v>338624</v>
      </c>
      <c r="J310" s="13">
        <v>4571428</v>
      </c>
      <c r="K310" t="e">
        <f>VLOOKUP(B310,[1]Sheet1!$H$123:$H$309,1,0)</f>
        <v>#N/A</v>
      </c>
    </row>
    <row r="311" spans="1:11" ht="26.25" customHeight="1" x14ac:dyDescent="0.25">
      <c r="A311" s="10">
        <v>44869</v>
      </c>
      <c r="B311" s="11" t="s">
        <v>1033</v>
      </c>
      <c r="C311" s="11" t="s">
        <v>2664</v>
      </c>
      <c r="D311" s="11" t="s">
        <v>1416</v>
      </c>
      <c r="E311" s="12" t="s">
        <v>2021</v>
      </c>
      <c r="F311" s="11"/>
      <c r="G311" s="13">
        <v>5467619</v>
      </c>
      <c r="H311" s="13">
        <v>0</v>
      </c>
      <c r="I311" s="13">
        <v>437410</v>
      </c>
      <c r="J311" s="13">
        <v>5905029</v>
      </c>
      <c r="K311" t="e">
        <f>VLOOKUP(B311,[1]Sheet1!$H$123:$H$309,1,0)</f>
        <v>#N/A</v>
      </c>
    </row>
    <row r="312" spans="1:11" ht="26.25" customHeight="1" x14ac:dyDescent="0.25">
      <c r="A312" s="10">
        <v>44869</v>
      </c>
      <c r="B312" s="11" t="s">
        <v>3022</v>
      </c>
      <c r="C312" s="11" t="s">
        <v>2664</v>
      </c>
      <c r="D312" s="11" t="s">
        <v>1416</v>
      </c>
      <c r="E312" s="12" t="s">
        <v>2021</v>
      </c>
      <c r="F312" s="11"/>
      <c r="G312" s="13">
        <v>4675723</v>
      </c>
      <c r="H312" s="13">
        <v>0</v>
      </c>
      <c r="I312" s="13">
        <v>374058</v>
      </c>
      <c r="J312" s="13">
        <v>5049781</v>
      </c>
      <c r="K312" t="e">
        <f>VLOOKUP(B312,[1]Sheet1!$H$123:$H$309,1,0)</f>
        <v>#N/A</v>
      </c>
    </row>
    <row r="313" spans="1:11" ht="26.25" customHeight="1" x14ac:dyDescent="0.25">
      <c r="A313" s="10">
        <v>44869</v>
      </c>
      <c r="B313" s="11" t="s">
        <v>2939</v>
      </c>
      <c r="C313" s="11" t="s">
        <v>2664</v>
      </c>
      <c r="D313" s="11" t="s">
        <v>1416</v>
      </c>
      <c r="E313" s="12" t="s">
        <v>2021</v>
      </c>
      <c r="F313" s="11"/>
      <c r="G313" s="13">
        <v>5312586</v>
      </c>
      <c r="H313" s="13">
        <v>0</v>
      </c>
      <c r="I313" s="13">
        <v>425007</v>
      </c>
      <c r="J313" s="13">
        <v>5737593</v>
      </c>
      <c r="K313" t="e">
        <f>VLOOKUP(B313,[1]Sheet1!$H$123:$H$309,1,0)</f>
        <v>#N/A</v>
      </c>
    </row>
    <row r="314" spans="1:11" ht="26.25" customHeight="1" x14ac:dyDescent="0.25">
      <c r="A314" s="10">
        <v>44869</v>
      </c>
      <c r="B314" s="11" t="s">
        <v>1395</v>
      </c>
      <c r="C314" s="11" t="s">
        <v>2664</v>
      </c>
      <c r="D314" s="11" t="s">
        <v>2329</v>
      </c>
      <c r="E314" s="12" t="s">
        <v>194</v>
      </c>
      <c r="F314" s="11"/>
      <c r="G314" s="13">
        <v>1695675</v>
      </c>
      <c r="H314" s="13">
        <v>0</v>
      </c>
      <c r="I314" s="13">
        <v>135654</v>
      </c>
      <c r="J314" s="13">
        <v>1831329</v>
      </c>
      <c r="K314" t="e">
        <f>VLOOKUP(B314,[1]Sheet1!$H$123:$H$309,1,0)</f>
        <v>#N/A</v>
      </c>
    </row>
    <row r="315" spans="1:11" ht="26.25" customHeight="1" x14ac:dyDescent="0.25">
      <c r="A315" s="10">
        <v>44869</v>
      </c>
      <c r="B315" s="11" t="s">
        <v>3009</v>
      </c>
      <c r="C315" s="11" t="s">
        <v>2664</v>
      </c>
      <c r="D315" s="11" t="s">
        <v>1416</v>
      </c>
      <c r="E315" s="12" t="s">
        <v>2021</v>
      </c>
      <c r="F315" s="11"/>
      <c r="G315" s="13">
        <v>2612879</v>
      </c>
      <c r="H315" s="13">
        <v>0</v>
      </c>
      <c r="I315" s="13">
        <v>209030</v>
      </c>
      <c r="J315" s="13">
        <v>2821909</v>
      </c>
      <c r="K315" t="e">
        <f>VLOOKUP(B315,[1]Sheet1!$H$123:$H$309,1,0)</f>
        <v>#N/A</v>
      </c>
    </row>
    <row r="316" spans="1:11" ht="26.25" customHeight="1" x14ac:dyDescent="0.25">
      <c r="A316" s="10">
        <v>44869</v>
      </c>
      <c r="B316" s="11" t="s">
        <v>2027</v>
      </c>
      <c r="C316" s="11" t="s">
        <v>2664</v>
      </c>
      <c r="D316" s="11" t="s">
        <v>991</v>
      </c>
      <c r="E316" s="12" t="s">
        <v>2220</v>
      </c>
      <c r="F316" s="11"/>
      <c r="G316" s="13">
        <v>4348208</v>
      </c>
      <c r="H316" s="13">
        <v>0</v>
      </c>
      <c r="I316" s="13">
        <v>347857</v>
      </c>
      <c r="J316" s="13">
        <v>4696065</v>
      </c>
      <c r="K316" t="e">
        <f>VLOOKUP(B316,[1]Sheet1!$H$123:$H$309,1,0)</f>
        <v>#N/A</v>
      </c>
    </row>
    <row r="317" spans="1:11" ht="26.25" customHeight="1" x14ac:dyDescent="0.25">
      <c r="A317" s="10">
        <v>44869</v>
      </c>
      <c r="B317" s="11" t="s">
        <v>189</v>
      </c>
      <c r="C317" s="11" t="s">
        <v>2664</v>
      </c>
      <c r="D317" s="11" t="s">
        <v>2319</v>
      </c>
      <c r="E317" s="12" t="s">
        <v>2551</v>
      </c>
      <c r="F317" s="11"/>
      <c r="G317" s="13">
        <v>3942285</v>
      </c>
      <c r="H317" s="13">
        <v>0</v>
      </c>
      <c r="I317" s="13">
        <v>315383</v>
      </c>
      <c r="J317" s="13">
        <v>4257668</v>
      </c>
      <c r="K317" t="e">
        <f>VLOOKUP(B317,[1]Sheet1!$H$123:$H$309,1,0)</f>
        <v>#N/A</v>
      </c>
    </row>
    <row r="318" spans="1:11" ht="26.25" customHeight="1" x14ac:dyDescent="0.25">
      <c r="A318" s="10">
        <v>44869</v>
      </c>
      <c r="B318" s="11" t="s">
        <v>1809</v>
      </c>
      <c r="C318" s="11" t="s">
        <v>2664</v>
      </c>
      <c r="D318" s="11" t="s">
        <v>2319</v>
      </c>
      <c r="E318" s="12" t="s">
        <v>2551</v>
      </c>
      <c r="F318" s="11"/>
      <c r="G318" s="13">
        <v>5361072</v>
      </c>
      <c r="H318" s="13">
        <v>0</v>
      </c>
      <c r="I318" s="13">
        <v>428886</v>
      </c>
      <c r="J318" s="13">
        <v>5789958</v>
      </c>
      <c r="K318" t="e">
        <f>VLOOKUP(B318,[1]Sheet1!$H$123:$H$309,1,0)</f>
        <v>#N/A</v>
      </c>
    </row>
    <row r="319" spans="1:11" ht="26.25" customHeight="1" x14ac:dyDescent="0.25">
      <c r="A319" s="10">
        <v>44869</v>
      </c>
      <c r="B319" s="11" t="s">
        <v>1430</v>
      </c>
      <c r="C319" s="11" t="s">
        <v>2664</v>
      </c>
      <c r="D319" s="11" t="s">
        <v>2319</v>
      </c>
      <c r="E319" s="12" t="s">
        <v>2551</v>
      </c>
      <c r="F319" s="11"/>
      <c r="G319" s="13">
        <v>3127314</v>
      </c>
      <c r="H319" s="13">
        <v>0</v>
      </c>
      <c r="I319" s="13">
        <v>250185</v>
      </c>
      <c r="J319" s="13">
        <v>3377499</v>
      </c>
      <c r="K319" t="e">
        <f>VLOOKUP(B319,[1]Sheet1!$H$123:$H$309,1,0)</f>
        <v>#N/A</v>
      </c>
    </row>
    <row r="320" spans="1:11" ht="26.25" customHeight="1" x14ac:dyDescent="0.25">
      <c r="A320" s="10">
        <v>44869</v>
      </c>
      <c r="B320" s="11" t="s">
        <v>1139</v>
      </c>
      <c r="C320" s="11" t="s">
        <v>2664</v>
      </c>
      <c r="D320" s="11" t="s">
        <v>2319</v>
      </c>
      <c r="E320" s="12" t="s">
        <v>2551</v>
      </c>
      <c r="F320" s="11"/>
      <c r="G320" s="13">
        <v>2815424</v>
      </c>
      <c r="H320" s="13">
        <v>0</v>
      </c>
      <c r="I320" s="13">
        <v>225234</v>
      </c>
      <c r="J320" s="13">
        <v>3040658</v>
      </c>
      <c r="K320" t="e">
        <f>VLOOKUP(B320,[1]Sheet1!$H$123:$H$309,1,0)</f>
        <v>#N/A</v>
      </c>
    </row>
    <row r="321" spans="1:11" ht="26.25" customHeight="1" x14ac:dyDescent="0.25">
      <c r="A321" s="10">
        <v>44869</v>
      </c>
      <c r="B321" s="11" t="s">
        <v>2309</v>
      </c>
      <c r="C321" s="11" t="s">
        <v>2664</v>
      </c>
      <c r="D321" s="11" t="s">
        <v>2319</v>
      </c>
      <c r="E321" s="12" t="s">
        <v>2551</v>
      </c>
      <c r="F321" s="11"/>
      <c r="G321" s="13">
        <v>4534319</v>
      </c>
      <c r="H321" s="13">
        <v>0</v>
      </c>
      <c r="I321" s="13">
        <v>362746</v>
      </c>
      <c r="J321" s="13">
        <v>4897065</v>
      </c>
      <c r="K321" t="e">
        <f>VLOOKUP(B321,[1]Sheet1!$H$123:$H$309,1,0)</f>
        <v>#N/A</v>
      </c>
    </row>
    <row r="322" spans="1:11" ht="26.25" customHeight="1" x14ac:dyDescent="0.25">
      <c r="A322" s="10">
        <v>44869</v>
      </c>
      <c r="B322" s="11" t="s">
        <v>2216</v>
      </c>
      <c r="C322" s="11" t="s">
        <v>2664</v>
      </c>
      <c r="D322" s="11" t="s">
        <v>2023</v>
      </c>
      <c r="E322" s="12" t="s">
        <v>2711</v>
      </c>
      <c r="F322" s="11"/>
      <c r="G322" s="13">
        <v>3683437</v>
      </c>
      <c r="H322" s="13">
        <v>0</v>
      </c>
      <c r="I322" s="13">
        <v>294675</v>
      </c>
      <c r="J322" s="13">
        <v>3978112</v>
      </c>
      <c r="K322" t="e">
        <f>VLOOKUP(B322,[1]Sheet1!$H$123:$H$309,1,0)</f>
        <v>#N/A</v>
      </c>
    </row>
    <row r="323" spans="1:11" ht="26.25" customHeight="1" x14ac:dyDescent="0.25">
      <c r="A323" s="10">
        <v>44869</v>
      </c>
      <c r="B323" s="11" t="s">
        <v>2683</v>
      </c>
      <c r="C323" s="11" t="s">
        <v>2664</v>
      </c>
      <c r="D323" s="11" t="s">
        <v>2023</v>
      </c>
      <c r="E323" s="12" t="s">
        <v>2711</v>
      </c>
      <c r="F323" s="11"/>
      <c r="G323" s="13">
        <v>5265910</v>
      </c>
      <c r="H323" s="13">
        <v>0</v>
      </c>
      <c r="I323" s="13">
        <v>421273</v>
      </c>
      <c r="J323" s="13">
        <v>5687183</v>
      </c>
      <c r="K323" t="e">
        <f>VLOOKUP(B323,[1]Sheet1!$H$123:$H$309,1,0)</f>
        <v>#N/A</v>
      </c>
    </row>
    <row r="324" spans="1:11" ht="26.25" customHeight="1" x14ac:dyDescent="0.25">
      <c r="A324" s="10">
        <v>44869</v>
      </c>
      <c r="B324" s="11" t="s">
        <v>293</v>
      </c>
      <c r="C324" s="11" t="s">
        <v>2664</v>
      </c>
      <c r="D324" s="11" t="s">
        <v>2023</v>
      </c>
      <c r="E324" s="12" t="s">
        <v>2711</v>
      </c>
      <c r="F324" s="11"/>
      <c r="G324" s="13">
        <v>3568950</v>
      </c>
      <c r="H324" s="13">
        <v>0</v>
      </c>
      <c r="I324" s="13">
        <v>285516</v>
      </c>
      <c r="J324" s="13">
        <v>3854466</v>
      </c>
      <c r="K324" t="e">
        <f>VLOOKUP(B324,[1]Sheet1!$H$123:$H$309,1,0)</f>
        <v>#N/A</v>
      </c>
    </row>
    <row r="325" spans="1:11" ht="26.25" customHeight="1" x14ac:dyDescent="0.25">
      <c r="A325" s="10">
        <v>44869</v>
      </c>
      <c r="B325" s="11" t="s">
        <v>1252</v>
      </c>
      <c r="C325" s="11" t="s">
        <v>2664</v>
      </c>
      <c r="D325" s="11" t="s">
        <v>2681</v>
      </c>
      <c r="E325" s="12" t="s">
        <v>1596</v>
      </c>
      <c r="F325" s="11"/>
      <c r="G325" s="13">
        <v>3814785</v>
      </c>
      <c r="H325" s="13">
        <v>0</v>
      </c>
      <c r="I325" s="13">
        <v>305183</v>
      </c>
      <c r="J325" s="13">
        <v>4119968</v>
      </c>
      <c r="K325" t="e">
        <f>VLOOKUP(B325,[1]Sheet1!$H$123:$H$309,1,0)</f>
        <v>#N/A</v>
      </c>
    </row>
    <row r="326" spans="1:11" ht="26.25" customHeight="1" x14ac:dyDescent="0.25">
      <c r="A326" s="10">
        <v>44869</v>
      </c>
      <c r="B326" s="11" t="s">
        <v>1118</v>
      </c>
      <c r="C326" s="11" t="s">
        <v>2664</v>
      </c>
      <c r="D326" s="11" t="s">
        <v>2681</v>
      </c>
      <c r="E326" s="12" t="s">
        <v>1596</v>
      </c>
      <c r="F326" s="11"/>
      <c r="G326" s="13">
        <v>5603380</v>
      </c>
      <c r="H326" s="13">
        <v>0</v>
      </c>
      <c r="I326" s="13">
        <v>448270</v>
      </c>
      <c r="J326" s="13">
        <v>6051650</v>
      </c>
      <c r="K326" t="e">
        <f>VLOOKUP(B326,[1]Sheet1!$H$123:$H$309,1,0)</f>
        <v>#N/A</v>
      </c>
    </row>
    <row r="327" spans="1:11" ht="26.25" customHeight="1" x14ac:dyDescent="0.25">
      <c r="A327" s="10">
        <v>44869</v>
      </c>
      <c r="B327" s="11" t="s">
        <v>422</v>
      </c>
      <c r="C327" s="11" t="s">
        <v>2664</v>
      </c>
      <c r="D327" s="11" t="s">
        <v>609</v>
      </c>
      <c r="E327" s="12" t="s">
        <v>1495</v>
      </c>
      <c r="F327" s="11"/>
      <c r="G327" s="13">
        <v>6340856</v>
      </c>
      <c r="H327" s="13">
        <v>0</v>
      </c>
      <c r="I327" s="13">
        <v>507268</v>
      </c>
      <c r="J327" s="13">
        <v>6848124</v>
      </c>
      <c r="K327" t="e">
        <f>VLOOKUP(B327,[1]Sheet1!$H$123:$H$309,1,0)</f>
        <v>#N/A</v>
      </c>
    </row>
    <row r="328" spans="1:11" ht="26.25" customHeight="1" x14ac:dyDescent="0.25">
      <c r="A328" s="10">
        <v>44869</v>
      </c>
      <c r="B328" s="11" t="s">
        <v>2668</v>
      </c>
      <c r="C328" s="11" t="s">
        <v>2664</v>
      </c>
      <c r="D328" s="11" t="s">
        <v>609</v>
      </c>
      <c r="E328" s="12" t="s">
        <v>1495</v>
      </c>
      <c r="F328" s="11"/>
      <c r="G328" s="13">
        <v>2804021</v>
      </c>
      <c r="H328" s="13">
        <v>0</v>
      </c>
      <c r="I328" s="13">
        <v>224322</v>
      </c>
      <c r="J328" s="13">
        <v>3028343</v>
      </c>
      <c r="K328" t="e">
        <f>VLOOKUP(B328,[1]Sheet1!$H$123:$H$309,1,0)</f>
        <v>#N/A</v>
      </c>
    </row>
    <row r="329" spans="1:11" ht="26.25" customHeight="1" x14ac:dyDescent="0.25">
      <c r="A329" s="10">
        <v>44869</v>
      </c>
      <c r="B329" s="11" t="s">
        <v>2422</v>
      </c>
      <c r="C329" s="11" t="s">
        <v>2664</v>
      </c>
      <c r="D329" s="11" t="s">
        <v>609</v>
      </c>
      <c r="E329" s="12" t="s">
        <v>1495</v>
      </c>
      <c r="F329" s="11"/>
      <c r="G329" s="13">
        <v>2823088</v>
      </c>
      <c r="H329" s="13">
        <v>0</v>
      </c>
      <c r="I329" s="13">
        <v>225847</v>
      </c>
      <c r="J329" s="13">
        <v>3048935</v>
      </c>
      <c r="K329" t="e">
        <f>VLOOKUP(B329,[1]Sheet1!$H$123:$H$309,1,0)</f>
        <v>#N/A</v>
      </c>
    </row>
    <row r="330" spans="1:11" ht="26.25" customHeight="1" x14ac:dyDescent="0.25">
      <c r="A330" s="10">
        <v>44869</v>
      </c>
      <c r="B330" s="11" t="s">
        <v>2734</v>
      </c>
      <c r="C330" s="11" t="s">
        <v>2664</v>
      </c>
      <c r="D330" s="11" t="s">
        <v>609</v>
      </c>
      <c r="E330" s="12" t="s">
        <v>1495</v>
      </c>
      <c r="F330" s="11"/>
      <c r="G330" s="13">
        <v>2406544</v>
      </c>
      <c r="H330" s="13">
        <v>0</v>
      </c>
      <c r="I330" s="13">
        <v>192524</v>
      </c>
      <c r="J330" s="13">
        <v>2599068</v>
      </c>
      <c r="K330" t="e">
        <f>VLOOKUP(B330,[1]Sheet1!$H$123:$H$309,1,0)</f>
        <v>#N/A</v>
      </c>
    </row>
    <row r="331" spans="1:11" ht="26.25" customHeight="1" x14ac:dyDescent="0.25">
      <c r="A331" s="10">
        <v>44869</v>
      </c>
      <c r="B331" s="11" t="s">
        <v>2744</v>
      </c>
      <c r="C331" s="11" t="s">
        <v>2664</v>
      </c>
      <c r="D331" s="11" t="s">
        <v>776</v>
      </c>
      <c r="E331" s="12" t="s">
        <v>2584</v>
      </c>
      <c r="F331" s="11"/>
      <c r="G331" s="13">
        <v>2039667</v>
      </c>
      <c r="H331" s="13">
        <v>0</v>
      </c>
      <c r="I331" s="13">
        <v>163173</v>
      </c>
      <c r="J331" s="13">
        <v>2202840</v>
      </c>
      <c r="K331" t="e">
        <f>VLOOKUP(B331,[1]Sheet1!$H$123:$H$309,1,0)</f>
        <v>#N/A</v>
      </c>
    </row>
    <row r="332" spans="1:11" ht="26.25" customHeight="1" x14ac:dyDescent="0.25">
      <c r="A332" s="10">
        <v>44869</v>
      </c>
      <c r="B332" s="11" t="s">
        <v>2097</v>
      </c>
      <c r="C332" s="11" t="s">
        <v>2664</v>
      </c>
      <c r="D332" s="11" t="s">
        <v>776</v>
      </c>
      <c r="E332" s="12" t="s">
        <v>2584</v>
      </c>
      <c r="F332" s="11"/>
      <c r="G332" s="13">
        <v>4519095</v>
      </c>
      <c r="H332" s="13">
        <v>0</v>
      </c>
      <c r="I332" s="13">
        <v>361528</v>
      </c>
      <c r="J332" s="13">
        <v>4880623</v>
      </c>
      <c r="K332" t="e">
        <f>VLOOKUP(B332,[1]Sheet1!$H$123:$H$309,1,0)</f>
        <v>#N/A</v>
      </c>
    </row>
    <row r="333" spans="1:11" ht="26.25" customHeight="1" x14ac:dyDescent="0.25">
      <c r="A333" s="10">
        <v>44869</v>
      </c>
      <c r="B333" s="11" t="s">
        <v>209</v>
      </c>
      <c r="C333" s="11" t="s">
        <v>2664</v>
      </c>
      <c r="D333" s="11" t="s">
        <v>945</v>
      </c>
      <c r="E333" s="12" t="s">
        <v>1506</v>
      </c>
      <c r="F333" s="11"/>
      <c r="G333" s="13">
        <v>2008590</v>
      </c>
      <c r="H333" s="13">
        <v>0</v>
      </c>
      <c r="I333" s="13">
        <v>160687</v>
      </c>
      <c r="J333" s="13">
        <v>2169277</v>
      </c>
      <c r="K333" t="e">
        <f>VLOOKUP(B333,[1]Sheet1!$H$123:$H$309,1,0)</f>
        <v>#N/A</v>
      </c>
    </row>
    <row r="334" spans="1:11" ht="26.25" customHeight="1" x14ac:dyDescent="0.25">
      <c r="A334" s="10">
        <v>44869</v>
      </c>
      <c r="B334" s="11" t="s">
        <v>904</v>
      </c>
      <c r="C334" s="11" t="s">
        <v>2664</v>
      </c>
      <c r="D334" s="11" t="s">
        <v>3064</v>
      </c>
      <c r="E334" s="12" t="s">
        <v>1653</v>
      </c>
      <c r="F334" s="11"/>
      <c r="G334" s="13">
        <v>3046850</v>
      </c>
      <c r="H334" s="13">
        <v>0</v>
      </c>
      <c r="I334" s="13">
        <v>243748</v>
      </c>
      <c r="J334" s="13">
        <v>3290598</v>
      </c>
      <c r="K334" t="e">
        <f>VLOOKUP(B334,[1]Sheet1!$H$123:$H$309,1,0)</f>
        <v>#N/A</v>
      </c>
    </row>
    <row r="335" spans="1:11" ht="26.25" customHeight="1" x14ac:dyDescent="0.25">
      <c r="A335" s="10">
        <v>44869</v>
      </c>
      <c r="B335" s="11" t="s">
        <v>476</v>
      </c>
      <c r="C335" s="11" t="s">
        <v>2664</v>
      </c>
      <c r="D335" s="11" t="s">
        <v>2680</v>
      </c>
      <c r="E335" s="12" t="s">
        <v>988</v>
      </c>
      <c r="F335" s="11"/>
      <c r="G335" s="13">
        <v>5314940</v>
      </c>
      <c r="H335" s="13">
        <v>0</v>
      </c>
      <c r="I335" s="13">
        <v>425195</v>
      </c>
      <c r="J335" s="13">
        <v>5740135</v>
      </c>
      <c r="K335" t="e">
        <f>VLOOKUP(B335,[1]Sheet1!$H$123:$H$309,1,0)</f>
        <v>#N/A</v>
      </c>
    </row>
    <row r="336" spans="1:11" ht="26.25" customHeight="1" x14ac:dyDescent="0.25">
      <c r="A336" s="10">
        <v>44869</v>
      </c>
      <c r="B336" s="11" t="s">
        <v>2120</v>
      </c>
      <c r="C336" s="11" t="s">
        <v>2664</v>
      </c>
      <c r="D336" s="11" t="s">
        <v>1759</v>
      </c>
      <c r="E336" s="12" t="s">
        <v>318</v>
      </c>
      <c r="F336" s="11"/>
      <c r="G336" s="13">
        <v>7020859</v>
      </c>
      <c r="H336" s="13">
        <v>0</v>
      </c>
      <c r="I336" s="13">
        <v>561669</v>
      </c>
      <c r="J336" s="13">
        <v>7582528</v>
      </c>
      <c r="K336" t="e">
        <f>VLOOKUP(B336,[1]Sheet1!$H$123:$H$309,1,0)</f>
        <v>#N/A</v>
      </c>
    </row>
    <row r="337" spans="1:11" ht="26.25" customHeight="1" x14ac:dyDescent="0.25">
      <c r="A337" s="10">
        <v>44869</v>
      </c>
      <c r="B337" s="11" t="s">
        <v>975</v>
      </c>
      <c r="C337" s="11" t="s">
        <v>2664</v>
      </c>
      <c r="D337" s="11" t="s">
        <v>1962</v>
      </c>
      <c r="E337" s="12" t="s">
        <v>2408</v>
      </c>
      <c r="F337" s="11"/>
      <c r="G337" s="13">
        <v>5915840</v>
      </c>
      <c r="H337" s="13">
        <v>0</v>
      </c>
      <c r="I337" s="13">
        <v>473267</v>
      </c>
      <c r="J337" s="13">
        <v>6389107</v>
      </c>
      <c r="K337" t="e">
        <f>VLOOKUP(B337,[1]Sheet1!$H$123:$H$309,1,0)</f>
        <v>#N/A</v>
      </c>
    </row>
    <row r="338" spans="1:11" ht="26.25" customHeight="1" x14ac:dyDescent="0.25">
      <c r="A338" s="10">
        <v>44869</v>
      </c>
      <c r="B338" s="11" t="s">
        <v>634</v>
      </c>
      <c r="C338" s="11" t="s">
        <v>2664</v>
      </c>
      <c r="D338" s="11" t="s">
        <v>1962</v>
      </c>
      <c r="E338" s="12" t="s">
        <v>2408</v>
      </c>
      <c r="F338" s="11"/>
      <c r="G338" s="13">
        <v>4394895</v>
      </c>
      <c r="H338" s="13">
        <v>0</v>
      </c>
      <c r="I338" s="13">
        <v>351592</v>
      </c>
      <c r="J338" s="13">
        <v>4746487</v>
      </c>
      <c r="K338" t="e">
        <f>VLOOKUP(B338,[1]Sheet1!$H$123:$H$309,1,0)</f>
        <v>#N/A</v>
      </c>
    </row>
    <row r="339" spans="1:11" ht="26.25" customHeight="1" x14ac:dyDescent="0.25">
      <c r="A339" s="10">
        <v>44869</v>
      </c>
      <c r="B339" s="11" t="s">
        <v>850</v>
      </c>
      <c r="C339" s="11" t="s">
        <v>2664</v>
      </c>
      <c r="D339" s="11" t="s">
        <v>1962</v>
      </c>
      <c r="E339" s="12" t="s">
        <v>2408</v>
      </c>
      <c r="F339" s="11"/>
      <c r="G339" s="13">
        <v>3507947</v>
      </c>
      <c r="H339" s="13">
        <v>0</v>
      </c>
      <c r="I339" s="13">
        <v>280636</v>
      </c>
      <c r="J339" s="13">
        <v>3788583</v>
      </c>
      <c r="K339" t="e">
        <f>VLOOKUP(B339,[1]Sheet1!$H$123:$H$309,1,0)</f>
        <v>#N/A</v>
      </c>
    </row>
    <row r="340" spans="1:11" ht="26.25" customHeight="1" x14ac:dyDescent="0.25">
      <c r="A340" s="10">
        <v>44869</v>
      </c>
      <c r="B340" s="11" t="s">
        <v>486</v>
      </c>
      <c r="C340" s="11" t="s">
        <v>2664</v>
      </c>
      <c r="D340" s="11" t="s">
        <v>2319</v>
      </c>
      <c r="E340" s="12" t="s">
        <v>2551</v>
      </c>
      <c r="F340" s="11"/>
      <c r="G340" s="13">
        <v>2270193</v>
      </c>
      <c r="H340" s="13">
        <v>33044</v>
      </c>
      <c r="I340" s="13">
        <v>178972</v>
      </c>
      <c r="J340" s="13">
        <v>2416121</v>
      </c>
      <c r="K340" t="e">
        <f>VLOOKUP(B340,[1]Sheet1!$H$123:$H$309,1,0)</f>
        <v>#N/A</v>
      </c>
    </row>
    <row r="341" spans="1:11" ht="26.25" customHeight="1" x14ac:dyDescent="0.25">
      <c r="A341" s="10">
        <v>44869</v>
      </c>
      <c r="B341" s="11" t="s">
        <v>2676</v>
      </c>
      <c r="C341" s="11" t="s">
        <v>2664</v>
      </c>
      <c r="D341" s="11" t="s">
        <v>131</v>
      </c>
      <c r="E341" s="12" t="s">
        <v>1879</v>
      </c>
      <c r="F341" s="11"/>
      <c r="G341" s="13">
        <v>1900225</v>
      </c>
      <c r="H341" s="13">
        <v>0</v>
      </c>
      <c r="I341" s="13">
        <v>152018</v>
      </c>
      <c r="J341" s="13">
        <v>2052243</v>
      </c>
      <c r="K341" t="e">
        <f>VLOOKUP(B341,[1]Sheet1!$H$123:$H$309,1,0)</f>
        <v>#N/A</v>
      </c>
    </row>
    <row r="342" spans="1:11" ht="26.25" customHeight="1" x14ac:dyDescent="0.25">
      <c r="A342" s="10">
        <v>44869</v>
      </c>
      <c r="B342" s="11" t="s">
        <v>2946</v>
      </c>
      <c r="C342" s="11" t="s">
        <v>2664</v>
      </c>
      <c r="D342" s="11" t="s">
        <v>3064</v>
      </c>
      <c r="E342" s="12" t="s">
        <v>1653</v>
      </c>
      <c r="F342" s="11"/>
      <c r="G342" s="13">
        <v>2510410</v>
      </c>
      <c r="H342" s="13">
        <v>0</v>
      </c>
      <c r="I342" s="13">
        <v>200833</v>
      </c>
      <c r="J342" s="13">
        <v>2711243</v>
      </c>
      <c r="K342" t="e">
        <f>VLOOKUP(B342,[1]Sheet1!$H$123:$H$309,1,0)</f>
        <v>#N/A</v>
      </c>
    </row>
    <row r="343" spans="1:11" ht="26.25" customHeight="1" x14ac:dyDescent="0.25">
      <c r="A343" s="10">
        <v>44869</v>
      </c>
      <c r="B343" s="11" t="s">
        <v>236</v>
      </c>
      <c r="C343" s="11" t="s">
        <v>2664</v>
      </c>
      <c r="D343" s="11" t="s">
        <v>2680</v>
      </c>
      <c r="E343" s="12" t="s">
        <v>988</v>
      </c>
      <c r="F343" s="11"/>
      <c r="G343" s="13">
        <v>2789285</v>
      </c>
      <c r="H343" s="13">
        <v>0</v>
      </c>
      <c r="I343" s="13">
        <v>223143</v>
      </c>
      <c r="J343" s="13">
        <v>3012428</v>
      </c>
      <c r="K343" t="e">
        <f>VLOOKUP(B343,[1]Sheet1!$H$123:$H$309,1,0)</f>
        <v>#N/A</v>
      </c>
    </row>
    <row r="344" spans="1:11" ht="26.25" customHeight="1" x14ac:dyDescent="0.25">
      <c r="A344" s="10">
        <v>44869</v>
      </c>
      <c r="B344" s="11" t="s">
        <v>521</v>
      </c>
      <c r="C344" s="11" t="s">
        <v>2664</v>
      </c>
      <c r="D344" s="11" t="s">
        <v>830</v>
      </c>
      <c r="E344" s="12" t="s">
        <v>962</v>
      </c>
      <c r="F344" s="11"/>
      <c r="G344" s="13">
        <v>3091065</v>
      </c>
      <c r="H344" s="13">
        <v>0</v>
      </c>
      <c r="I344" s="13">
        <v>247285</v>
      </c>
      <c r="J344" s="13">
        <v>3338350</v>
      </c>
      <c r="K344" t="e">
        <f>VLOOKUP(B344,[1]Sheet1!$H$123:$H$309,1,0)</f>
        <v>#N/A</v>
      </c>
    </row>
    <row r="345" spans="1:11" ht="26.25" customHeight="1" x14ac:dyDescent="0.25">
      <c r="A345" s="10">
        <v>44869</v>
      </c>
      <c r="B345" s="11" t="s">
        <v>349</v>
      </c>
      <c r="C345" s="11" t="s">
        <v>2664</v>
      </c>
      <c r="D345" s="11" t="s">
        <v>1962</v>
      </c>
      <c r="E345" s="12" t="s">
        <v>2408</v>
      </c>
      <c r="F345" s="11"/>
      <c r="G345" s="13">
        <v>1890540</v>
      </c>
      <c r="H345" s="13">
        <v>0</v>
      </c>
      <c r="I345" s="13">
        <v>151243</v>
      </c>
      <c r="J345" s="13">
        <v>2041783</v>
      </c>
      <c r="K345" t="e">
        <f>VLOOKUP(B345,[1]Sheet1!$H$123:$H$309,1,0)</f>
        <v>#N/A</v>
      </c>
    </row>
    <row r="346" spans="1:11" ht="26.25" customHeight="1" x14ac:dyDescent="0.25">
      <c r="A346" s="10">
        <v>44869</v>
      </c>
      <c r="B346" s="11" t="s">
        <v>240</v>
      </c>
      <c r="C346" s="11" t="s">
        <v>2664</v>
      </c>
      <c r="D346" s="11" t="s">
        <v>1759</v>
      </c>
      <c r="E346" s="12" t="s">
        <v>318</v>
      </c>
      <c r="F346" s="11"/>
      <c r="G346" s="13">
        <v>1938314</v>
      </c>
      <c r="H346" s="13">
        <v>0</v>
      </c>
      <c r="I346" s="13">
        <v>155065</v>
      </c>
      <c r="J346" s="13">
        <v>2093379</v>
      </c>
      <c r="K346" t="e">
        <f>VLOOKUP(B346,[1]Sheet1!$H$123:$H$309,1,0)</f>
        <v>#N/A</v>
      </c>
    </row>
    <row r="347" spans="1:11" ht="26.25" customHeight="1" x14ac:dyDescent="0.25">
      <c r="A347" s="10">
        <v>44869</v>
      </c>
      <c r="B347" s="11" t="s">
        <v>2557</v>
      </c>
      <c r="C347" s="11" t="s">
        <v>2664</v>
      </c>
      <c r="D347" s="11" t="s">
        <v>2023</v>
      </c>
      <c r="E347" s="12" t="s">
        <v>2711</v>
      </c>
      <c r="F347" s="11"/>
      <c r="G347" s="13">
        <v>5713805</v>
      </c>
      <c r="H347" s="13">
        <v>0</v>
      </c>
      <c r="I347" s="13">
        <v>457104</v>
      </c>
      <c r="J347" s="13">
        <v>6170909</v>
      </c>
      <c r="K347" t="e">
        <f>VLOOKUP(B347,[1]Sheet1!$H$123:$H$309,1,0)</f>
        <v>#N/A</v>
      </c>
    </row>
    <row r="348" spans="1:11" ht="26.25" customHeight="1" x14ac:dyDescent="0.25">
      <c r="A348" s="10">
        <v>44869</v>
      </c>
      <c r="B348" s="11" t="s">
        <v>2886</v>
      </c>
      <c r="C348" s="11" t="s">
        <v>2664</v>
      </c>
      <c r="D348" s="11" t="s">
        <v>2023</v>
      </c>
      <c r="E348" s="12" t="s">
        <v>2711</v>
      </c>
      <c r="F348" s="11"/>
      <c r="G348" s="13">
        <v>7941782</v>
      </c>
      <c r="H348" s="13">
        <v>0</v>
      </c>
      <c r="I348" s="13">
        <v>635343</v>
      </c>
      <c r="J348" s="13">
        <v>8577125</v>
      </c>
      <c r="K348" t="e">
        <f>VLOOKUP(B348,[1]Sheet1!$H$123:$H$309,1,0)</f>
        <v>#N/A</v>
      </c>
    </row>
    <row r="349" spans="1:11" ht="26.25" customHeight="1" x14ac:dyDescent="0.25">
      <c r="A349" s="10">
        <v>44869</v>
      </c>
      <c r="B349" s="11" t="s">
        <v>2733</v>
      </c>
      <c r="C349" s="11" t="s">
        <v>2664</v>
      </c>
      <c r="D349" s="11" t="s">
        <v>2023</v>
      </c>
      <c r="E349" s="12" t="s">
        <v>2711</v>
      </c>
      <c r="F349" s="11"/>
      <c r="G349" s="13">
        <v>2774697</v>
      </c>
      <c r="H349" s="13">
        <v>0</v>
      </c>
      <c r="I349" s="13">
        <v>221976</v>
      </c>
      <c r="J349" s="13">
        <v>2996673</v>
      </c>
      <c r="K349" t="e">
        <f>VLOOKUP(B349,[1]Sheet1!$H$123:$H$309,1,0)</f>
        <v>#N/A</v>
      </c>
    </row>
    <row r="350" spans="1:11" ht="26.25" customHeight="1" x14ac:dyDescent="0.25">
      <c r="A350" s="10">
        <v>44869</v>
      </c>
      <c r="B350" s="11" t="s">
        <v>1367</v>
      </c>
      <c r="C350" s="11" t="s">
        <v>2664</v>
      </c>
      <c r="D350" s="11" t="s">
        <v>2681</v>
      </c>
      <c r="E350" s="12" t="s">
        <v>1596</v>
      </c>
      <c r="F350" s="11"/>
      <c r="G350" s="13">
        <v>2856500</v>
      </c>
      <c r="H350" s="13">
        <v>0</v>
      </c>
      <c r="I350" s="13">
        <v>228520</v>
      </c>
      <c r="J350" s="13">
        <v>3085020</v>
      </c>
      <c r="K350" t="e">
        <f>VLOOKUP(B350,[1]Sheet1!$H$123:$H$309,1,0)</f>
        <v>#N/A</v>
      </c>
    </row>
    <row r="351" spans="1:11" ht="26.25" customHeight="1" x14ac:dyDescent="0.25">
      <c r="A351" s="10">
        <v>44869</v>
      </c>
      <c r="B351" s="11" t="s">
        <v>1080</v>
      </c>
      <c r="C351" s="11" t="s">
        <v>2664</v>
      </c>
      <c r="D351" s="11" t="s">
        <v>609</v>
      </c>
      <c r="E351" s="12" t="s">
        <v>1495</v>
      </c>
      <c r="F351" s="11"/>
      <c r="G351" s="13">
        <v>1921611</v>
      </c>
      <c r="H351" s="13">
        <v>0</v>
      </c>
      <c r="I351" s="13">
        <v>153729</v>
      </c>
      <c r="J351" s="13">
        <v>2075340</v>
      </c>
      <c r="K351" t="e">
        <f>VLOOKUP(B351,[1]Sheet1!$H$123:$H$309,1,0)</f>
        <v>#N/A</v>
      </c>
    </row>
    <row r="352" spans="1:11" ht="26.25" customHeight="1" x14ac:dyDescent="0.25">
      <c r="A352" s="10">
        <v>44869</v>
      </c>
      <c r="B352" s="11" t="s">
        <v>918</v>
      </c>
      <c r="C352" s="11" t="s">
        <v>2664</v>
      </c>
      <c r="D352" s="11" t="s">
        <v>991</v>
      </c>
      <c r="E352" s="12" t="s">
        <v>2220</v>
      </c>
      <c r="F352" s="11"/>
      <c r="G352" s="13">
        <v>7314720</v>
      </c>
      <c r="H352" s="13">
        <v>0</v>
      </c>
      <c r="I352" s="13">
        <v>585178</v>
      </c>
      <c r="J352" s="13">
        <v>7899898</v>
      </c>
      <c r="K352" t="e">
        <f>VLOOKUP(B352,[1]Sheet1!$H$123:$H$309,1,0)</f>
        <v>#N/A</v>
      </c>
    </row>
    <row r="353" spans="1:11" ht="26.25" customHeight="1" x14ac:dyDescent="0.25">
      <c r="A353" s="10">
        <v>44869</v>
      </c>
      <c r="B353" s="11" t="s">
        <v>1089</v>
      </c>
      <c r="C353" s="11" t="s">
        <v>2664</v>
      </c>
      <c r="D353" s="11" t="s">
        <v>2319</v>
      </c>
      <c r="E353" s="12" t="s">
        <v>2551</v>
      </c>
      <c r="F353" s="11"/>
      <c r="G353" s="13">
        <v>2420718</v>
      </c>
      <c r="H353" s="13">
        <v>0</v>
      </c>
      <c r="I353" s="13">
        <v>193657</v>
      </c>
      <c r="J353" s="13">
        <v>2614375</v>
      </c>
      <c r="K353" t="e">
        <f>VLOOKUP(B353,[1]Sheet1!$H$123:$H$309,1,0)</f>
        <v>#N/A</v>
      </c>
    </row>
    <row r="354" spans="1:11" ht="26.25" customHeight="1" x14ac:dyDescent="0.25">
      <c r="A354" s="10">
        <v>44869</v>
      </c>
      <c r="B354" s="11" t="s">
        <v>5</v>
      </c>
      <c r="C354" s="11" t="s">
        <v>2664</v>
      </c>
      <c r="D354" s="11" t="s">
        <v>2023</v>
      </c>
      <c r="E354" s="12" t="s">
        <v>2711</v>
      </c>
      <c r="F354" s="11"/>
      <c r="G354" s="13">
        <v>2468255</v>
      </c>
      <c r="H354" s="13">
        <v>0</v>
      </c>
      <c r="I354" s="13">
        <v>197460</v>
      </c>
      <c r="J354" s="13">
        <v>2665715</v>
      </c>
      <c r="K354" t="e">
        <f>VLOOKUP(B354,[1]Sheet1!$H$123:$H$309,1,0)</f>
        <v>#N/A</v>
      </c>
    </row>
    <row r="355" spans="1:11" ht="26.25" customHeight="1" x14ac:dyDescent="0.25">
      <c r="A355" s="10">
        <v>44869</v>
      </c>
      <c r="B355" s="11" t="s">
        <v>2983</v>
      </c>
      <c r="C355" s="11" t="s">
        <v>2664</v>
      </c>
      <c r="D355" s="11" t="s">
        <v>945</v>
      </c>
      <c r="E355" s="12" t="s">
        <v>1506</v>
      </c>
      <c r="F355" s="11"/>
      <c r="G355" s="13">
        <v>2618465</v>
      </c>
      <c r="H355" s="13">
        <v>0</v>
      </c>
      <c r="I355" s="13">
        <v>209477</v>
      </c>
      <c r="J355" s="13">
        <v>2827942</v>
      </c>
      <c r="K355" t="e">
        <f>VLOOKUP(B355,[1]Sheet1!$H$123:$H$309,1,0)</f>
        <v>#N/A</v>
      </c>
    </row>
    <row r="356" spans="1:11" ht="26.25" customHeight="1" x14ac:dyDescent="0.25">
      <c r="A356" s="10">
        <v>44869</v>
      </c>
      <c r="B356" s="11" t="s">
        <v>1397</v>
      </c>
      <c r="C356" s="11" t="s">
        <v>2664</v>
      </c>
      <c r="D356" s="11" t="s">
        <v>991</v>
      </c>
      <c r="E356" s="12" t="s">
        <v>2220</v>
      </c>
      <c r="F356" s="11"/>
      <c r="G356" s="13">
        <v>3141003</v>
      </c>
      <c r="H356" s="13">
        <v>0</v>
      </c>
      <c r="I356" s="13">
        <v>251280</v>
      </c>
      <c r="J356" s="13">
        <v>3392283</v>
      </c>
      <c r="K356" t="e">
        <f>VLOOKUP(B356,[1]Sheet1!$H$123:$H$309,1,0)</f>
        <v>#N/A</v>
      </c>
    </row>
    <row r="357" spans="1:11" ht="26.25" customHeight="1" x14ac:dyDescent="0.25">
      <c r="A357" s="10">
        <v>44869</v>
      </c>
      <c r="B357" s="11" t="s">
        <v>369</v>
      </c>
      <c r="C357" s="11" t="s">
        <v>2664</v>
      </c>
      <c r="D357" s="11" t="s">
        <v>1962</v>
      </c>
      <c r="E357" s="12" t="s">
        <v>2408</v>
      </c>
      <c r="F357" s="11"/>
      <c r="G357" s="13">
        <v>2664535</v>
      </c>
      <c r="H357" s="13">
        <v>0</v>
      </c>
      <c r="I357" s="13">
        <v>213163</v>
      </c>
      <c r="J357" s="13">
        <v>2877698</v>
      </c>
      <c r="K357" t="e">
        <f>VLOOKUP(B357,[1]Sheet1!$H$123:$H$309,1,0)</f>
        <v>#N/A</v>
      </c>
    </row>
    <row r="358" spans="1:11" ht="26.25" customHeight="1" x14ac:dyDescent="0.25">
      <c r="A358" s="10">
        <v>44869</v>
      </c>
      <c r="B358" s="11" t="s">
        <v>2290</v>
      </c>
      <c r="C358" s="11" t="s">
        <v>2664</v>
      </c>
      <c r="D358" s="11" t="s">
        <v>1962</v>
      </c>
      <c r="E358" s="12" t="s">
        <v>2408</v>
      </c>
      <c r="F358" s="11"/>
      <c r="G358" s="13">
        <v>4092785</v>
      </c>
      <c r="H358" s="13">
        <v>0</v>
      </c>
      <c r="I358" s="13">
        <v>327423</v>
      </c>
      <c r="J358" s="13">
        <v>4420208</v>
      </c>
      <c r="K358" t="e">
        <f>VLOOKUP(B358,[1]Sheet1!$H$123:$H$309,1,0)</f>
        <v>#N/A</v>
      </c>
    </row>
    <row r="359" spans="1:11" ht="26.25" customHeight="1" x14ac:dyDescent="0.25">
      <c r="A359" s="10">
        <v>44869</v>
      </c>
      <c r="B359" s="11" t="s">
        <v>1459</v>
      </c>
      <c r="C359" s="11" t="s">
        <v>2664</v>
      </c>
      <c r="D359" s="11" t="s">
        <v>1962</v>
      </c>
      <c r="E359" s="12" t="s">
        <v>2408</v>
      </c>
      <c r="F359" s="11"/>
      <c r="G359" s="13">
        <v>1837426</v>
      </c>
      <c r="H359" s="13">
        <v>0</v>
      </c>
      <c r="I359" s="13">
        <v>146994</v>
      </c>
      <c r="J359" s="13">
        <v>1984420</v>
      </c>
      <c r="K359" t="e">
        <f>VLOOKUP(B359,[1]Sheet1!$H$123:$H$309,1,0)</f>
        <v>#N/A</v>
      </c>
    </row>
    <row r="360" spans="1:11" ht="26.25" customHeight="1" x14ac:dyDescent="0.25">
      <c r="A360" s="10">
        <v>44869</v>
      </c>
      <c r="B360" s="11" t="s">
        <v>525</v>
      </c>
      <c r="C360" s="11" t="s">
        <v>2664</v>
      </c>
      <c r="D360" s="11" t="s">
        <v>1759</v>
      </c>
      <c r="E360" s="12" t="s">
        <v>318</v>
      </c>
      <c r="F360" s="11"/>
      <c r="G360" s="13">
        <v>5133810</v>
      </c>
      <c r="H360" s="13">
        <v>0</v>
      </c>
      <c r="I360" s="13">
        <v>410705</v>
      </c>
      <c r="J360" s="13">
        <v>5544515</v>
      </c>
      <c r="K360" t="e">
        <f>VLOOKUP(B360,[1]Sheet1!$H$123:$H$309,1,0)</f>
        <v>#N/A</v>
      </c>
    </row>
    <row r="361" spans="1:11" ht="26.25" customHeight="1" x14ac:dyDescent="0.25">
      <c r="A361" s="10">
        <v>44869</v>
      </c>
      <c r="B361" s="11" t="s">
        <v>2383</v>
      </c>
      <c r="C361" s="11" t="s">
        <v>2664</v>
      </c>
      <c r="D361" s="11" t="s">
        <v>3064</v>
      </c>
      <c r="E361" s="12" t="s">
        <v>1653</v>
      </c>
      <c r="F361" s="11"/>
      <c r="G361" s="13">
        <v>2668475</v>
      </c>
      <c r="H361" s="13">
        <v>0</v>
      </c>
      <c r="I361" s="13">
        <v>213478</v>
      </c>
      <c r="J361" s="13">
        <v>2881953</v>
      </c>
      <c r="K361" t="e">
        <f>VLOOKUP(B361,[1]Sheet1!$H$123:$H$309,1,0)</f>
        <v>#N/A</v>
      </c>
    </row>
    <row r="362" spans="1:11" ht="26.25" customHeight="1" x14ac:dyDescent="0.25">
      <c r="A362" s="10">
        <v>44869</v>
      </c>
      <c r="B362" s="11" t="s">
        <v>51</v>
      </c>
      <c r="C362" s="11" t="s">
        <v>2664</v>
      </c>
      <c r="D362" s="11" t="s">
        <v>849</v>
      </c>
      <c r="E362" s="12" t="s">
        <v>2931</v>
      </c>
      <c r="F362" s="11"/>
      <c r="G362" s="13">
        <v>2974076</v>
      </c>
      <c r="H362" s="13">
        <v>110147</v>
      </c>
      <c r="I362" s="13">
        <v>229114</v>
      </c>
      <c r="J362" s="13">
        <v>3093043</v>
      </c>
      <c r="K362" t="e">
        <f>VLOOKUP(B362,[1]Sheet1!$H$123:$H$309,1,0)</f>
        <v>#N/A</v>
      </c>
    </row>
    <row r="363" spans="1:11" ht="26.25" customHeight="1" x14ac:dyDescent="0.25">
      <c r="A363" s="10">
        <v>44869</v>
      </c>
      <c r="B363" s="11" t="s">
        <v>75</v>
      </c>
      <c r="C363" s="11" t="s">
        <v>2664</v>
      </c>
      <c r="D363" s="11" t="s">
        <v>2580</v>
      </c>
      <c r="E363" s="12" t="s">
        <v>2262</v>
      </c>
      <c r="F363" s="11"/>
      <c r="G363" s="13">
        <v>2243000</v>
      </c>
      <c r="H363" s="13">
        <v>0</v>
      </c>
      <c r="I363" s="13">
        <v>179440</v>
      </c>
      <c r="J363" s="13">
        <v>2422440</v>
      </c>
      <c r="K363" t="e">
        <f>VLOOKUP(B363,[1]Sheet1!$H$123:$H$309,1,0)</f>
        <v>#N/A</v>
      </c>
    </row>
    <row r="364" spans="1:11" ht="26.25" customHeight="1" x14ac:dyDescent="0.25">
      <c r="A364" s="10">
        <v>44869</v>
      </c>
      <c r="B364" s="11" t="s">
        <v>2390</v>
      </c>
      <c r="C364" s="11" t="s">
        <v>2664</v>
      </c>
      <c r="D364" s="11" t="s">
        <v>2580</v>
      </c>
      <c r="E364" s="12" t="s">
        <v>2262</v>
      </c>
      <c r="F364" s="11"/>
      <c r="G364" s="13">
        <v>3538310</v>
      </c>
      <c r="H364" s="13">
        <v>0</v>
      </c>
      <c r="I364" s="13">
        <v>283065</v>
      </c>
      <c r="J364" s="13">
        <v>3821375</v>
      </c>
      <c r="K364" t="e">
        <f>VLOOKUP(B364,[1]Sheet1!$H$123:$H$309,1,0)</f>
        <v>#N/A</v>
      </c>
    </row>
    <row r="365" spans="1:11" ht="26.25" customHeight="1" x14ac:dyDescent="0.25">
      <c r="A365" s="10">
        <v>44869</v>
      </c>
      <c r="B365" s="11" t="s">
        <v>3066</v>
      </c>
      <c r="C365" s="11" t="s">
        <v>2664</v>
      </c>
      <c r="D365" s="11" t="s">
        <v>2023</v>
      </c>
      <c r="E365" s="12" t="s">
        <v>2711</v>
      </c>
      <c r="F365" s="11"/>
      <c r="G365" s="13">
        <v>2639530</v>
      </c>
      <c r="H365" s="13">
        <v>0</v>
      </c>
      <c r="I365" s="13">
        <v>211162</v>
      </c>
      <c r="J365" s="13">
        <v>2850692</v>
      </c>
      <c r="K365" t="e">
        <f>VLOOKUP(B365,[1]Sheet1!$H$123:$H$309,1,0)</f>
        <v>#N/A</v>
      </c>
    </row>
    <row r="366" spans="1:11" ht="26.25" customHeight="1" x14ac:dyDescent="0.25">
      <c r="A366" s="10">
        <v>44869</v>
      </c>
      <c r="B366" s="11" t="s">
        <v>1081</v>
      </c>
      <c r="C366" s="11" t="s">
        <v>2664</v>
      </c>
      <c r="D366" s="11" t="s">
        <v>2319</v>
      </c>
      <c r="E366" s="12" t="s">
        <v>2551</v>
      </c>
      <c r="F366" s="11"/>
      <c r="G366" s="13">
        <v>2981766</v>
      </c>
      <c r="H366" s="13">
        <v>0</v>
      </c>
      <c r="I366" s="13">
        <v>238541</v>
      </c>
      <c r="J366" s="13">
        <v>3220307</v>
      </c>
      <c r="K366" t="e">
        <f>VLOOKUP(B366,[1]Sheet1!$H$123:$H$309,1,0)</f>
        <v>#N/A</v>
      </c>
    </row>
    <row r="367" spans="1:11" ht="26.25" customHeight="1" x14ac:dyDescent="0.25">
      <c r="A367" s="10">
        <v>44869</v>
      </c>
      <c r="B367" s="11" t="s">
        <v>2018</v>
      </c>
      <c r="C367" s="11" t="s">
        <v>2664</v>
      </c>
      <c r="D367" s="11" t="s">
        <v>2329</v>
      </c>
      <c r="E367" s="12" t="s">
        <v>194</v>
      </c>
      <c r="F367" s="11"/>
      <c r="G367" s="13">
        <v>2501445</v>
      </c>
      <c r="H367" s="13">
        <v>0</v>
      </c>
      <c r="I367" s="13">
        <v>200116</v>
      </c>
      <c r="J367" s="13">
        <v>2701561</v>
      </c>
      <c r="K367" t="e">
        <f>VLOOKUP(B367,[1]Sheet1!$H$123:$H$309,1,0)</f>
        <v>#N/A</v>
      </c>
    </row>
    <row r="368" spans="1:11" ht="26.25" customHeight="1" x14ac:dyDescent="0.25">
      <c r="A368" s="10">
        <v>44869</v>
      </c>
      <c r="B368" s="11" t="s">
        <v>1636</v>
      </c>
      <c r="C368" s="11" t="s">
        <v>2664</v>
      </c>
      <c r="D368" s="11" t="s">
        <v>991</v>
      </c>
      <c r="E368" s="12" t="s">
        <v>2220</v>
      </c>
      <c r="F368" s="11"/>
      <c r="G368" s="13">
        <v>4835122</v>
      </c>
      <c r="H368" s="13">
        <v>0</v>
      </c>
      <c r="I368" s="13">
        <v>386810</v>
      </c>
      <c r="J368" s="13">
        <v>5221932</v>
      </c>
      <c r="K368" t="e">
        <f>VLOOKUP(B368,[1]Sheet1!$H$123:$H$309,1,0)</f>
        <v>#N/A</v>
      </c>
    </row>
    <row r="369" spans="1:11" ht="26.25" customHeight="1" x14ac:dyDescent="0.25">
      <c r="A369" s="10">
        <v>44869</v>
      </c>
      <c r="B369" s="11" t="s">
        <v>497</v>
      </c>
      <c r="C369" s="11" t="s">
        <v>2664</v>
      </c>
      <c r="D369" s="11" t="s">
        <v>991</v>
      </c>
      <c r="E369" s="12" t="s">
        <v>2220</v>
      </c>
      <c r="F369" s="11"/>
      <c r="G369" s="13">
        <v>3141350</v>
      </c>
      <c r="H369" s="13">
        <v>0</v>
      </c>
      <c r="I369" s="13">
        <v>251308</v>
      </c>
      <c r="J369" s="13">
        <v>3392658</v>
      </c>
      <c r="K369" t="e">
        <f>VLOOKUP(B369,[1]Sheet1!$H$123:$H$309,1,0)</f>
        <v>#N/A</v>
      </c>
    </row>
    <row r="370" spans="1:11" ht="26.25" customHeight="1" x14ac:dyDescent="0.25">
      <c r="A370" s="10">
        <v>44869</v>
      </c>
      <c r="B370" s="11" t="s">
        <v>1116</v>
      </c>
      <c r="C370" s="11" t="s">
        <v>2664</v>
      </c>
      <c r="D370" s="11" t="s">
        <v>2338</v>
      </c>
      <c r="E370" s="12" t="s">
        <v>1745</v>
      </c>
      <c r="F370" s="11"/>
      <c r="G370" s="13">
        <v>4997646</v>
      </c>
      <c r="H370" s="13">
        <v>0</v>
      </c>
      <c r="I370" s="13">
        <v>399812</v>
      </c>
      <c r="J370" s="13">
        <v>5397458</v>
      </c>
      <c r="K370" t="e">
        <f>VLOOKUP(B370,[1]Sheet1!$H$123:$H$309,1,0)</f>
        <v>#N/A</v>
      </c>
    </row>
    <row r="371" spans="1:11" ht="26.25" customHeight="1" x14ac:dyDescent="0.25">
      <c r="A371" s="10">
        <v>44869</v>
      </c>
      <c r="B371" s="11" t="s">
        <v>2055</v>
      </c>
      <c r="C371" s="11" t="s">
        <v>2664</v>
      </c>
      <c r="D371" s="11" t="s">
        <v>1163</v>
      </c>
      <c r="E371" s="12" t="s">
        <v>308</v>
      </c>
      <c r="F371" s="11"/>
      <c r="G371" s="13">
        <v>2488852</v>
      </c>
      <c r="H371" s="13">
        <v>0</v>
      </c>
      <c r="I371" s="13">
        <v>199108</v>
      </c>
      <c r="J371" s="13">
        <v>2687960</v>
      </c>
      <c r="K371" t="e">
        <f>VLOOKUP(B371,[1]Sheet1!$H$123:$H$309,1,0)</f>
        <v>#N/A</v>
      </c>
    </row>
    <row r="372" spans="1:11" ht="26.25" customHeight="1" x14ac:dyDescent="0.25">
      <c r="A372" s="10">
        <v>44869</v>
      </c>
      <c r="B372" s="11" t="s">
        <v>1022</v>
      </c>
      <c r="C372" s="11" t="s">
        <v>2664</v>
      </c>
      <c r="D372" s="11" t="s">
        <v>945</v>
      </c>
      <c r="E372" s="12" t="s">
        <v>1506</v>
      </c>
      <c r="F372" s="11"/>
      <c r="G372" s="13">
        <v>2388620</v>
      </c>
      <c r="H372" s="13">
        <v>0</v>
      </c>
      <c r="I372" s="13">
        <v>191090</v>
      </c>
      <c r="J372" s="13">
        <v>2579710</v>
      </c>
      <c r="K372" t="e">
        <f>VLOOKUP(B372,[1]Sheet1!$H$123:$H$309,1,0)</f>
        <v>#N/A</v>
      </c>
    </row>
    <row r="373" spans="1:11" ht="26.25" customHeight="1" x14ac:dyDescent="0.25">
      <c r="A373" s="10">
        <v>44869</v>
      </c>
      <c r="B373" s="11" t="s">
        <v>2381</v>
      </c>
      <c r="C373" s="11" t="s">
        <v>2664</v>
      </c>
      <c r="D373" s="11" t="s">
        <v>2319</v>
      </c>
      <c r="E373" s="12" t="s">
        <v>2551</v>
      </c>
      <c r="F373" s="11"/>
      <c r="G373" s="13">
        <v>2305570</v>
      </c>
      <c r="H373" s="13">
        <v>0</v>
      </c>
      <c r="I373" s="13">
        <v>184446</v>
      </c>
      <c r="J373" s="13">
        <v>2490016</v>
      </c>
      <c r="K373" t="e">
        <f>VLOOKUP(B373,[1]Sheet1!$H$123:$H$309,1,0)</f>
        <v>#N/A</v>
      </c>
    </row>
    <row r="374" spans="1:11" ht="26.25" customHeight="1" x14ac:dyDescent="0.25">
      <c r="A374" s="10">
        <v>44869</v>
      </c>
      <c r="B374" s="11" t="s">
        <v>22</v>
      </c>
      <c r="C374" s="11" t="s">
        <v>2664</v>
      </c>
      <c r="D374" s="11" t="s">
        <v>1962</v>
      </c>
      <c r="E374" s="12" t="s">
        <v>2408</v>
      </c>
      <c r="F374" s="11"/>
      <c r="G374" s="13">
        <v>2150155</v>
      </c>
      <c r="H374" s="13">
        <v>0</v>
      </c>
      <c r="I374" s="13">
        <v>172012</v>
      </c>
      <c r="J374" s="13">
        <v>2322167</v>
      </c>
      <c r="K374" t="e">
        <f>VLOOKUP(B374,[1]Sheet1!$H$123:$H$309,1,0)</f>
        <v>#N/A</v>
      </c>
    </row>
    <row r="375" spans="1:11" ht="26.25" customHeight="1" x14ac:dyDescent="0.25">
      <c r="A375" s="10">
        <v>44869</v>
      </c>
      <c r="B375" s="11" t="s">
        <v>651</v>
      </c>
      <c r="C375" s="11" t="s">
        <v>2664</v>
      </c>
      <c r="D375" s="11" t="s">
        <v>1962</v>
      </c>
      <c r="E375" s="12" t="s">
        <v>2408</v>
      </c>
      <c r="F375" s="11"/>
      <c r="G375" s="13">
        <v>3324505</v>
      </c>
      <c r="H375" s="13">
        <v>0</v>
      </c>
      <c r="I375" s="13">
        <v>265960</v>
      </c>
      <c r="J375" s="13">
        <v>3590465</v>
      </c>
      <c r="K375" t="e">
        <f>VLOOKUP(B375,[1]Sheet1!$H$123:$H$309,1,0)</f>
        <v>#N/A</v>
      </c>
    </row>
    <row r="376" spans="1:11" ht="26.25" customHeight="1" x14ac:dyDescent="0.25">
      <c r="A376" s="10">
        <v>44869</v>
      </c>
      <c r="B376" s="11" t="s">
        <v>2816</v>
      </c>
      <c r="C376" s="11" t="s">
        <v>2664</v>
      </c>
      <c r="D376" s="11" t="s">
        <v>2680</v>
      </c>
      <c r="E376" s="12" t="s">
        <v>988</v>
      </c>
      <c r="F376" s="11"/>
      <c r="G376" s="13">
        <v>7173350</v>
      </c>
      <c r="H376" s="13">
        <v>0</v>
      </c>
      <c r="I376" s="13">
        <v>573868</v>
      </c>
      <c r="J376" s="13">
        <v>7747218</v>
      </c>
      <c r="K376" t="e">
        <f>VLOOKUP(B376,[1]Sheet1!$H$123:$H$309,1,0)</f>
        <v>#N/A</v>
      </c>
    </row>
    <row r="377" spans="1:11" ht="26.25" customHeight="1" x14ac:dyDescent="0.25">
      <c r="A377" s="10">
        <v>44869</v>
      </c>
      <c r="B377" s="11" t="s">
        <v>1435</v>
      </c>
      <c r="C377" s="11" t="s">
        <v>2664</v>
      </c>
      <c r="D377" s="11" t="s">
        <v>991</v>
      </c>
      <c r="E377" s="12" t="s">
        <v>2220</v>
      </c>
      <c r="F377" s="11"/>
      <c r="G377" s="13">
        <v>3945105</v>
      </c>
      <c r="H377" s="13">
        <v>0</v>
      </c>
      <c r="I377" s="13">
        <v>315608</v>
      </c>
      <c r="J377" s="13">
        <v>4260713</v>
      </c>
      <c r="K377" t="e">
        <f>VLOOKUP(B377,[1]Sheet1!$H$123:$H$309,1,0)</f>
        <v>#N/A</v>
      </c>
    </row>
    <row r="378" spans="1:11" ht="26.25" customHeight="1" x14ac:dyDescent="0.25">
      <c r="A378" s="10">
        <v>44869</v>
      </c>
      <c r="B378" s="11" t="s">
        <v>2039</v>
      </c>
      <c r="C378" s="11" t="s">
        <v>2664</v>
      </c>
      <c r="D378" s="11" t="s">
        <v>2023</v>
      </c>
      <c r="E378" s="12" t="s">
        <v>2711</v>
      </c>
      <c r="F378" s="11"/>
      <c r="G378" s="13">
        <v>4526301</v>
      </c>
      <c r="H378" s="13">
        <v>0</v>
      </c>
      <c r="I378" s="13">
        <v>362104</v>
      </c>
      <c r="J378" s="13">
        <v>4888405</v>
      </c>
      <c r="K378" t="e">
        <f>VLOOKUP(B378,[1]Sheet1!$H$123:$H$309,1,0)</f>
        <v>#N/A</v>
      </c>
    </row>
    <row r="379" spans="1:11" ht="26.25" customHeight="1" x14ac:dyDescent="0.25">
      <c r="A379" s="10">
        <v>44869</v>
      </c>
      <c r="B379" s="11" t="s">
        <v>2639</v>
      </c>
      <c r="C379" s="11" t="s">
        <v>2664</v>
      </c>
      <c r="D379" s="11" t="s">
        <v>2023</v>
      </c>
      <c r="E379" s="12" t="s">
        <v>2711</v>
      </c>
      <c r="F379" s="11"/>
      <c r="G379" s="13">
        <v>4364479</v>
      </c>
      <c r="H379" s="13">
        <v>0</v>
      </c>
      <c r="I379" s="13">
        <v>349158</v>
      </c>
      <c r="J379" s="13">
        <v>4713637</v>
      </c>
      <c r="K379" t="e">
        <f>VLOOKUP(B379,[1]Sheet1!$H$123:$H$309,1,0)</f>
        <v>#N/A</v>
      </c>
    </row>
    <row r="380" spans="1:11" ht="26.25" customHeight="1" x14ac:dyDescent="0.25">
      <c r="A380" s="10">
        <v>44869</v>
      </c>
      <c r="B380" s="11" t="s">
        <v>3029</v>
      </c>
      <c r="C380" s="11" t="s">
        <v>2664</v>
      </c>
      <c r="D380" s="11" t="s">
        <v>2023</v>
      </c>
      <c r="E380" s="12" t="s">
        <v>2711</v>
      </c>
      <c r="F380" s="11"/>
      <c r="G380" s="13">
        <v>4576966</v>
      </c>
      <c r="H380" s="13">
        <v>0</v>
      </c>
      <c r="I380" s="13">
        <v>366157</v>
      </c>
      <c r="J380" s="13">
        <v>4943123</v>
      </c>
      <c r="K380" t="e">
        <f>VLOOKUP(B380,[1]Sheet1!$H$123:$H$309,1,0)</f>
        <v>#N/A</v>
      </c>
    </row>
    <row r="381" spans="1:11" ht="26.25" customHeight="1" x14ac:dyDescent="0.25">
      <c r="A381" s="10">
        <v>44869</v>
      </c>
      <c r="B381" s="11" t="s">
        <v>2633</v>
      </c>
      <c r="C381" s="11" t="s">
        <v>2664</v>
      </c>
      <c r="D381" s="11" t="s">
        <v>2023</v>
      </c>
      <c r="E381" s="12" t="s">
        <v>2711</v>
      </c>
      <c r="F381" s="11"/>
      <c r="G381" s="13">
        <v>4788375</v>
      </c>
      <c r="H381" s="13">
        <v>0</v>
      </c>
      <c r="I381" s="13">
        <v>383070</v>
      </c>
      <c r="J381" s="13">
        <v>5171445</v>
      </c>
      <c r="K381" t="e">
        <f>VLOOKUP(B381,[1]Sheet1!$H$123:$H$309,1,0)</f>
        <v>#N/A</v>
      </c>
    </row>
    <row r="382" spans="1:11" ht="26.25" customHeight="1" x14ac:dyDescent="0.25">
      <c r="A382" s="10">
        <v>44869</v>
      </c>
      <c r="B382" s="11" t="s">
        <v>950</v>
      </c>
      <c r="C382" s="11" t="s">
        <v>2664</v>
      </c>
      <c r="D382" s="11" t="s">
        <v>2023</v>
      </c>
      <c r="E382" s="12" t="s">
        <v>2711</v>
      </c>
      <c r="F382" s="11"/>
      <c r="G382" s="13">
        <v>7333171</v>
      </c>
      <c r="H382" s="13">
        <v>0</v>
      </c>
      <c r="I382" s="13">
        <v>586654</v>
      </c>
      <c r="J382" s="13">
        <v>7919825</v>
      </c>
      <c r="K382" t="e">
        <f>VLOOKUP(B382,[1]Sheet1!$H$123:$H$309,1,0)</f>
        <v>#N/A</v>
      </c>
    </row>
    <row r="383" spans="1:11" ht="26.25" customHeight="1" x14ac:dyDescent="0.25">
      <c r="A383" s="10">
        <v>44869</v>
      </c>
      <c r="B383" s="11" t="s">
        <v>484</v>
      </c>
      <c r="C383" s="11" t="s">
        <v>2664</v>
      </c>
      <c r="D383" s="11" t="s">
        <v>2023</v>
      </c>
      <c r="E383" s="12" t="s">
        <v>2711</v>
      </c>
      <c r="F383" s="11"/>
      <c r="G383" s="13">
        <v>6707121</v>
      </c>
      <c r="H383" s="13">
        <v>0</v>
      </c>
      <c r="I383" s="13">
        <v>536570</v>
      </c>
      <c r="J383" s="13">
        <v>7243691</v>
      </c>
      <c r="K383" t="e">
        <f>VLOOKUP(B383,[1]Sheet1!$H$123:$H$309,1,0)</f>
        <v>#N/A</v>
      </c>
    </row>
    <row r="384" spans="1:11" ht="26.25" customHeight="1" x14ac:dyDescent="0.25">
      <c r="A384" s="10">
        <v>44869</v>
      </c>
      <c r="B384" s="11" t="s">
        <v>2118</v>
      </c>
      <c r="C384" s="11" t="s">
        <v>2664</v>
      </c>
      <c r="D384" s="11" t="s">
        <v>849</v>
      </c>
      <c r="E384" s="12" t="s">
        <v>2931</v>
      </c>
      <c r="F384" s="11"/>
      <c r="G384" s="13">
        <v>230000</v>
      </c>
      <c r="H384" s="13">
        <v>0</v>
      </c>
      <c r="I384" s="13">
        <v>18400</v>
      </c>
      <c r="J384" s="13">
        <v>248400</v>
      </c>
      <c r="K384" t="e">
        <f>VLOOKUP(B384,[1]Sheet1!$H$123:$H$309,1,0)</f>
        <v>#N/A</v>
      </c>
    </row>
    <row r="385" spans="1:11" ht="26.25" customHeight="1" x14ac:dyDescent="0.25">
      <c r="A385" s="10">
        <v>44869</v>
      </c>
      <c r="B385" s="11" t="s">
        <v>1442</v>
      </c>
      <c r="C385" s="11" t="s">
        <v>2664</v>
      </c>
      <c r="D385" s="11" t="s">
        <v>991</v>
      </c>
      <c r="E385" s="12" t="s">
        <v>2220</v>
      </c>
      <c r="F385" s="11"/>
      <c r="G385" s="13">
        <v>138000</v>
      </c>
      <c r="H385" s="13">
        <v>0</v>
      </c>
      <c r="I385" s="13">
        <v>11040</v>
      </c>
      <c r="J385" s="13">
        <v>149040</v>
      </c>
      <c r="K385" t="e">
        <f>VLOOKUP(B385,[1]Sheet1!$H$123:$H$309,1,0)</f>
        <v>#N/A</v>
      </c>
    </row>
    <row r="386" spans="1:11" ht="26.25" customHeight="1" x14ac:dyDescent="0.25">
      <c r="A386" s="10">
        <v>44869</v>
      </c>
      <c r="B386" s="11" t="s">
        <v>1545</v>
      </c>
      <c r="C386" s="11" t="s">
        <v>2664</v>
      </c>
      <c r="D386" s="11" t="s">
        <v>2319</v>
      </c>
      <c r="E386" s="12" t="s">
        <v>2551</v>
      </c>
      <c r="F386" s="11"/>
      <c r="G386" s="13">
        <v>753724</v>
      </c>
      <c r="H386" s="13">
        <v>44059</v>
      </c>
      <c r="I386" s="13">
        <v>56773</v>
      </c>
      <c r="J386" s="13">
        <v>766438</v>
      </c>
      <c r="K386" t="e">
        <f>VLOOKUP(B386,[1]Sheet1!$H$123:$H$309,1,0)</f>
        <v>#N/A</v>
      </c>
    </row>
    <row r="387" spans="1:11" ht="26.25" customHeight="1" x14ac:dyDescent="0.25">
      <c r="A387" s="10">
        <v>44869</v>
      </c>
      <c r="B387" s="11" t="s">
        <v>961</v>
      </c>
      <c r="C387" s="11" t="s">
        <v>2664</v>
      </c>
      <c r="D387" s="11" t="s">
        <v>1782</v>
      </c>
      <c r="E387" s="12" t="s">
        <v>2359</v>
      </c>
      <c r="F387" s="11"/>
      <c r="G387" s="13">
        <v>1376816</v>
      </c>
      <c r="H387" s="13">
        <v>0</v>
      </c>
      <c r="I387" s="13">
        <v>110145</v>
      </c>
      <c r="J387" s="13">
        <v>1486961</v>
      </c>
      <c r="K387" t="e">
        <f>VLOOKUP(B387,[1]Sheet1!$H$123:$H$309,1,0)</f>
        <v>#N/A</v>
      </c>
    </row>
    <row r="388" spans="1:11" ht="26.25" customHeight="1" x14ac:dyDescent="0.25">
      <c r="A388" s="10">
        <v>44869</v>
      </c>
      <c r="B388" s="11" t="s">
        <v>2612</v>
      </c>
      <c r="C388" s="11" t="s">
        <v>2664</v>
      </c>
      <c r="D388" s="11" t="s">
        <v>40</v>
      </c>
      <c r="E388" s="12" t="s">
        <v>101</v>
      </c>
      <c r="F388" s="11"/>
      <c r="G388" s="13">
        <v>1468620</v>
      </c>
      <c r="H388" s="13">
        <v>0</v>
      </c>
      <c r="I388" s="13">
        <v>117490</v>
      </c>
      <c r="J388" s="13">
        <v>1586110</v>
      </c>
      <c r="K388" t="e">
        <f>VLOOKUP(B388,[1]Sheet1!$H$123:$H$309,1,0)</f>
        <v>#N/A</v>
      </c>
    </row>
    <row r="389" spans="1:11" ht="26.25" customHeight="1" x14ac:dyDescent="0.25">
      <c r="A389" s="10">
        <v>44869</v>
      </c>
      <c r="B389" s="11" t="s">
        <v>1173</v>
      </c>
      <c r="C389" s="11" t="s">
        <v>2664</v>
      </c>
      <c r="D389" s="11" t="s">
        <v>66</v>
      </c>
      <c r="E389" s="12" t="s">
        <v>1253</v>
      </c>
      <c r="F389" s="11"/>
      <c r="G389" s="13">
        <v>1035190</v>
      </c>
      <c r="H389" s="13">
        <v>0</v>
      </c>
      <c r="I389" s="13">
        <v>82815</v>
      </c>
      <c r="J389" s="13">
        <v>1118005</v>
      </c>
      <c r="K389" t="e">
        <f>VLOOKUP(B389,[1]Sheet1!$H$123:$H$309,1,0)</f>
        <v>#N/A</v>
      </c>
    </row>
    <row r="390" spans="1:11" ht="26.25" customHeight="1" x14ac:dyDescent="0.25">
      <c r="A390" s="10">
        <v>44868</v>
      </c>
      <c r="B390" s="11" t="s">
        <v>1996</v>
      </c>
      <c r="C390" s="11" t="s">
        <v>2664</v>
      </c>
      <c r="D390" s="11" t="s">
        <v>66</v>
      </c>
      <c r="E390" s="12" t="s">
        <v>1253</v>
      </c>
      <c r="F390" s="11"/>
      <c r="G390" s="13">
        <v>2624795</v>
      </c>
      <c r="H390" s="13">
        <v>0</v>
      </c>
      <c r="I390" s="13">
        <v>209984</v>
      </c>
      <c r="J390" s="13">
        <v>2834779</v>
      </c>
      <c r="K390" t="e">
        <f>VLOOKUP(B390,[1]Sheet1!$H$123:$H$309,1,0)</f>
        <v>#N/A</v>
      </c>
    </row>
    <row r="391" spans="1:11" ht="26.25" customHeight="1" x14ac:dyDescent="0.25">
      <c r="A391" s="10">
        <v>44868</v>
      </c>
      <c r="B391" s="11" t="s">
        <v>2531</v>
      </c>
      <c r="C391" s="11" t="s">
        <v>2664</v>
      </c>
      <c r="D391" s="11" t="s">
        <v>66</v>
      </c>
      <c r="E391" s="12" t="s">
        <v>1253</v>
      </c>
      <c r="F391" s="11"/>
      <c r="G391" s="13">
        <v>2801105</v>
      </c>
      <c r="H391" s="13">
        <v>46000</v>
      </c>
      <c r="I391" s="13">
        <v>220408</v>
      </c>
      <c r="J391" s="13">
        <v>2975513</v>
      </c>
      <c r="K391" t="e">
        <f>VLOOKUP(B391,[1]Sheet1!$H$123:$H$309,1,0)</f>
        <v>#N/A</v>
      </c>
    </row>
    <row r="392" spans="1:11" ht="26.25" customHeight="1" x14ac:dyDescent="0.25">
      <c r="A392" s="10">
        <v>44868</v>
      </c>
      <c r="B392" s="11" t="s">
        <v>2519</v>
      </c>
      <c r="C392" s="11" t="s">
        <v>2664</v>
      </c>
      <c r="D392" s="11" t="s">
        <v>359</v>
      </c>
      <c r="E392" s="12" t="s">
        <v>2054</v>
      </c>
      <c r="F392" s="11"/>
      <c r="G392" s="13">
        <v>283800</v>
      </c>
      <c r="H392" s="13">
        <v>0</v>
      </c>
      <c r="I392" s="13">
        <v>22704</v>
      </c>
      <c r="J392" s="13">
        <v>306504</v>
      </c>
      <c r="K392" t="e">
        <f>VLOOKUP(B392,[1]Sheet1!$H$123:$H$309,1,0)</f>
        <v>#N/A</v>
      </c>
    </row>
    <row r="393" spans="1:11" ht="26.25" customHeight="1" x14ac:dyDescent="0.25">
      <c r="A393" s="10">
        <v>44868</v>
      </c>
      <c r="B393" s="11" t="s">
        <v>515</v>
      </c>
      <c r="C393" s="11" t="s">
        <v>2664</v>
      </c>
      <c r="D393" s="11" t="s">
        <v>3060</v>
      </c>
      <c r="E393" s="12" t="s">
        <v>2054</v>
      </c>
      <c r="F393" s="11"/>
      <c r="G393" s="13">
        <v>1505366</v>
      </c>
      <c r="H393" s="13">
        <v>0</v>
      </c>
      <c r="I393" s="13">
        <v>120429</v>
      </c>
      <c r="J393" s="13">
        <v>1625795</v>
      </c>
      <c r="K393" t="e">
        <f>VLOOKUP(B393,[1]Sheet1!$H$123:$H$309,1,0)</f>
        <v>#N/A</v>
      </c>
    </row>
    <row r="394" spans="1:11" ht="26.25" customHeight="1" x14ac:dyDescent="0.25">
      <c r="A394" s="10">
        <v>44866</v>
      </c>
      <c r="B394" s="11" t="s">
        <v>211</v>
      </c>
      <c r="C394" s="11" t="s">
        <v>2664</v>
      </c>
      <c r="D394" s="11" t="s">
        <v>1737</v>
      </c>
      <c r="E394" s="12" t="s">
        <v>210</v>
      </c>
      <c r="F394" s="11"/>
      <c r="G394" s="13">
        <v>1039604</v>
      </c>
      <c r="H394" s="13">
        <v>0</v>
      </c>
      <c r="I394" s="13">
        <v>83168</v>
      </c>
      <c r="J394" s="13">
        <v>1122772</v>
      </c>
      <c r="K394" t="e">
        <f>VLOOKUP(B394,[1]Sheet1!$H$123:$H$309,1,0)</f>
        <v>#N/A</v>
      </c>
    </row>
    <row r="395" spans="1:11" ht="26.25" customHeight="1" x14ac:dyDescent="0.25">
      <c r="A395" s="10">
        <v>44866</v>
      </c>
      <c r="B395" s="11" t="s">
        <v>1151</v>
      </c>
      <c r="C395" s="11" t="s">
        <v>2664</v>
      </c>
      <c r="D395" s="11" t="s">
        <v>1782</v>
      </c>
      <c r="E395" s="12" t="s">
        <v>2359</v>
      </c>
      <c r="F395" s="11"/>
      <c r="G395" s="13">
        <v>1396093</v>
      </c>
      <c r="H395" s="13">
        <v>0</v>
      </c>
      <c r="I395" s="13">
        <v>111687</v>
      </c>
      <c r="J395" s="13">
        <v>1507780</v>
      </c>
      <c r="K395" t="e">
        <f>VLOOKUP(B395,[1]Sheet1!$H$123:$H$309,1,0)</f>
        <v>#N/A</v>
      </c>
    </row>
    <row r="396" spans="1:11" ht="26.25" customHeight="1" x14ac:dyDescent="0.25">
      <c r="A396" s="10">
        <v>44866</v>
      </c>
      <c r="B396" s="11" t="s">
        <v>2865</v>
      </c>
      <c r="C396" s="11" t="s">
        <v>2664</v>
      </c>
      <c r="D396" s="11" t="s">
        <v>1782</v>
      </c>
      <c r="E396" s="12" t="s">
        <v>2359</v>
      </c>
      <c r="F396" s="11"/>
      <c r="G396" s="13">
        <v>2297436</v>
      </c>
      <c r="H396" s="13">
        <v>0</v>
      </c>
      <c r="I396" s="13">
        <v>183795</v>
      </c>
      <c r="J396" s="13">
        <v>2481231</v>
      </c>
      <c r="K396" t="e">
        <f>VLOOKUP(B396,[1]Sheet1!$H$123:$H$309,1,0)</f>
        <v>#N/A</v>
      </c>
    </row>
    <row r="397" spans="1:11" ht="26.25" customHeight="1" x14ac:dyDescent="0.25">
      <c r="A397" s="10">
        <v>44866</v>
      </c>
      <c r="B397" s="11" t="s">
        <v>1464</v>
      </c>
      <c r="C397" s="11" t="s">
        <v>2664</v>
      </c>
      <c r="D397" s="11" t="s">
        <v>40</v>
      </c>
      <c r="E397" s="12" t="s">
        <v>101</v>
      </c>
      <c r="F397" s="11"/>
      <c r="G397" s="13">
        <v>4189863</v>
      </c>
      <c r="H397" s="13">
        <v>0</v>
      </c>
      <c r="I397" s="13">
        <v>335189</v>
      </c>
      <c r="J397" s="13">
        <v>4525052</v>
      </c>
      <c r="K397" t="e">
        <f>VLOOKUP(B397,[1]Sheet1!$H$123:$H$309,1,0)</f>
        <v>#N/A</v>
      </c>
    </row>
    <row r="398" spans="1:11" ht="26.25" customHeight="1" x14ac:dyDescent="0.25">
      <c r="A398" s="10">
        <v>44866</v>
      </c>
      <c r="B398" s="11" t="s">
        <v>1482</v>
      </c>
      <c r="C398" s="11" t="s">
        <v>2664</v>
      </c>
      <c r="D398" s="11" t="s">
        <v>1737</v>
      </c>
      <c r="E398" s="12" t="s">
        <v>210</v>
      </c>
      <c r="F398" s="11"/>
      <c r="G398" s="13">
        <v>1767581</v>
      </c>
      <c r="H398" s="13">
        <v>0</v>
      </c>
      <c r="I398" s="13">
        <v>141406</v>
      </c>
      <c r="J398" s="13">
        <v>1908987</v>
      </c>
      <c r="K398" t="e">
        <f>VLOOKUP(B398,[1]Sheet1!$H$123:$H$309,1,0)</f>
        <v>#N/A</v>
      </c>
    </row>
    <row r="399" spans="1:11" ht="26.25" customHeight="1" x14ac:dyDescent="0.25">
      <c r="A399" s="10">
        <v>44866</v>
      </c>
      <c r="B399" s="11" t="s">
        <v>2500</v>
      </c>
      <c r="C399" s="11" t="s">
        <v>2664</v>
      </c>
      <c r="D399" s="11" t="s">
        <v>40</v>
      </c>
      <c r="E399" s="12" t="s">
        <v>101</v>
      </c>
      <c r="F399" s="11"/>
      <c r="G399" s="13">
        <v>3402529</v>
      </c>
      <c r="H399" s="13">
        <v>0</v>
      </c>
      <c r="I399" s="13">
        <v>272202</v>
      </c>
      <c r="J399" s="13">
        <v>3674731</v>
      </c>
      <c r="K399" t="e">
        <f>VLOOKUP(B399,[1]Sheet1!$H$123:$H$309,1,0)</f>
        <v>#N/A</v>
      </c>
    </row>
    <row r="400" spans="1:11" ht="26.25" customHeight="1" x14ac:dyDescent="0.25">
      <c r="A400" s="10">
        <v>44866</v>
      </c>
      <c r="B400" s="11" t="s">
        <v>403</v>
      </c>
      <c r="C400" s="11" t="s">
        <v>2664</v>
      </c>
      <c r="D400" s="11" t="s">
        <v>1109</v>
      </c>
      <c r="E400" s="12" t="s">
        <v>2045</v>
      </c>
      <c r="F400" s="11"/>
      <c r="G400" s="13">
        <v>668479</v>
      </c>
      <c r="H400" s="13">
        <v>0</v>
      </c>
      <c r="I400" s="13">
        <v>53478</v>
      </c>
      <c r="J400" s="13">
        <v>721957</v>
      </c>
      <c r="K400" t="e">
        <f>VLOOKUP(B400,[1]Sheet1!$H$123:$H$309,1,0)</f>
        <v>#N/A</v>
      </c>
    </row>
    <row r="401" spans="1:11" ht="26.25" customHeight="1" x14ac:dyDescent="0.25">
      <c r="A401" s="10">
        <v>44866</v>
      </c>
      <c r="B401" s="11" t="s">
        <v>2755</v>
      </c>
      <c r="C401" s="11" t="s">
        <v>2664</v>
      </c>
      <c r="D401" s="11" t="s">
        <v>1109</v>
      </c>
      <c r="E401" s="12" t="s">
        <v>2045</v>
      </c>
      <c r="F401" s="11"/>
      <c r="G401" s="13">
        <v>2332976</v>
      </c>
      <c r="H401" s="13">
        <v>0</v>
      </c>
      <c r="I401" s="13">
        <v>186638</v>
      </c>
      <c r="J401" s="13">
        <v>2519614</v>
      </c>
      <c r="K401" t="e">
        <f>VLOOKUP(B401,[1]Sheet1!$H$123:$H$309,1,0)</f>
        <v>#N/A</v>
      </c>
    </row>
    <row r="402" spans="1:11" ht="26.25" customHeight="1" x14ac:dyDescent="0.25">
      <c r="A402" s="10">
        <v>44866</v>
      </c>
      <c r="B402" s="11" t="s">
        <v>1217</v>
      </c>
      <c r="C402" s="11" t="s">
        <v>2664</v>
      </c>
      <c r="D402" s="11" t="s">
        <v>40</v>
      </c>
      <c r="E402" s="12" t="s">
        <v>101</v>
      </c>
      <c r="F402" s="11"/>
      <c r="G402" s="13">
        <v>3959475</v>
      </c>
      <c r="H402" s="13">
        <v>0</v>
      </c>
      <c r="I402" s="13">
        <v>316758</v>
      </c>
      <c r="J402" s="13">
        <v>4276233</v>
      </c>
      <c r="K402" t="e">
        <f>VLOOKUP(B402,[1]Sheet1!$H$123:$H$309,1,0)</f>
        <v>#N/A</v>
      </c>
    </row>
    <row r="403" spans="1:11" ht="26.25" customHeight="1" x14ac:dyDescent="0.25">
      <c r="A403" s="10">
        <v>44866</v>
      </c>
      <c r="B403" s="11" t="s">
        <v>2180</v>
      </c>
      <c r="C403" s="11" t="s">
        <v>2664</v>
      </c>
      <c r="D403" s="11" t="s">
        <v>558</v>
      </c>
      <c r="E403" s="12" t="s">
        <v>2552</v>
      </c>
      <c r="F403" s="11"/>
      <c r="G403" s="13">
        <v>2597080</v>
      </c>
      <c r="H403" s="13">
        <v>0</v>
      </c>
      <c r="I403" s="13">
        <v>207766</v>
      </c>
      <c r="J403" s="13">
        <v>2804846</v>
      </c>
      <c r="K403" t="e">
        <f>VLOOKUP(B403,[1]Sheet1!$H$123:$H$309,1,0)</f>
        <v>#N/A</v>
      </c>
    </row>
    <row r="404" spans="1:11" ht="26.25" customHeight="1" x14ac:dyDescent="0.25">
      <c r="A404" s="10">
        <v>44866</v>
      </c>
      <c r="B404" s="11" t="s">
        <v>2920</v>
      </c>
      <c r="C404" s="11" t="s">
        <v>2664</v>
      </c>
      <c r="D404" s="11" t="s">
        <v>1737</v>
      </c>
      <c r="E404" s="12" t="s">
        <v>210</v>
      </c>
      <c r="F404" s="11"/>
      <c r="G404" s="13">
        <v>4427179</v>
      </c>
      <c r="H404" s="13">
        <v>0</v>
      </c>
      <c r="I404" s="13">
        <v>354174</v>
      </c>
      <c r="J404" s="13">
        <v>4781353</v>
      </c>
      <c r="K404" t="e">
        <f>VLOOKUP(B404,[1]Sheet1!$H$123:$H$309,1,0)</f>
        <v>#N/A</v>
      </c>
    </row>
    <row r="405" spans="1:11" ht="26.25" customHeight="1" x14ac:dyDescent="0.25">
      <c r="A405" s="10">
        <v>44866</v>
      </c>
      <c r="B405" s="11" t="s">
        <v>311</v>
      </c>
      <c r="C405" s="11" t="s">
        <v>2664</v>
      </c>
      <c r="D405" s="11" t="s">
        <v>2142</v>
      </c>
      <c r="E405" s="12" t="s">
        <v>2470</v>
      </c>
      <c r="F405" s="11"/>
      <c r="G405" s="13">
        <v>517742</v>
      </c>
      <c r="H405" s="13">
        <v>0</v>
      </c>
      <c r="I405" s="13">
        <v>41419</v>
      </c>
      <c r="J405" s="13">
        <v>559161</v>
      </c>
      <c r="K405" t="e">
        <f>VLOOKUP(B405,[1]Sheet1!$H$123:$H$309,1,0)</f>
        <v>#N/A</v>
      </c>
    </row>
    <row r="406" spans="1:11" ht="26.25" customHeight="1" x14ac:dyDescent="0.25">
      <c r="A406" s="10">
        <v>44866</v>
      </c>
      <c r="B406" s="11" t="s">
        <v>2224</v>
      </c>
      <c r="C406" s="11" t="s">
        <v>2664</v>
      </c>
      <c r="D406" s="11" t="s">
        <v>40</v>
      </c>
      <c r="E406" s="12" t="s">
        <v>101</v>
      </c>
      <c r="F406" s="11"/>
      <c r="G406" s="13">
        <v>4659955</v>
      </c>
      <c r="H406" s="13">
        <v>0</v>
      </c>
      <c r="I406" s="13">
        <v>372796</v>
      </c>
      <c r="J406" s="13">
        <v>5032751</v>
      </c>
      <c r="K406" t="e">
        <f>VLOOKUP(B406,[1]Sheet1!$H$123:$H$309,1,0)</f>
        <v>#N/A</v>
      </c>
    </row>
    <row r="407" spans="1:11" ht="26.25" customHeight="1" x14ac:dyDescent="0.25">
      <c r="A407" s="10">
        <v>44866</v>
      </c>
      <c r="B407" s="11" t="s">
        <v>2150</v>
      </c>
      <c r="C407" s="11" t="s">
        <v>2664</v>
      </c>
      <c r="D407" s="11" t="s">
        <v>2199</v>
      </c>
      <c r="E407" s="12" t="s">
        <v>302</v>
      </c>
      <c r="F407" s="11"/>
      <c r="G407" s="13">
        <v>1962130</v>
      </c>
      <c r="H407" s="13">
        <v>0</v>
      </c>
      <c r="I407" s="13">
        <v>156970</v>
      </c>
      <c r="J407" s="13">
        <v>2119100</v>
      </c>
      <c r="K407" t="e">
        <f>VLOOKUP(B407,[1]Sheet1!$H$123:$H$309,1,0)</f>
        <v>#N/A</v>
      </c>
    </row>
    <row r="408" spans="1:11" ht="26.25" customHeight="1" x14ac:dyDescent="0.25">
      <c r="A408" s="10">
        <v>44866</v>
      </c>
      <c r="B408" s="11" t="s">
        <v>2679</v>
      </c>
      <c r="C408" s="11" t="s">
        <v>2664</v>
      </c>
      <c r="D408" s="11" t="s">
        <v>2935</v>
      </c>
      <c r="E408" s="12" t="s">
        <v>639</v>
      </c>
      <c r="F408" s="11"/>
      <c r="G408" s="13">
        <v>2442365</v>
      </c>
      <c r="H408" s="13">
        <v>0</v>
      </c>
      <c r="I408" s="13">
        <v>195389</v>
      </c>
      <c r="J408" s="13">
        <v>2637754</v>
      </c>
      <c r="K408" t="e">
        <f>VLOOKUP(B408,[1]Sheet1!$H$123:$H$309,1,0)</f>
        <v>#N/A</v>
      </c>
    </row>
    <row r="409" spans="1:11" ht="26.25" customHeight="1" x14ac:dyDescent="0.25">
      <c r="A409" s="10">
        <v>44866</v>
      </c>
      <c r="B409" s="11" t="s">
        <v>1210</v>
      </c>
      <c r="C409" s="11" t="s">
        <v>2664</v>
      </c>
      <c r="D409" s="11" t="s">
        <v>2935</v>
      </c>
      <c r="E409" s="12" t="s">
        <v>639</v>
      </c>
      <c r="F409" s="11"/>
      <c r="G409" s="13">
        <v>2876925</v>
      </c>
      <c r="H409" s="13">
        <v>0</v>
      </c>
      <c r="I409" s="13">
        <v>230154</v>
      </c>
      <c r="J409" s="13">
        <v>3107079</v>
      </c>
      <c r="K409" t="e">
        <f>VLOOKUP(B409,[1]Sheet1!$H$123:$H$309,1,0)</f>
        <v>#N/A</v>
      </c>
    </row>
    <row r="410" spans="1:11" ht="26.25" customHeight="1" x14ac:dyDescent="0.25">
      <c r="A410" s="10">
        <v>44866</v>
      </c>
      <c r="B410" s="11" t="s">
        <v>178</v>
      </c>
      <c r="C410" s="11" t="s">
        <v>2664</v>
      </c>
      <c r="D410" s="11" t="s">
        <v>1782</v>
      </c>
      <c r="E410" s="12" t="s">
        <v>2359</v>
      </c>
      <c r="F410" s="11"/>
      <c r="G410" s="13">
        <v>1858853</v>
      </c>
      <c r="H410" s="13">
        <v>0</v>
      </c>
      <c r="I410" s="13">
        <v>148708</v>
      </c>
      <c r="J410" s="13">
        <v>2007561</v>
      </c>
      <c r="K410" t="e">
        <f>VLOOKUP(B410,[1]Sheet1!$H$123:$H$309,1,0)</f>
        <v>#N/A</v>
      </c>
    </row>
    <row r="411" spans="1:11" ht="26.25" customHeight="1" x14ac:dyDescent="0.25">
      <c r="A411" s="10">
        <v>44866</v>
      </c>
      <c r="B411" s="11" t="s">
        <v>1062</v>
      </c>
      <c r="C411" s="11" t="s">
        <v>2664</v>
      </c>
      <c r="D411" s="11" t="s">
        <v>428</v>
      </c>
      <c r="E411" s="12" t="s">
        <v>1032</v>
      </c>
      <c r="F411" s="11"/>
      <c r="G411" s="13">
        <v>3074040</v>
      </c>
      <c r="H411" s="13">
        <v>0</v>
      </c>
      <c r="I411" s="13">
        <v>245923</v>
      </c>
      <c r="J411" s="13">
        <v>3319963</v>
      </c>
      <c r="K411" t="e">
        <f>VLOOKUP(B411,[1]Sheet1!$H$123:$H$309,1,0)</f>
        <v>#N/A</v>
      </c>
    </row>
    <row r="412" spans="1:11" ht="26.25" customHeight="1" x14ac:dyDescent="0.25">
      <c r="A412" s="10">
        <v>44866</v>
      </c>
      <c r="B412" s="11" t="s">
        <v>1386</v>
      </c>
      <c r="C412" s="11" t="s">
        <v>2664</v>
      </c>
      <c r="D412" s="11" t="s">
        <v>428</v>
      </c>
      <c r="E412" s="12" t="s">
        <v>1032</v>
      </c>
      <c r="F412" s="11"/>
      <c r="G412" s="13">
        <v>1657278</v>
      </c>
      <c r="H412" s="13">
        <v>0</v>
      </c>
      <c r="I412" s="13">
        <v>132582</v>
      </c>
      <c r="J412" s="13">
        <v>1789860</v>
      </c>
      <c r="K412" t="e">
        <f>VLOOKUP(B412,[1]Sheet1!$H$123:$H$309,1,0)</f>
        <v>#N/A</v>
      </c>
    </row>
    <row r="413" spans="1:11" ht="26.25" customHeight="1" x14ac:dyDescent="0.25">
      <c r="A413" s="10">
        <v>44866</v>
      </c>
      <c r="B413" s="11" t="s">
        <v>72</v>
      </c>
      <c r="C413" s="11" t="s">
        <v>2664</v>
      </c>
      <c r="D413" s="11" t="s">
        <v>1109</v>
      </c>
      <c r="E413" s="12" t="s">
        <v>2045</v>
      </c>
      <c r="F413" s="11"/>
      <c r="G413" s="13">
        <v>1699116</v>
      </c>
      <c r="H413" s="13">
        <v>0</v>
      </c>
      <c r="I413" s="13">
        <v>135929</v>
      </c>
      <c r="J413" s="13">
        <v>1835045</v>
      </c>
      <c r="K413" t="e">
        <f>VLOOKUP(B413,[1]Sheet1!$H$123:$H$309,1,0)</f>
        <v>#N/A</v>
      </c>
    </row>
    <row r="414" spans="1:11" ht="26.25" customHeight="1" x14ac:dyDescent="0.25">
      <c r="A414" s="10">
        <v>44866</v>
      </c>
      <c r="B414" s="11" t="s">
        <v>736</v>
      </c>
      <c r="C414" s="11" t="s">
        <v>2664</v>
      </c>
      <c r="D414" s="11" t="s">
        <v>952</v>
      </c>
      <c r="E414" s="12" t="s">
        <v>3046</v>
      </c>
      <c r="F414" s="11"/>
      <c r="G414" s="13">
        <v>850809</v>
      </c>
      <c r="H414" s="13">
        <v>0</v>
      </c>
      <c r="I414" s="13">
        <v>68065</v>
      </c>
      <c r="J414" s="13">
        <v>918874</v>
      </c>
      <c r="K414" t="e">
        <f>VLOOKUP(B414,[1]Sheet1!$H$123:$H$309,1,0)</f>
        <v>#N/A</v>
      </c>
    </row>
    <row r="415" spans="1:11" ht="26.25" customHeight="1" x14ac:dyDescent="0.25">
      <c r="A415" s="10">
        <v>44866</v>
      </c>
      <c r="B415" s="11" t="s">
        <v>1188</v>
      </c>
      <c r="C415" s="11" t="s">
        <v>2664</v>
      </c>
      <c r="D415" s="11" t="s">
        <v>1109</v>
      </c>
      <c r="E415" s="12" t="s">
        <v>2045</v>
      </c>
      <c r="F415" s="11"/>
      <c r="G415" s="13">
        <v>713198</v>
      </c>
      <c r="H415" s="13">
        <v>0</v>
      </c>
      <c r="I415" s="13">
        <v>57056</v>
      </c>
      <c r="J415" s="13">
        <v>770254</v>
      </c>
      <c r="K415" t="e">
        <f>VLOOKUP(B415,[1]Sheet1!$H$123:$H$309,1,0)</f>
        <v>#N/A</v>
      </c>
    </row>
    <row r="416" spans="1:11" ht="26.25" customHeight="1" x14ac:dyDescent="0.25">
      <c r="A416" s="10">
        <v>44866</v>
      </c>
      <c r="B416" s="11" t="s">
        <v>2098</v>
      </c>
      <c r="C416" s="11" t="s">
        <v>2664</v>
      </c>
      <c r="D416" s="11" t="s">
        <v>2199</v>
      </c>
      <c r="E416" s="12" t="s">
        <v>302</v>
      </c>
      <c r="F416" s="11"/>
      <c r="G416" s="13">
        <v>1334975</v>
      </c>
      <c r="H416" s="13">
        <v>0</v>
      </c>
      <c r="I416" s="13">
        <v>106798</v>
      </c>
      <c r="J416" s="13">
        <v>1441773</v>
      </c>
      <c r="K416" t="e">
        <f>VLOOKUP(B416,[1]Sheet1!$H$123:$H$309,1,0)</f>
        <v>#N/A</v>
      </c>
    </row>
    <row r="417" spans="1:11" ht="26.25" customHeight="1" x14ac:dyDescent="0.25">
      <c r="A417" s="10">
        <v>44866</v>
      </c>
      <c r="B417" s="11" t="s">
        <v>1701</v>
      </c>
      <c r="C417" s="11" t="s">
        <v>2664</v>
      </c>
      <c r="D417" s="11" t="s">
        <v>2506</v>
      </c>
      <c r="E417" s="12" t="s">
        <v>2477</v>
      </c>
      <c r="F417" s="11"/>
      <c r="G417" s="13">
        <v>435600</v>
      </c>
      <c r="H417" s="13">
        <v>0</v>
      </c>
      <c r="I417" s="13">
        <v>34848</v>
      </c>
      <c r="J417" s="13">
        <v>470448</v>
      </c>
      <c r="K417" t="e">
        <f>VLOOKUP(B417,[1]Sheet1!$H$123:$H$309,1,0)</f>
        <v>#N/A</v>
      </c>
    </row>
    <row r="418" spans="1:11" ht="26.25" customHeight="1" x14ac:dyDescent="0.25">
      <c r="A418" s="10">
        <v>44866</v>
      </c>
      <c r="B418" s="11" t="s">
        <v>1691</v>
      </c>
      <c r="C418" s="11" t="s">
        <v>2664</v>
      </c>
      <c r="D418" s="11" t="s">
        <v>40</v>
      </c>
      <c r="E418" s="12" t="s">
        <v>101</v>
      </c>
      <c r="F418" s="11"/>
      <c r="G418" s="13">
        <v>964533</v>
      </c>
      <c r="H418" s="13">
        <v>18400</v>
      </c>
      <c r="I418" s="13">
        <v>75691</v>
      </c>
      <c r="J418" s="13">
        <v>1021824</v>
      </c>
      <c r="K418" t="e">
        <f>VLOOKUP(B418,[1]Sheet1!$H$123:$H$309,1,0)</f>
        <v>#N/A</v>
      </c>
    </row>
    <row r="419" spans="1:11" ht="26.25" customHeight="1" x14ac:dyDescent="0.25">
      <c r="A419" s="10">
        <v>44866</v>
      </c>
      <c r="B419" s="11" t="s">
        <v>2221</v>
      </c>
      <c r="C419" s="11" t="s">
        <v>2664</v>
      </c>
      <c r="D419" s="11" t="s">
        <v>1649</v>
      </c>
      <c r="E419" s="12" t="s">
        <v>1765</v>
      </c>
      <c r="F419" s="11"/>
      <c r="G419" s="13">
        <v>754233</v>
      </c>
      <c r="H419" s="13">
        <v>0</v>
      </c>
      <c r="I419" s="13">
        <v>60339</v>
      </c>
      <c r="J419" s="13">
        <v>814572</v>
      </c>
      <c r="K419" t="e">
        <f>VLOOKUP(B419,[1]Sheet1!$H$123:$H$309,1,0)</f>
        <v>#N/A</v>
      </c>
    </row>
    <row r="420" spans="1:11" ht="26.25" customHeight="1" x14ac:dyDescent="0.25">
      <c r="A420" s="10">
        <v>44866</v>
      </c>
      <c r="B420" s="11" t="s">
        <v>2543</v>
      </c>
      <c r="C420" s="11" t="s">
        <v>2664</v>
      </c>
      <c r="D420" s="11" t="s">
        <v>1737</v>
      </c>
      <c r="E420" s="12" t="s">
        <v>210</v>
      </c>
      <c r="F420" s="11"/>
      <c r="G420" s="13">
        <v>2060975</v>
      </c>
      <c r="H420" s="13">
        <v>0</v>
      </c>
      <c r="I420" s="13">
        <v>164878</v>
      </c>
      <c r="J420" s="13">
        <v>2225853</v>
      </c>
      <c r="K420" t="e">
        <f>VLOOKUP(B420,[1]Sheet1!$H$123:$H$309,1,0)</f>
        <v>#N/A</v>
      </c>
    </row>
    <row r="421" spans="1:11" ht="26.25" customHeight="1" x14ac:dyDescent="0.25">
      <c r="A421" s="10">
        <v>44867</v>
      </c>
      <c r="B421" s="11" t="s">
        <v>2553</v>
      </c>
      <c r="C421" s="11" t="s">
        <v>2664</v>
      </c>
      <c r="D421" s="11" t="s">
        <v>1282</v>
      </c>
      <c r="E421" s="12" t="s">
        <v>2554</v>
      </c>
      <c r="F421" s="11"/>
      <c r="G421" s="13">
        <v>2428130</v>
      </c>
      <c r="H421" s="13">
        <v>0</v>
      </c>
      <c r="I421" s="13">
        <v>194250</v>
      </c>
      <c r="J421" s="13">
        <v>2622380</v>
      </c>
      <c r="K421" t="e">
        <f>VLOOKUP(B421,[1]Sheet1!$H$123:$H$309,1,0)</f>
        <v>#N/A</v>
      </c>
    </row>
    <row r="422" spans="1:11" ht="26.25" customHeight="1" x14ac:dyDescent="0.25">
      <c r="A422" s="10">
        <v>44867</v>
      </c>
      <c r="B422" s="11" t="s">
        <v>1423</v>
      </c>
      <c r="C422" s="11" t="s">
        <v>2664</v>
      </c>
      <c r="D422" s="11" t="s">
        <v>2601</v>
      </c>
      <c r="E422" s="12" t="s">
        <v>1174</v>
      </c>
      <c r="F422" s="11"/>
      <c r="G422" s="13">
        <v>1546375</v>
      </c>
      <c r="H422" s="13">
        <v>0</v>
      </c>
      <c r="I422" s="13">
        <v>123710</v>
      </c>
      <c r="J422" s="13">
        <v>1670085</v>
      </c>
      <c r="K422" t="e">
        <f>VLOOKUP(B422,[1]Sheet1!$H$123:$H$309,1,0)</f>
        <v>#N/A</v>
      </c>
    </row>
    <row r="423" spans="1:11" ht="26.25" customHeight="1" x14ac:dyDescent="0.25">
      <c r="A423" s="10">
        <v>44868</v>
      </c>
      <c r="B423" s="11" t="s">
        <v>1830</v>
      </c>
      <c r="C423" s="11" t="s">
        <v>2664</v>
      </c>
      <c r="D423" s="11" t="s">
        <v>558</v>
      </c>
      <c r="E423" s="12" t="s">
        <v>2552</v>
      </c>
      <c r="F423" s="11"/>
      <c r="G423" s="13">
        <v>678452</v>
      </c>
      <c r="H423" s="13">
        <v>36800</v>
      </c>
      <c r="I423" s="13">
        <v>51332</v>
      </c>
      <c r="J423" s="13">
        <v>692984</v>
      </c>
      <c r="K423" t="e">
        <f>VLOOKUP(B423,[1]Sheet1!$H$123:$H$309,1,0)</f>
        <v>#N/A</v>
      </c>
    </row>
    <row r="424" spans="1:11" ht="26.25" customHeight="1" x14ac:dyDescent="0.25">
      <c r="A424" s="10">
        <v>44868</v>
      </c>
      <c r="B424" s="11" t="s">
        <v>1571</v>
      </c>
      <c r="C424" s="11" t="s">
        <v>2664</v>
      </c>
      <c r="D424" s="11" t="s">
        <v>428</v>
      </c>
      <c r="E424" s="12" t="s">
        <v>1032</v>
      </c>
      <c r="F424" s="11"/>
      <c r="G424" s="13">
        <v>872451</v>
      </c>
      <c r="H424" s="13">
        <v>0</v>
      </c>
      <c r="I424" s="13">
        <v>69796</v>
      </c>
      <c r="J424" s="13">
        <v>942247</v>
      </c>
      <c r="K424" t="e">
        <f>VLOOKUP(B424,[1]Sheet1!$H$123:$H$309,1,0)</f>
        <v>#N/A</v>
      </c>
    </row>
    <row r="425" spans="1:11" ht="26.25" customHeight="1" x14ac:dyDescent="0.25">
      <c r="A425" s="10">
        <v>44868</v>
      </c>
      <c r="B425" s="11" t="s">
        <v>1794</v>
      </c>
      <c r="C425" s="11" t="s">
        <v>2664</v>
      </c>
      <c r="D425" s="11" t="s">
        <v>1109</v>
      </c>
      <c r="E425" s="12" t="s">
        <v>2045</v>
      </c>
      <c r="F425" s="11"/>
      <c r="G425" s="13">
        <v>1180767</v>
      </c>
      <c r="H425" s="13">
        <v>0</v>
      </c>
      <c r="I425" s="13">
        <v>94461</v>
      </c>
      <c r="J425" s="13">
        <v>1275228</v>
      </c>
      <c r="K425" t="e">
        <f>VLOOKUP(B425,[1]Sheet1!$H$123:$H$309,1,0)</f>
        <v>#N/A</v>
      </c>
    </row>
    <row r="426" spans="1:11" ht="26.25" customHeight="1" x14ac:dyDescent="0.25">
      <c r="A426" s="10">
        <v>44868</v>
      </c>
      <c r="B426" s="11" t="s">
        <v>1392</v>
      </c>
      <c r="C426" s="11" t="s">
        <v>2664</v>
      </c>
      <c r="D426" s="11" t="s">
        <v>2935</v>
      </c>
      <c r="E426" s="12" t="s">
        <v>639</v>
      </c>
      <c r="F426" s="11"/>
      <c r="G426" s="13">
        <v>1236130</v>
      </c>
      <c r="H426" s="13">
        <v>0</v>
      </c>
      <c r="I426" s="13">
        <v>98890</v>
      </c>
      <c r="J426" s="13">
        <v>1335020</v>
      </c>
      <c r="K426" t="e">
        <f>VLOOKUP(B426,[1]Sheet1!$H$123:$H$309,1,0)</f>
        <v>#N/A</v>
      </c>
    </row>
    <row r="427" spans="1:11" ht="26.25" customHeight="1" x14ac:dyDescent="0.25">
      <c r="A427" s="10">
        <v>44868</v>
      </c>
      <c r="B427" s="11" t="s">
        <v>2249</v>
      </c>
      <c r="C427" s="11" t="s">
        <v>2664</v>
      </c>
      <c r="D427" s="11" t="s">
        <v>1561</v>
      </c>
      <c r="E427" s="12" t="s">
        <v>794</v>
      </c>
      <c r="F427" s="11"/>
      <c r="G427" s="13">
        <v>1159401</v>
      </c>
      <c r="H427" s="13">
        <v>0</v>
      </c>
      <c r="I427" s="13">
        <v>92752</v>
      </c>
      <c r="J427" s="13">
        <v>1252153</v>
      </c>
      <c r="K427" t="e">
        <f>VLOOKUP(B427,[1]Sheet1!$H$123:$H$309,1,0)</f>
        <v>#N/A</v>
      </c>
    </row>
    <row r="428" spans="1:11" ht="26.25" customHeight="1" x14ac:dyDescent="0.25">
      <c r="A428" s="10">
        <v>44868</v>
      </c>
      <c r="B428" s="11" t="s">
        <v>1595</v>
      </c>
      <c r="C428" s="11" t="s">
        <v>2664</v>
      </c>
      <c r="D428" s="11" t="s">
        <v>40</v>
      </c>
      <c r="E428" s="12" t="s">
        <v>101</v>
      </c>
      <c r="F428" s="11"/>
      <c r="G428" s="13">
        <v>1882105</v>
      </c>
      <c r="H428" s="13">
        <v>73600</v>
      </c>
      <c r="I428" s="13">
        <v>144680</v>
      </c>
      <c r="J428" s="13">
        <v>1953185</v>
      </c>
      <c r="K428" t="e">
        <f>VLOOKUP(B428,[1]Sheet1!$H$123:$H$309,1,0)</f>
        <v>#N/A</v>
      </c>
    </row>
    <row r="429" spans="1:11" ht="26.25" customHeight="1" x14ac:dyDescent="0.25">
      <c r="A429" s="10">
        <v>44868</v>
      </c>
      <c r="B429" s="11" t="s">
        <v>1606</v>
      </c>
      <c r="C429" s="11" t="s">
        <v>2664</v>
      </c>
      <c r="D429" s="11" t="s">
        <v>1737</v>
      </c>
      <c r="E429" s="12" t="s">
        <v>210</v>
      </c>
      <c r="F429" s="11"/>
      <c r="G429" s="13">
        <v>1702130</v>
      </c>
      <c r="H429" s="13">
        <v>0</v>
      </c>
      <c r="I429" s="13">
        <v>136170</v>
      </c>
      <c r="J429" s="13">
        <v>1838300</v>
      </c>
      <c r="K429" t="e">
        <f>VLOOKUP(B429,[1]Sheet1!$H$123:$H$309,1,0)</f>
        <v>#N/A</v>
      </c>
    </row>
    <row r="430" spans="1:11" ht="26.25" customHeight="1" x14ac:dyDescent="0.25">
      <c r="A430" s="10">
        <v>44867</v>
      </c>
      <c r="B430" s="11" t="s">
        <v>63</v>
      </c>
      <c r="C430" s="11" t="s">
        <v>2664</v>
      </c>
      <c r="D430" s="11" t="s">
        <v>952</v>
      </c>
      <c r="E430" s="12" t="s">
        <v>3046</v>
      </c>
      <c r="F430" s="11"/>
      <c r="G430" s="13">
        <v>250910</v>
      </c>
      <c r="H430" s="13">
        <v>0</v>
      </c>
      <c r="I430" s="13">
        <v>20073</v>
      </c>
      <c r="J430" s="13">
        <v>270983</v>
      </c>
      <c r="K430" t="e">
        <f>VLOOKUP(B430,[1]Sheet1!$H$123:$H$309,1,0)</f>
        <v>#N/A</v>
      </c>
    </row>
    <row r="431" spans="1:11" ht="26.25" customHeight="1" x14ac:dyDescent="0.25">
      <c r="A431" s="10">
        <v>44867</v>
      </c>
      <c r="B431" s="11" t="s">
        <v>2086</v>
      </c>
      <c r="C431" s="11" t="s">
        <v>2664</v>
      </c>
      <c r="D431" s="11" t="s">
        <v>2337</v>
      </c>
      <c r="E431" s="12" t="s">
        <v>1567</v>
      </c>
      <c r="F431" s="11"/>
      <c r="G431" s="13">
        <v>38269419</v>
      </c>
      <c r="H431" s="13">
        <v>0</v>
      </c>
      <c r="I431" s="13">
        <v>3061554</v>
      </c>
      <c r="J431" s="13">
        <v>41330973</v>
      </c>
      <c r="K431" t="e">
        <f>VLOOKUP(B431,[1]Sheet1!$H$123:$H$309,1,0)</f>
        <v>#N/A</v>
      </c>
    </row>
    <row r="432" spans="1:11" ht="26.25" customHeight="1" x14ac:dyDescent="0.25">
      <c r="A432" s="10">
        <v>44867</v>
      </c>
      <c r="B432" s="11" t="s">
        <v>165</v>
      </c>
      <c r="C432" s="11" t="s">
        <v>2664</v>
      </c>
      <c r="D432" s="11" t="s">
        <v>1087</v>
      </c>
      <c r="E432" s="12" t="s">
        <v>35</v>
      </c>
      <c r="F432" s="11"/>
      <c r="G432" s="13">
        <v>1665020</v>
      </c>
      <c r="H432" s="13">
        <v>0</v>
      </c>
      <c r="I432" s="13">
        <v>133202</v>
      </c>
      <c r="J432" s="13">
        <v>1798222</v>
      </c>
      <c r="K432" t="e">
        <f>VLOOKUP(B432,[1]Sheet1!$H$123:$H$309,1,0)</f>
        <v>#N/A</v>
      </c>
    </row>
    <row r="433" spans="1:11" ht="26.25" customHeight="1" x14ac:dyDescent="0.25">
      <c r="A433" s="10">
        <v>44867</v>
      </c>
      <c r="B433" s="11" t="s">
        <v>2492</v>
      </c>
      <c r="C433" s="11" t="s">
        <v>2664</v>
      </c>
      <c r="D433" s="11" t="s">
        <v>1094</v>
      </c>
      <c r="E433" s="12" t="s">
        <v>978</v>
      </c>
      <c r="F433" s="11"/>
      <c r="G433" s="13">
        <v>2752428</v>
      </c>
      <c r="H433" s="13">
        <v>0</v>
      </c>
      <c r="I433" s="13">
        <v>220194</v>
      </c>
      <c r="J433" s="13">
        <v>2972622</v>
      </c>
      <c r="K433" t="e">
        <f>VLOOKUP(B433,[1]Sheet1!$H$123:$H$309,1,0)</f>
        <v>#N/A</v>
      </c>
    </row>
    <row r="434" spans="1:11" ht="26.25" customHeight="1" x14ac:dyDescent="0.25">
      <c r="A434" s="10">
        <v>44867</v>
      </c>
      <c r="B434" s="11" t="s">
        <v>1074</v>
      </c>
      <c r="C434" s="11" t="s">
        <v>2664</v>
      </c>
      <c r="D434" s="11" t="s">
        <v>1094</v>
      </c>
      <c r="E434" s="12" t="s">
        <v>978</v>
      </c>
      <c r="F434" s="11"/>
      <c r="G434" s="13">
        <v>2765005</v>
      </c>
      <c r="H434" s="13">
        <v>0</v>
      </c>
      <c r="I434" s="13">
        <v>221200</v>
      </c>
      <c r="J434" s="13">
        <v>2986205</v>
      </c>
      <c r="K434" t="e">
        <f>VLOOKUP(B434,[1]Sheet1!$H$123:$H$309,1,0)</f>
        <v>#N/A</v>
      </c>
    </row>
    <row r="435" spans="1:11" ht="26.25" customHeight="1" x14ac:dyDescent="0.25">
      <c r="A435" s="10">
        <v>44867</v>
      </c>
      <c r="B435" s="11" t="s">
        <v>2650</v>
      </c>
      <c r="C435" s="11" t="s">
        <v>2664</v>
      </c>
      <c r="D435" s="11" t="s">
        <v>1094</v>
      </c>
      <c r="E435" s="12" t="s">
        <v>978</v>
      </c>
      <c r="F435" s="11"/>
      <c r="G435" s="13">
        <v>3316781</v>
      </c>
      <c r="H435" s="13">
        <v>0</v>
      </c>
      <c r="I435" s="13">
        <v>265342</v>
      </c>
      <c r="J435" s="13">
        <v>3582123</v>
      </c>
      <c r="K435" t="e">
        <f>VLOOKUP(B435,[1]Sheet1!$H$123:$H$309,1,0)</f>
        <v>#N/A</v>
      </c>
    </row>
    <row r="436" spans="1:11" ht="26.25" customHeight="1" x14ac:dyDescent="0.25">
      <c r="A436" s="10">
        <v>44867</v>
      </c>
      <c r="B436" s="11" t="s">
        <v>1201</v>
      </c>
      <c r="C436" s="11" t="s">
        <v>2664</v>
      </c>
      <c r="D436" s="11" t="s">
        <v>1094</v>
      </c>
      <c r="E436" s="12" t="s">
        <v>978</v>
      </c>
      <c r="F436" s="11"/>
      <c r="G436" s="13">
        <v>2865347</v>
      </c>
      <c r="H436" s="13">
        <v>0</v>
      </c>
      <c r="I436" s="13">
        <v>229228</v>
      </c>
      <c r="J436" s="13">
        <v>3094575</v>
      </c>
      <c r="K436" t="e">
        <f>VLOOKUP(B436,[1]Sheet1!$H$123:$H$309,1,0)</f>
        <v>#N/A</v>
      </c>
    </row>
    <row r="437" spans="1:11" ht="26.25" customHeight="1" x14ac:dyDescent="0.25">
      <c r="A437" s="10">
        <v>44867</v>
      </c>
      <c r="B437" s="11" t="s">
        <v>198</v>
      </c>
      <c r="C437" s="11" t="s">
        <v>2664</v>
      </c>
      <c r="D437" s="11" t="s">
        <v>1094</v>
      </c>
      <c r="E437" s="12" t="s">
        <v>978</v>
      </c>
      <c r="F437" s="11"/>
      <c r="G437" s="13">
        <v>1759658</v>
      </c>
      <c r="H437" s="13">
        <v>0</v>
      </c>
      <c r="I437" s="13">
        <v>140773</v>
      </c>
      <c r="J437" s="13">
        <v>1900431</v>
      </c>
      <c r="K437" t="e">
        <f>VLOOKUP(B437,[1]Sheet1!$H$123:$H$309,1,0)</f>
        <v>#N/A</v>
      </c>
    </row>
    <row r="438" spans="1:11" ht="26.25" customHeight="1" x14ac:dyDescent="0.25">
      <c r="A438" s="10">
        <v>44867</v>
      </c>
      <c r="B438" s="11" t="s">
        <v>910</v>
      </c>
      <c r="C438" s="11" t="s">
        <v>2664</v>
      </c>
      <c r="D438" s="11" t="s">
        <v>1911</v>
      </c>
      <c r="E438" s="12" t="s">
        <v>937</v>
      </c>
      <c r="F438" s="11"/>
      <c r="G438" s="13">
        <v>3494847</v>
      </c>
      <c r="H438" s="13">
        <v>0</v>
      </c>
      <c r="I438" s="13">
        <v>279588</v>
      </c>
      <c r="J438" s="13">
        <v>3774435</v>
      </c>
      <c r="K438" t="e">
        <f>VLOOKUP(B438,[1]Sheet1!$H$123:$H$309,1,0)</f>
        <v>#N/A</v>
      </c>
    </row>
    <row r="439" spans="1:11" ht="26.25" customHeight="1" x14ac:dyDescent="0.25">
      <c r="A439" s="10">
        <v>44867</v>
      </c>
      <c r="B439" s="11" t="s">
        <v>1797</v>
      </c>
      <c r="C439" s="11" t="s">
        <v>2664</v>
      </c>
      <c r="D439" s="11" t="s">
        <v>2564</v>
      </c>
      <c r="E439" s="12" t="s">
        <v>739</v>
      </c>
      <c r="F439" s="11"/>
      <c r="G439" s="13">
        <v>3347552</v>
      </c>
      <c r="H439" s="13">
        <v>0</v>
      </c>
      <c r="I439" s="13">
        <v>267804</v>
      </c>
      <c r="J439" s="13">
        <v>3615356</v>
      </c>
      <c r="K439" t="e">
        <f>VLOOKUP(B439,[1]Sheet1!$H$123:$H$309,1,0)</f>
        <v>#N/A</v>
      </c>
    </row>
    <row r="440" spans="1:11" ht="26.25" customHeight="1" x14ac:dyDescent="0.25">
      <c r="A440" s="10">
        <v>44867</v>
      </c>
      <c r="B440" s="11" t="s">
        <v>2534</v>
      </c>
      <c r="C440" s="11" t="s">
        <v>2664</v>
      </c>
      <c r="D440" s="11" t="s">
        <v>2564</v>
      </c>
      <c r="E440" s="12" t="s">
        <v>739</v>
      </c>
      <c r="F440" s="11"/>
      <c r="G440" s="13">
        <v>2661083</v>
      </c>
      <c r="H440" s="13">
        <v>0</v>
      </c>
      <c r="I440" s="13">
        <v>212887</v>
      </c>
      <c r="J440" s="13">
        <v>2873970</v>
      </c>
      <c r="K440" t="e">
        <f>VLOOKUP(B440,[1]Sheet1!$H$123:$H$309,1,0)</f>
        <v>#N/A</v>
      </c>
    </row>
    <row r="441" spans="1:11" ht="26.25" customHeight="1" x14ac:dyDescent="0.25">
      <c r="A441" s="10">
        <v>44867</v>
      </c>
      <c r="B441" s="11" t="s">
        <v>844</v>
      </c>
      <c r="C441" s="11" t="s">
        <v>2664</v>
      </c>
      <c r="D441" s="11" t="s">
        <v>138</v>
      </c>
      <c r="E441" s="12" t="s">
        <v>2984</v>
      </c>
      <c r="F441" s="11"/>
      <c r="G441" s="13">
        <v>4946669</v>
      </c>
      <c r="H441" s="13">
        <v>0</v>
      </c>
      <c r="I441" s="13">
        <v>395734</v>
      </c>
      <c r="J441" s="13">
        <v>5342403</v>
      </c>
      <c r="K441" t="e">
        <f>VLOOKUP(B441,[1]Sheet1!$H$123:$H$309,1,0)</f>
        <v>#N/A</v>
      </c>
    </row>
    <row r="442" spans="1:11" ht="26.25" customHeight="1" x14ac:dyDescent="0.25">
      <c r="A442" s="10">
        <v>44874</v>
      </c>
      <c r="B442" s="11" t="s">
        <v>1034</v>
      </c>
      <c r="C442" s="11" t="s">
        <v>2664</v>
      </c>
      <c r="D442" s="11" t="s">
        <v>849</v>
      </c>
      <c r="E442" s="12" t="s">
        <v>2931</v>
      </c>
      <c r="F442" s="11"/>
      <c r="G442" s="13">
        <v>3556220</v>
      </c>
      <c r="H442" s="13">
        <v>302800</v>
      </c>
      <c r="I442" s="13">
        <v>260274</v>
      </c>
      <c r="J442" s="13">
        <v>3513694</v>
      </c>
      <c r="K442" t="e">
        <f>VLOOKUP(B442,[1]Sheet1!$H$123:$H$309,1,0)</f>
        <v>#N/A</v>
      </c>
    </row>
    <row r="443" spans="1:11" ht="26.25" customHeight="1" x14ac:dyDescent="0.25">
      <c r="A443" s="10">
        <v>44874</v>
      </c>
      <c r="B443" s="11" t="s">
        <v>1364</v>
      </c>
      <c r="C443" s="11" t="s">
        <v>2664</v>
      </c>
      <c r="D443" s="11" t="s">
        <v>849</v>
      </c>
      <c r="E443" s="12" t="s">
        <v>2931</v>
      </c>
      <c r="F443" s="11"/>
      <c r="G443" s="13">
        <v>2527701</v>
      </c>
      <c r="H443" s="13">
        <v>182550</v>
      </c>
      <c r="I443" s="13">
        <v>187612</v>
      </c>
      <c r="J443" s="13">
        <v>2532763</v>
      </c>
      <c r="K443" t="e">
        <f>VLOOKUP(B443,[1]Sheet1!$H$123:$H$309,1,0)</f>
        <v>#N/A</v>
      </c>
    </row>
    <row r="444" spans="1:11" ht="26.25" customHeight="1" x14ac:dyDescent="0.25">
      <c r="A444" s="10">
        <v>44874</v>
      </c>
      <c r="B444" s="11" t="s">
        <v>2745</v>
      </c>
      <c r="C444" s="11" t="s">
        <v>2664</v>
      </c>
      <c r="D444" s="11" t="s">
        <v>849</v>
      </c>
      <c r="E444" s="12" t="s">
        <v>2931</v>
      </c>
      <c r="F444" s="11"/>
      <c r="G444" s="13">
        <v>3086020</v>
      </c>
      <c r="H444" s="13">
        <v>240500</v>
      </c>
      <c r="I444" s="13">
        <v>227642</v>
      </c>
      <c r="J444" s="13">
        <v>3073162</v>
      </c>
      <c r="K444" t="e">
        <f>VLOOKUP(B444,[1]Sheet1!$H$123:$H$309,1,0)</f>
        <v>#N/A</v>
      </c>
    </row>
    <row r="445" spans="1:11" ht="26.25" customHeight="1" x14ac:dyDescent="0.25">
      <c r="A445" s="10">
        <v>44874</v>
      </c>
      <c r="B445" s="11" t="s">
        <v>595</v>
      </c>
      <c r="C445" s="11" t="s">
        <v>2664</v>
      </c>
      <c r="D445" s="11" t="s">
        <v>849</v>
      </c>
      <c r="E445" s="12" t="s">
        <v>2931</v>
      </c>
      <c r="F445" s="11"/>
      <c r="G445" s="13">
        <v>4446777</v>
      </c>
      <c r="H445" s="13">
        <v>129450</v>
      </c>
      <c r="I445" s="13">
        <v>345386</v>
      </c>
      <c r="J445" s="13">
        <v>4662713</v>
      </c>
      <c r="K445" t="e">
        <f>VLOOKUP(B445,[1]Sheet1!$H$123:$H$309,1,0)</f>
        <v>#N/A</v>
      </c>
    </row>
    <row r="446" spans="1:11" ht="26.25" customHeight="1" x14ac:dyDescent="0.25">
      <c r="A446" s="10">
        <v>44874</v>
      </c>
      <c r="B446" s="11" t="s">
        <v>2280</v>
      </c>
      <c r="C446" s="11" t="s">
        <v>2664</v>
      </c>
      <c r="D446" s="11" t="s">
        <v>849</v>
      </c>
      <c r="E446" s="12" t="s">
        <v>2931</v>
      </c>
      <c r="F446" s="11"/>
      <c r="G446" s="13">
        <v>2371493</v>
      </c>
      <c r="H446" s="13">
        <v>46000</v>
      </c>
      <c r="I446" s="13">
        <v>186039</v>
      </c>
      <c r="J446" s="13">
        <v>2511532</v>
      </c>
      <c r="K446" t="e">
        <f>VLOOKUP(B446,[1]Sheet1!$H$123:$H$309,1,0)</f>
        <v>#N/A</v>
      </c>
    </row>
    <row r="447" spans="1:11" ht="26.25" customHeight="1" x14ac:dyDescent="0.25">
      <c r="A447" s="10">
        <v>44874</v>
      </c>
      <c r="B447" s="11" t="s">
        <v>1670</v>
      </c>
      <c r="C447" s="11" t="s">
        <v>2664</v>
      </c>
      <c r="D447" s="11" t="s">
        <v>849</v>
      </c>
      <c r="E447" s="12" t="s">
        <v>2931</v>
      </c>
      <c r="F447" s="11"/>
      <c r="G447" s="13">
        <v>2157572</v>
      </c>
      <c r="H447" s="13">
        <v>27600</v>
      </c>
      <c r="I447" s="13">
        <v>170398</v>
      </c>
      <c r="J447" s="13">
        <v>2300370</v>
      </c>
      <c r="K447" t="e">
        <f>VLOOKUP(B447,[1]Sheet1!$H$123:$H$309,1,0)</f>
        <v>#N/A</v>
      </c>
    </row>
    <row r="448" spans="1:11" ht="26.25" customHeight="1" x14ac:dyDescent="0.25">
      <c r="A448" s="10">
        <v>44874</v>
      </c>
      <c r="B448" s="11" t="s">
        <v>2524</v>
      </c>
      <c r="C448" s="11" t="s">
        <v>2664</v>
      </c>
      <c r="D448" s="11" t="s">
        <v>849</v>
      </c>
      <c r="E448" s="12" t="s">
        <v>2931</v>
      </c>
      <c r="F448" s="11"/>
      <c r="G448" s="13">
        <v>3842803</v>
      </c>
      <c r="H448" s="13">
        <v>0</v>
      </c>
      <c r="I448" s="13">
        <v>307424</v>
      </c>
      <c r="J448" s="13">
        <v>4150227</v>
      </c>
      <c r="K448" t="e">
        <f>VLOOKUP(B448,[1]Sheet1!$H$123:$H$309,1,0)</f>
        <v>#N/A</v>
      </c>
    </row>
    <row r="449" spans="1:11" ht="26.25" customHeight="1" x14ac:dyDescent="0.25">
      <c r="A449" s="10">
        <v>44874</v>
      </c>
      <c r="B449" s="11" t="s">
        <v>2484</v>
      </c>
      <c r="C449" s="11" t="s">
        <v>2664</v>
      </c>
      <c r="D449" s="11" t="s">
        <v>849</v>
      </c>
      <c r="E449" s="12" t="s">
        <v>2931</v>
      </c>
      <c r="F449" s="11"/>
      <c r="G449" s="13">
        <v>4849470</v>
      </c>
      <c r="H449" s="13">
        <v>18400</v>
      </c>
      <c r="I449" s="13">
        <v>386486</v>
      </c>
      <c r="J449" s="13">
        <v>5217556</v>
      </c>
      <c r="K449" t="e">
        <f>VLOOKUP(B449,[1]Sheet1!$H$123:$H$309,1,0)</f>
        <v>#N/A</v>
      </c>
    </row>
    <row r="450" spans="1:11" ht="26.25" customHeight="1" x14ac:dyDescent="0.25">
      <c r="A450" s="10">
        <v>44874</v>
      </c>
      <c r="B450" s="11" t="s">
        <v>1247</v>
      </c>
      <c r="C450" s="11" t="s">
        <v>2664</v>
      </c>
      <c r="D450" s="11" t="s">
        <v>849</v>
      </c>
      <c r="E450" s="12" t="s">
        <v>2931</v>
      </c>
      <c r="F450" s="11"/>
      <c r="G450" s="13">
        <v>5468715</v>
      </c>
      <c r="H450" s="13">
        <v>92000</v>
      </c>
      <c r="I450" s="13">
        <v>430137</v>
      </c>
      <c r="J450" s="13">
        <v>5806852</v>
      </c>
      <c r="K450" t="e">
        <f>VLOOKUP(B450,[1]Sheet1!$H$123:$H$309,1,0)</f>
        <v>#N/A</v>
      </c>
    </row>
    <row r="451" spans="1:11" ht="26.25" customHeight="1" x14ac:dyDescent="0.25">
      <c r="A451" s="10">
        <v>44874</v>
      </c>
      <c r="B451" s="11" t="s">
        <v>2254</v>
      </c>
      <c r="C451" s="11" t="s">
        <v>2664</v>
      </c>
      <c r="D451" s="11" t="s">
        <v>849</v>
      </c>
      <c r="E451" s="12" t="s">
        <v>2931</v>
      </c>
      <c r="F451" s="11"/>
      <c r="G451" s="13">
        <v>4301720</v>
      </c>
      <c r="H451" s="13">
        <v>0</v>
      </c>
      <c r="I451" s="13">
        <v>344138</v>
      </c>
      <c r="J451" s="13">
        <v>4645858</v>
      </c>
      <c r="K451" t="e">
        <f>VLOOKUP(B451,[1]Sheet1!$H$123:$H$309,1,0)</f>
        <v>#N/A</v>
      </c>
    </row>
    <row r="452" spans="1:11" ht="26.25" customHeight="1" x14ac:dyDescent="0.25">
      <c r="A452" s="10">
        <v>44874</v>
      </c>
      <c r="B452" s="11" t="s">
        <v>149</v>
      </c>
      <c r="C452" s="11" t="s">
        <v>2664</v>
      </c>
      <c r="D452" s="11" t="s">
        <v>849</v>
      </c>
      <c r="E452" s="12" t="s">
        <v>2931</v>
      </c>
      <c r="F452" s="11"/>
      <c r="G452" s="13">
        <v>2887795</v>
      </c>
      <c r="H452" s="13">
        <v>0</v>
      </c>
      <c r="I452" s="13">
        <v>231024</v>
      </c>
      <c r="J452" s="13">
        <v>3118819</v>
      </c>
      <c r="K452" t="e">
        <f>VLOOKUP(B452,[1]Sheet1!$H$123:$H$309,1,0)</f>
        <v>#N/A</v>
      </c>
    </row>
    <row r="453" spans="1:11" ht="26.25" customHeight="1" x14ac:dyDescent="0.25">
      <c r="A453" s="10">
        <v>44874</v>
      </c>
      <c r="B453" s="11" t="s">
        <v>2695</v>
      </c>
      <c r="C453" s="11" t="s">
        <v>2664</v>
      </c>
      <c r="D453" s="11" t="s">
        <v>849</v>
      </c>
      <c r="E453" s="12" t="s">
        <v>2931</v>
      </c>
      <c r="F453" s="11"/>
      <c r="G453" s="13">
        <v>4007424</v>
      </c>
      <c r="H453" s="13">
        <v>92000</v>
      </c>
      <c r="I453" s="13">
        <v>313234</v>
      </c>
      <c r="J453" s="13">
        <v>4228658</v>
      </c>
      <c r="K453" t="e">
        <f>VLOOKUP(B453,[1]Sheet1!$H$123:$H$309,1,0)</f>
        <v>#N/A</v>
      </c>
    </row>
    <row r="454" spans="1:11" ht="26.25" customHeight="1" x14ac:dyDescent="0.25">
      <c r="A454" s="10">
        <v>44866</v>
      </c>
      <c r="B454" s="11" t="s">
        <v>2785</v>
      </c>
      <c r="C454" s="11" t="s">
        <v>2664</v>
      </c>
      <c r="D454" s="11" t="s">
        <v>620</v>
      </c>
      <c r="E454" s="12" t="s">
        <v>3038</v>
      </c>
      <c r="F454" s="11"/>
      <c r="G454" s="13">
        <v>3579907</v>
      </c>
      <c r="H454" s="13">
        <v>46000</v>
      </c>
      <c r="I454" s="13">
        <v>282713</v>
      </c>
      <c r="J454" s="13">
        <v>3816620</v>
      </c>
      <c r="K454" t="e">
        <f>VLOOKUP(B454,[1]Sheet1!$H$123:$H$309,1,0)</f>
        <v>#N/A</v>
      </c>
    </row>
    <row r="455" spans="1:11" ht="26.25" customHeight="1" x14ac:dyDescent="0.25">
      <c r="A455" s="10">
        <v>44866</v>
      </c>
      <c r="B455" s="11" t="s">
        <v>355</v>
      </c>
      <c r="C455" s="11" t="s">
        <v>2664</v>
      </c>
      <c r="D455" s="11" t="s">
        <v>2168</v>
      </c>
      <c r="E455" s="12" t="s">
        <v>3038</v>
      </c>
      <c r="F455" s="11"/>
      <c r="G455" s="13">
        <v>3462974</v>
      </c>
      <c r="H455" s="13">
        <v>138000</v>
      </c>
      <c r="I455" s="13">
        <v>265998</v>
      </c>
      <c r="J455" s="13">
        <v>3590972</v>
      </c>
      <c r="K455" t="e">
        <f>VLOOKUP(B455,[1]Sheet1!$H$123:$H$309,1,0)</f>
        <v>#N/A</v>
      </c>
    </row>
    <row r="456" spans="1:11" ht="26.25" customHeight="1" x14ac:dyDescent="0.25">
      <c r="A456" s="10">
        <v>44866</v>
      </c>
      <c r="B456" s="11" t="s">
        <v>2110</v>
      </c>
      <c r="C456" s="11" t="s">
        <v>2664</v>
      </c>
      <c r="D456" s="11" t="s">
        <v>1669</v>
      </c>
      <c r="E456" s="12" t="s">
        <v>3038</v>
      </c>
      <c r="F456" s="11"/>
      <c r="G456" s="13">
        <v>3464242</v>
      </c>
      <c r="H456" s="13">
        <v>46000</v>
      </c>
      <c r="I456" s="13">
        <v>273459</v>
      </c>
      <c r="J456" s="13">
        <v>3691701</v>
      </c>
      <c r="K456" t="e">
        <f>VLOOKUP(B456,[1]Sheet1!$H$123:$H$309,1,0)</f>
        <v>#N/A</v>
      </c>
    </row>
    <row r="457" spans="1:11" ht="26.25" customHeight="1" x14ac:dyDescent="0.25">
      <c r="A457" s="10">
        <v>44866</v>
      </c>
      <c r="B457" s="11" t="s">
        <v>45</v>
      </c>
      <c r="C457" s="11" t="s">
        <v>2664</v>
      </c>
      <c r="D457" s="11" t="s">
        <v>873</v>
      </c>
      <c r="E457" s="12" t="s">
        <v>3038</v>
      </c>
      <c r="F457" s="11"/>
      <c r="G457" s="13">
        <v>3122448</v>
      </c>
      <c r="H457" s="13">
        <v>92000</v>
      </c>
      <c r="I457" s="13">
        <v>242436</v>
      </c>
      <c r="J457" s="13">
        <v>3272884</v>
      </c>
      <c r="K457" t="e">
        <f>VLOOKUP(B457,[1]Sheet1!$H$123:$H$309,1,0)</f>
        <v>#N/A</v>
      </c>
    </row>
    <row r="458" spans="1:11" ht="26.25" customHeight="1" x14ac:dyDescent="0.25">
      <c r="A458" s="10">
        <v>44866</v>
      </c>
      <c r="B458" s="11" t="s">
        <v>132</v>
      </c>
      <c r="C458" s="11" t="s">
        <v>2664</v>
      </c>
      <c r="D458" s="11" t="s">
        <v>1725</v>
      </c>
      <c r="E458" s="12" t="s">
        <v>3038</v>
      </c>
      <c r="F458" s="11"/>
      <c r="G458" s="13">
        <v>2279470</v>
      </c>
      <c r="H458" s="13">
        <v>46000</v>
      </c>
      <c r="I458" s="13">
        <v>178678</v>
      </c>
      <c r="J458" s="13">
        <v>2412148</v>
      </c>
      <c r="K458" t="e">
        <f>VLOOKUP(B458,[1]Sheet1!$H$123:$H$309,1,0)</f>
        <v>#N/A</v>
      </c>
    </row>
    <row r="459" spans="1:11" ht="26.25" customHeight="1" x14ac:dyDescent="0.25">
      <c r="A459" s="10">
        <v>44866</v>
      </c>
      <c r="B459" s="11" t="s">
        <v>1661</v>
      </c>
      <c r="C459" s="11" t="s">
        <v>2664</v>
      </c>
      <c r="D459" s="11" t="s">
        <v>2691</v>
      </c>
      <c r="E459" s="12" t="s">
        <v>3038</v>
      </c>
      <c r="F459" s="11"/>
      <c r="G459" s="13">
        <v>2827555</v>
      </c>
      <c r="H459" s="13">
        <v>138000</v>
      </c>
      <c r="I459" s="13">
        <v>215164</v>
      </c>
      <c r="J459" s="13">
        <v>2904719</v>
      </c>
      <c r="K459" t="e">
        <f>VLOOKUP(B459,[1]Sheet1!$H$123:$H$309,1,0)</f>
        <v>#N/A</v>
      </c>
    </row>
    <row r="460" spans="1:11" ht="26.25" customHeight="1" x14ac:dyDescent="0.25">
      <c r="A460" s="10">
        <v>44866</v>
      </c>
      <c r="B460" s="11" t="s">
        <v>2003</v>
      </c>
      <c r="C460" s="11" t="s">
        <v>2664</v>
      </c>
      <c r="D460" s="11" t="s">
        <v>366</v>
      </c>
      <c r="E460" s="12" t="s">
        <v>3038</v>
      </c>
      <c r="F460" s="11"/>
      <c r="G460" s="13">
        <v>1111426</v>
      </c>
      <c r="H460" s="13">
        <v>46000</v>
      </c>
      <c r="I460" s="13">
        <v>85234</v>
      </c>
      <c r="J460" s="13">
        <v>1150660</v>
      </c>
      <c r="K460" t="e">
        <f>VLOOKUP(B460,[1]Sheet1!$H$123:$H$309,1,0)</f>
        <v>#N/A</v>
      </c>
    </row>
    <row r="461" spans="1:11" ht="26.25" customHeight="1" x14ac:dyDescent="0.25">
      <c r="A461" s="10">
        <v>44867</v>
      </c>
      <c r="B461" s="11" t="s">
        <v>674</v>
      </c>
      <c r="C461" s="11" t="s">
        <v>2664</v>
      </c>
      <c r="D461" s="11" t="s">
        <v>529</v>
      </c>
      <c r="E461" s="12" t="s">
        <v>3038</v>
      </c>
      <c r="F461" s="11"/>
      <c r="G461" s="13">
        <v>1694327</v>
      </c>
      <c r="H461" s="13">
        <v>27600</v>
      </c>
      <c r="I461" s="13">
        <v>133338</v>
      </c>
      <c r="J461" s="13">
        <v>1800065</v>
      </c>
      <c r="K461" t="e">
        <f>VLOOKUP(B461,[1]Sheet1!$H$123:$H$309,1,0)</f>
        <v>#N/A</v>
      </c>
    </row>
    <row r="462" spans="1:11" ht="26.25" customHeight="1" x14ac:dyDescent="0.25">
      <c r="A462" s="10">
        <v>44869</v>
      </c>
      <c r="B462" s="11" t="s">
        <v>1339</v>
      </c>
      <c r="C462" s="11" t="s">
        <v>2664</v>
      </c>
      <c r="D462" s="11" t="s">
        <v>1768</v>
      </c>
      <c r="E462" s="12" t="s">
        <v>3038</v>
      </c>
      <c r="F462" s="11"/>
      <c r="G462" s="13">
        <v>5424618</v>
      </c>
      <c r="H462" s="13">
        <v>0</v>
      </c>
      <c r="I462" s="13">
        <v>433969</v>
      </c>
      <c r="J462" s="13">
        <v>5858587</v>
      </c>
      <c r="K462" t="e">
        <f>VLOOKUP(B462,[1]Sheet1!$H$123:$H$309,1,0)</f>
        <v>#N/A</v>
      </c>
    </row>
    <row r="463" spans="1:11" ht="26.25" customHeight="1" x14ac:dyDescent="0.25">
      <c r="A463" s="10">
        <v>44869</v>
      </c>
      <c r="B463" s="11" t="s">
        <v>2372</v>
      </c>
      <c r="C463" s="11" t="s">
        <v>2664</v>
      </c>
      <c r="D463" s="11" t="s">
        <v>2403</v>
      </c>
      <c r="E463" s="12" t="s">
        <v>3038</v>
      </c>
      <c r="F463" s="11"/>
      <c r="G463" s="13">
        <v>3498643</v>
      </c>
      <c r="H463" s="13">
        <v>0</v>
      </c>
      <c r="I463" s="13">
        <v>279891</v>
      </c>
      <c r="J463" s="13">
        <v>3778534</v>
      </c>
      <c r="K463" t="e">
        <f>VLOOKUP(B463,[1]Sheet1!$H$123:$H$309,1,0)</f>
        <v>#N/A</v>
      </c>
    </row>
    <row r="464" spans="1:11" ht="26.25" customHeight="1" x14ac:dyDescent="0.25">
      <c r="A464" s="10">
        <v>44869</v>
      </c>
      <c r="B464" s="11" t="s">
        <v>1956</v>
      </c>
      <c r="C464" s="11" t="s">
        <v>2664</v>
      </c>
      <c r="D464" s="11" t="s">
        <v>737</v>
      </c>
      <c r="E464" s="12" t="s">
        <v>3038</v>
      </c>
      <c r="F464" s="11"/>
      <c r="G464" s="13">
        <v>4595155</v>
      </c>
      <c r="H464" s="13">
        <v>0</v>
      </c>
      <c r="I464" s="13">
        <v>367612</v>
      </c>
      <c r="J464" s="13">
        <v>4962767</v>
      </c>
      <c r="K464" t="e">
        <f>VLOOKUP(B464,[1]Sheet1!$H$123:$H$309,1,0)</f>
        <v>#N/A</v>
      </c>
    </row>
    <row r="465" spans="1:11" ht="26.25" customHeight="1" x14ac:dyDescent="0.25">
      <c r="A465" s="10">
        <v>44869</v>
      </c>
      <c r="B465" s="11" t="s">
        <v>1355</v>
      </c>
      <c r="C465" s="11" t="s">
        <v>2664</v>
      </c>
      <c r="D465" s="11" t="s">
        <v>1714</v>
      </c>
      <c r="E465" s="12" t="s">
        <v>3038</v>
      </c>
      <c r="F465" s="11"/>
      <c r="G465" s="13">
        <v>3593544</v>
      </c>
      <c r="H465" s="13">
        <v>0</v>
      </c>
      <c r="I465" s="13">
        <v>287484</v>
      </c>
      <c r="J465" s="13">
        <v>3881028</v>
      </c>
      <c r="K465" t="e">
        <f>VLOOKUP(B465,[1]Sheet1!$H$123:$H$309,1,0)</f>
        <v>#N/A</v>
      </c>
    </row>
    <row r="466" spans="1:11" ht="26.25" customHeight="1" x14ac:dyDescent="0.25">
      <c r="A466" s="10">
        <v>44869</v>
      </c>
      <c r="B466" s="11" t="s">
        <v>2494</v>
      </c>
      <c r="C466" s="11" t="s">
        <v>2664</v>
      </c>
      <c r="D466" s="11" t="s">
        <v>827</v>
      </c>
      <c r="E466" s="12" t="s">
        <v>3038</v>
      </c>
      <c r="F466" s="11"/>
      <c r="G466" s="13">
        <v>4190149</v>
      </c>
      <c r="H466" s="13">
        <v>27600</v>
      </c>
      <c r="I466" s="13">
        <v>333004</v>
      </c>
      <c r="J466" s="13">
        <v>4495553</v>
      </c>
      <c r="K466" t="e">
        <f>VLOOKUP(B466,[1]Sheet1!$H$123:$H$309,1,0)</f>
        <v>#N/A</v>
      </c>
    </row>
    <row r="467" spans="1:11" ht="26.25" customHeight="1" x14ac:dyDescent="0.25">
      <c r="A467" s="10">
        <v>44869</v>
      </c>
      <c r="B467" s="11" t="s">
        <v>214</v>
      </c>
      <c r="C467" s="11" t="s">
        <v>2664</v>
      </c>
      <c r="D467" s="11" t="s">
        <v>2275</v>
      </c>
      <c r="E467" s="12" t="s">
        <v>3038</v>
      </c>
      <c r="F467" s="11"/>
      <c r="G467" s="13">
        <v>4318835</v>
      </c>
      <c r="H467" s="13">
        <v>0</v>
      </c>
      <c r="I467" s="13">
        <v>345507</v>
      </c>
      <c r="J467" s="13">
        <v>4664342</v>
      </c>
      <c r="K467" t="e">
        <f>VLOOKUP(B467,[1]Sheet1!$H$123:$H$309,1,0)</f>
        <v>#N/A</v>
      </c>
    </row>
    <row r="468" spans="1:11" ht="26.25" customHeight="1" x14ac:dyDescent="0.25">
      <c r="A468" s="10">
        <v>44869</v>
      </c>
      <c r="B468" s="11" t="s">
        <v>2106</v>
      </c>
      <c r="C468" s="11" t="s">
        <v>2664</v>
      </c>
      <c r="D468" s="11" t="s">
        <v>2769</v>
      </c>
      <c r="E468" s="12" t="s">
        <v>3038</v>
      </c>
      <c r="F468" s="11"/>
      <c r="G468" s="13">
        <v>4700472</v>
      </c>
      <c r="H468" s="13">
        <v>0</v>
      </c>
      <c r="I468" s="13">
        <v>376038</v>
      </c>
      <c r="J468" s="13">
        <v>5076510</v>
      </c>
      <c r="K468" t="e">
        <f>VLOOKUP(B468,[1]Sheet1!$H$123:$H$309,1,0)</f>
        <v>#N/A</v>
      </c>
    </row>
    <row r="469" spans="1:11" ht="26.25" customHeight="1" x14ac:dyDescent="0.25">
      <c r="A469" s="10">
        <v>44869</v>
      </c>
      <c r="B469" s="11" t="s">
        <v>1699</v>
      </c>
      <c r="C469" s="11" t="s">
        <v>2664</v>
      </c>
      <c r="D469" s="11" t="s">
        <v>1944</v>
      </c>
      <c r="E469" s="12" t="s">
        <v>3038</v>
      </c>
      <c r="F469" s="11"/>
      <c r="G469" s="13">
        <v>3260184</v>
      </c>
      <c r="H469" s="13">
        <v>0</v>
      </c>
      <c r="I469" s="13">
        <v>260815</v>
      </c>
      <c r="J469" s="13">
        <v>3520999</v>
      </c>
      <c r="K469" t="e">
        <f>VLOOKUP(B469,[1]Sheet1!$H$123:$H$309,1,0)</f>
        <v>#N/A</v>
      </c>
    </row>
    <row r="470" spans="1:11" ht="26.25" customHeight="1" x14ac:dyDescent="0.25">
      <c r="A470" s="10">
        <v>44869</v>
      </c>
      <c r="B470" s="11" t="s">
        <v>1158</v>
      </c>
      <c r="C470" s="11" t="s">
        <v>2664</v>
      </c>
      <c r="D470" s="11" t="s">
        <v>1521</v>
      </c>
      <c r="E470" s="12" t="s">
        <v>3038</v>
      </c>
      <c r="F470" s="11"/>
      <c r="G470" s="13">
        <v>3362840</v>
      </c>
      <c r="H470" s="13">
        <v>0</v>
      </c>
      <c r="I470" s="13">
        <v>269027</v>
      </c>
      <c r="J470" s="13">
        <v>3631867</v>
      </c>
      <c r="K470" t="e">
        <f>VLOOKUP(B470,[1]Sheet1!$H$123:$H$309,1,0)</f>
        <v>#N/A</v>
      </c>
    </row>
    <row r="471" spans="1:11" ht="26.25" customHeight="1" x14ac:dyDescent="0.25">
      <c r="A471" s="10">
        <v>44869</v>
      </c>
      <c r="B471" s="11" t="s">
        <v>2302</v>
      </c>
      <c r="C471" s="11" t="s">
        <v>2664</v>
      </c>
      <c r="D471" s="11" t="s">
        <v>133</v>
      </c>
      <c r="E471" s="12" t="s">
        <v>3038</v>
      </c>
      <c r="F471" s="11"/>
      <c r="G471" s="13">
        <v>1015837</v>
      </c>
      <c r="H471" s="13">
        <v>0</v>
      </c>
      <c r="I471" s="13">
        <v>81267</v>
      </c>
      <c r="J471" s="13">
        <v>1097104</v>
      </c>
      <c r="K471" t="e">
        <f>VLOOKUP(B471,[1]Sheet1!$H$123:$H$309,1,0)</f>
        <v>#N/A</v>
      </c>
    </row>
    <row r="472" spans="1:11" ht="26.25" customHeight="1" x14ac:dyDescent="0.25">
      <c r="A472" s="10">
        <v>44874</v>
      </c>
      <c r="B472" s="11" t="s">
        <v>2133</v>
      </c>
      <c r="C472" s="11" t="s">
        <v>2664</v>
      </c>
      <c r="D472" s="11" t="s">
        <v>849</v>
      </c>
      <c r="E472" s="12" t="s">
        <v>2931</v>
      </c>
      <c r="F472" s="11"/>
      <c r="G472" s="13">
        <v>4219000</v>
      </c>
      <c r="H472" s="13">
        <v>0</v>
      </c>
      <c r="I472" s="13">
        <v>337520</v>
      </c>
      <c r="J472" s="13">
        <v>4556520</v>
      </c>
      <c r="K472" t="e">
        <f>VLOOKUP(B472,[1]Sheet1!$H$123:$H$309,1,0)</f>
        <v>#N/A</v>
      </c>
    </row>
    <row r="473" spans="1:11" ht="26.25" customHeight="1" x14ac:dyDescent="0.25">
      <c r="A473" s="10">
        <v>44874</v>
      </c>
      <c r="B473" s="11" t="s">
        <v>752</v>
      </c>
      <c r="C473" s="11" t="s">
        <v>2664</v>
      </c>
      <c r="D473" s="11" t="s">
        <v>849</v>
      </c>
      <c r="E473" s="12" t="s">
        <v>2931</v>
      </c>
      <c r="F473" s="11"/>
      <c r="G473" s="13">
        <v>4714962</v>
      </c>
      <c r="H473" s="13">
        <v>0</v>
      </c>
      <c r="I473" s="13">
        <v>377197</v>
      </c>
      <c r="J473" s="13">
        <v>5092159</v>
      </c>
      <c r="K473" t="e">
        <f>VLOOKUP(B473,[1]Sheet1!$H$123:$H$309,1,0)</f>
        <v>#N/A</v>
      </c>
    </row>
    <row r="474" spans="1:11" ht="26.25" customHeight="1" x14ac:dyDescent="0.25">
      <c r="A474" s="10">
        <v>44874</v>
      </c>
      <c r="B474" s="11" t="s">
        <v>80</v>
      </c>
      <c r="C474" s="11" t="s">
        <v>2664</v>
      </c>
      <c r="D474" s="11" t="s">
        <v>849</v>
      </c>
      <c r="E474" s="12" t="s">
        <v>2931</v>
      </c>
      <c r="F474" s="11"/>
      <c r="G474" s="13">
        <v>3870753</v>
      </c>
      <c r="H474" s="13">
        <v>0</v>
      </c>
      <c r="I474" s="13">
        <v>309660</v>
      </c>
      <c r="J474" s="13">
        <v>4180413</v>
      </c>
      <c r="K474" t="e">
        <f>VLOOKUP(B474,[1]Sheet1!$H$123:$H$309,1,0)</f>
        <v>#N/A</v>
      </c>
    </row>
    <row r="475" spans="1:11" ht="26.25" customHeight="1" x14ac:dyDescent="0.25">
      <c r="A475" s="10">
        <v>44874</v>
      </c>
      <c r="B475" s="11" t="s">
        <v>695</v>
      </c>
      <c r="C475" s="11" t="s">
        <v>2664</v>
      </c>
      <c r="D475" s="11" t="s">
        <v>849</v>
      </c>
      <c r="E475" s="12" t="s">
        <v>2931</v>
      </c>
      <c r="F475" s="11"/>
      <c r="G475" s="13">
        <v>4316842</v>
      </c>
      <c r="H475" s="13">
        <v>0</v>
      </c>
      <c r="I475" s="13">
        <v>345347</v>
      </c>
      <c r="J475" s="13">
        <v>4662189</v>
      </c>
      <c r="K475" t="e">
        <f>VLOOKUP(B475,[1]Sheet1!$H$123:$H$309,1,0)</f>
        <v>#N/A</v>
      </c>
    </row>
    <row r="476" spans="1:11" ht="26.25" customHeight="1" x14ac:dyDescent="0.25">
      <c r="A476" s="10">
        <v>44874</v>
      </c>
      <c r="B476" s="11" t="s">
        <v>1658</v>
      </c>
      <c r="C476" s="11" t="s">
        <v>2664</v>
      </c>
      <c r="D476" s="11" t="s">
        <v>849</v>
      </c>
      <c r="E476" s="12" t="s">
        <v>2931</v>
      </c>
      <c r="F476" s="11"/>
      <c r="G476" s="13">
        <v>2415131</v>
      </c>
      <c r="H476" s="13">
        <v>0</v>
      </c>
      <c r="I476" s="13">
        <v>193210</v>
      </c>
      <c r="J476" s="13">
        <v>2608341</v>
      </c>
      <c r="K476" t="e">
        <f>VLOOKUP(B476,[1]Sheet1!$H$123:$H$309,1,0)</f>
        <v>#N/A</v>
      </c>
    </row>
    <row r="477" spans="1:11" ht="26.25" customHeight="1" x14ac:dyDescent="0.25">
      <c r="A477" s="10">
        <v>44874</v>
      </c>
      <c r="B477" s="11" t="s">
        <v>331</v>
      </c>
      <c r="C477" s="11" t="s">
        <v>2664</v>
      </c>
      <c r="D477" s="11" t="s">
        <v>849</v>
      </c>
      <c r="E477" s="12" t="s">
        <v>2931</v>
      </c>
      <c r="F477" s="11"/>
      <c r="G477" s="13">
        <v>4518666</v>
      </c>
      <c r="H477" s="13">
        <v>0</v>
      </c>
      <c r="I477" s="13">
        <v>361493</v>
      </c>
      <c r="J477" s="13">
        <v>4880159</v>
      </c>
      <c r="K477" t="e">
        <f>VLOOKUP(B477,[1]Sheet1!$H$123:$H$309,1,0)</f>
        <v>#N/A</v>
      </c>
    </row>
    <row r="478" spans="1:11" ht="26.25" customHeight="1" x14ac:dyDescent="0.25">
      <c r="A478" s="10">
        <v>44874</v>
      </c>
      <c r="B478" s="11" t="s">
        <v>2420</v>
      </c>
      <c r="C478" s="11" t="s">
        <v>2664</v>
      </c>
      <c r="D478" s="11" t="s">
        <v>849</v>
      </c>
      <c r="E478" s="12" t="s">
        <v>2931</v>
      </c>
      <c r="F478" s="11"/>
      <c r="G478" s="13">
        <v>2954803</v>
      </c>
      <c r="H478" s="13">
        <v>0</v>
      </c>
      <c r="I478" s="13">
        <v>236384</v>
      </c>
      <c r="J478" s="13">
        <v>3191187</v>
      </c>
      <c r="K478" t="e">
        <f>VLOOKUP(B478,[1]Sheet1!$H$123:$H$309,1,0)</f>
        <v>#N/A</v>
      </c>
    </row>
    <row r="479" spans="1:11" ht="26.25" customHeight="1" x14ac:dyDescent="0.25">
      <c r="A479" s="10">
        <v>44874</v>
      </c>
      <c r="B479" s="11" t="s">
        <v>1880</v>
      </c>
      <c r="C479" s="11" t="s">
        <v>2664</v>
      </c>
      <c r="D479" s="11" t="s">
        <v>849</v>
      </c>
      <c r="E479" s="12" t="s">
        <v>2931</v>
      </c>
      <c r="F479" s="11"/>
      <c r="G479" s="13">
        <v>2979793</v>
      </c>
      <c r="H479" s="13">
        <v>0</v>
      </c>
      <c r="I479" s="13">
        <v>238383</v>
      </c>
      <c r="J479" s="13">
        <v>3218176</v>
      </c>
      <c r="K479" t="e">
        <f>VLOOKUP(B479,[1]Sheet1!$H$123:$H$309,1,0)</f>
        <v>#N/A</v>
      </c>
    </row>
    <row r="480" spans="1:11" ht="26.25" customHeight="1" x14ac:dyDescent="0.25">
      <c r="A480" s="10">
        <v>44874</v>
      </c>
      <c r="B480" s="11" t="s">
        <v>921</v>
      </c>
      <c r="C480" s="11" t="s">
        <v>2664</v>
      </c>
      <c r="D480" s="11" t="s">
        <v>849</v>
      </c>
      <c r="E480" s="12" t="s">
        <v>2931</v>
      </c>
      <c r="F480" s="11"/>
      <c r="G480" s="13">
        <v>2925430</v>
      </c>
      <c r="H480" s="13">
        <v>0</v>
      </c>
      <c r="I480" s="13">
        <v>234034</v>
      </c>
      <c r="J480" s="13">
        <v>3159464</v>
      </c>
      <c r="K480" t="e">
        <f>VLOOKUP(B480,[1]Sheet1!$H$123:$H$309,1,0)</f>
        <v>#N/A</v>
      </c>
    </row>
    <row r="481" spans="1:11" ht="26.25" customHeight="1" x14ac:dyDescent="0.25">
      <c r="A481" s="10">
        <v>44874</v>
      </c>
      <c r="B481" s="11" t="s">
        <v>784</v>
      </c>
      <c r="C481" s="11" t="s">
        <v>2664</v>
      </c>
      <c r="D481" s="11" t="s">
        <v>849</v>
      </c>
      <c r="E481" s="12" t="s">
        <v>2931</v>
      </c>
      <c r="F481" s="11"/>
      <c r="G481" s="13">
        <v>3274196</v>
      </c>
      <c r="H481" s="13">
        <v>0</v>
      </c>
      <c r="I481" s="13">
        <v>261936</v>
      </c>
      <c r="J481" s="13">
        <v>3536132</v>
      </c>
      <c r="K481" t="e">
        <f>VLOOKUP(B481,[1]Sheet1!$H$123:$H$309,1,0)</f>
        <v>#N/A</v>
      </c>
    </row>
    <row r="482" spans="1:11" ht="26.25" customHeight="1" x14ac:dyDescent="0.25">
      <c r="A482" s="10">
        <v>44874</v>
      </c>
      <c r="B482" s="11" t="s">
        <v>2191</v>
      </c>
      <c r="C482" s="11" t="s">
        <v>2664</v>
      </c>
      <c r="D482" s="11" t="s">
        <v>849</v>
      </c>
      <c r="E482" s="12" t="s">
        <v>2931</v>
      </c>
      <c r="F482" s="11"/>
      <c r="G482" s="13">
        <v>2851205</v>
      </c>
      <c r="H482" s="13">
        <v>0</v>
      </c>
      <c r="I482" s="13">
        <v>228096</v>
      </c>
      <c r="J482" s="13">
        <v>3079301</v>
      </c>
      <c r="K482" t="e">
        <f>VLOOKUP(B482,[1]Sheet1!$H$123:$H$309,1,0)</f>
        <v>#N/A</v>
      </c>
    </row>
    <row r="483" spans="1:11" ht="26.25" customHeight="1" x14ac:dyDescent="0.25">
      <c r="A483" s="10">
        <v>44874</v>
      </c>
      <c r="B483" s="11" t="s">
        <v>245</v>
      </c>
      <c r="C483" s="11" t="s">
        <v>2664</v>
      </c>
      <c r="D483" s="11" t="s">
        <v>849</v>
      </c>
      <c r="E483" s="12" t="s">
        <v>2931</v>
      </c>
      <c r="F483" s="11"/>
      <c r="G483" s="13">
        <v>1654155</v>
      </c>
      <c r="H483" s="13">
        <v>0</v>
      </c>
      <c r="I483" s="13">
        <v>132332</v>
      </c>
      <c r="J483" s="13">
        <v>1786487</v>
      </c>
      <c r="K483" t="e">
        <f>VLOOKUP(B483,[1]Sheet1!$H$123:$H$309,1,0)</f>
        <v>#N/A</v>
      </c>
    </row>
    <row r="484" spans="1:11" ht="26.25" customHeight="1" x14ac:dyDescent="0.25">
      <c r="A484" s="10">
        <v>44874</v>
      </c>
      <c r="B484" s="11" t="s">
        <v>2771</v>
      </c>
      <c r="C484" s="11" t="s">
        <v>2664</v>
      </c>
      <c r="D484" s="11" t="s">
        <v>849</v>
      </c>
      <c r="E484" s="12" t="s">
        <v>2931</v>
      </c>
      <c r="F484" s="11"/>
      <c r="G484" s="13">
        <v>2301475</v>
      </c>
      <c r="H484" s="13">
        <v>55073</v>
      </c>
      <c r="I484" s="13">
        <v>179712</v>
      </c>
      <c r="J484" s="13">
        <v>2426114</v>
      </c>
      <c r="K484" t="e">
        <f>VLOOKUP(B484,[1]Sheet1!$H$123:$H$309,1,0)</f>
        <v>#N/A</v>
      </c>
    </row>
    <row r="485" spans="1:11" ht="26.25" customHeight="1" x14ac:dyDescent="0.25">
      <c r="A485" s="10">
        <v>44874</v>
      </c>
      <c r="B485" s="11" t="s">
        <v>2970</v>
      </c>
      <c r="C485" s="11" t="s">
        <v>2664</v>
      </c>
      <c r="D485" s="11" t="s">
        <v>849</v>
      </c>
      <c r="E485" s="12" t="s">
        <v>2931</v>
      </c>
      <c r="F485" s="11"/>
      <c r="G485" s="13">
        <v>2828724</v>
      </c>
      <c r="H485" s="13">
        <v>92000</v>
      </c>
      <c r="I485" s="13">
        <v>218938</v>
      </c>
      <c r="J485" s="13">
        <v>2955662</v>
      </c>
      <c r="K485" t="e">
        <f>VLOOKUP(B485,[1]Sheet1!$H$123:$H$309,1,0)</f>
        <v>#N/A</v>
      </c>
    </row>
    <row r="486" spans="1:11" ht="26.25" customHeight="1" x14ac:dyDescent="0.25">
      <c r="A486" s="10">
        <v>44874</v>
      </c>
      <c r="B486" s="11" t="s">
        <v>1824</v>
      </c>
      <c r="C486" s="11" t="s">
        <v>2664</v>
      </c>
      <c r="D486" s="11" t="s">
        <v>849</v>
      </c>
      <c r="E486" s="12" t="s">
        <v>2931</v>
      </c>
      <c r="F486" s="11"/>
      <c r="G486" s="13">
        <v>2329870</v>
      </c>
      <c r="H486" s="13">
        <v>148500</v>
      </c>
      <c r="I486" s="13">
        <v>174510</v>
      </c>
      <c r="J486" s="13">
        <v>2355880</v>
      </c>
      <c r="K486" t="e">
        <f>VLOOKUP(B486,[1]Sheet1!$H$123:$H$309,1,0)</f>
        <v>#N/A</v>
      </c>
    </row>
    <row r="487" spans="1:11" ht="26.25" customHeight="1" x14ac:dyDescent="0.25">
      <c r="A487" s="10">
        <v>44866</v>
      </c>
      <c r="B487" s="11" t="s">
        <v>2398</v>
      </c>
      <c r="C487" s="11" t="s">
        <v>2664</v>
      </c>
      <c r="D487" s="11" t="s">
        <v>1416</v>
      </c>
      <c r="E487" s="12" t="s">
        <v>2021</v>
      </c>
      <c r="F487" s="11"/>
      <c r="G487" s="13">
        <v>3666570</v>
      </c>
      <c r="H487" s="13">
        <v>92000</v>
      </c>
      <c r="I487" s="13">
        <v>285966</v>
      </c>
      <c r="J487" s="13">
        <v>3860536</v>
      </c>
      <c r="K487" t="e">
        <f>VLOOKUP(B487,[1]Sheet1!$H$123:$H$309,1,0)</f>
        <v>#N/A</v>
      </c>
    </row>
    <row r="488" spans="1:11" ht="26.25" customHeight="1" x14ac:dyDescent="0.25">
      <c r="A488" s="10">
        <v>44866</v>
      </c>
      <c r="B488" s="11" t="s">
        <v>412</v>
      </c>
      <c r="C488" s="11" t="s">
        <v>2664</v>
      </c>
      <c r="D488" s="11" t="s">
        <v>2338</v>
      </c>
      <c r="E488" s="12" t="s">
        <v>1745</v>
      </c>
      <c r="F488" s="11"/>
      <c r="G488" s="13">
        <v>5481659</v>
      </c>
      <c r="H488" s="13">
        <v>92000</v>
      </c>
      <c r="I488" s="13">
        <v>431173</v>
      </c>
      <c r="J488" s="13">
        <v>5820832</v>
      </c>
      <c r="K488" t="e">
        <f>VLOOKUP(B488,[1]Sheet1!$H$123:$H$309,1,0)</f>
        <v>#N/A</v>
      </c>
    </row>
    <row r="489" spans="1:11" ht="26.25" customHeight="1" x14ac:dyDescent="0.25">
      <c r="A489" s="10">
        <v>44866</v>
      </c>
      <c r="B489" s="11" t="s">
        <v>2346</v>
      </c>
      <c r="C489" s="11" t="s">
        <v>2664</v>
      </c>
      <c r="D489" s="11" t="s">
        <v>3064</v>
      </c>
      <c r="E489" s="12" t="s">
        <v>1653</v>
      </c>
      <c r="F489" s="11"/>
      <c r="G489" s="13">
        <v>4597445</v>
      </c>
      <c r="H489" s="13">
        <v>0</v>
      </c>
      <c r="I489" s="13">
        <v>367796</v>
      </c>
      <c r="J489" s="13">
        <v>4965241</v>
      </c>
      <c r="K489" t="e">
        <f>VLOOKUP(B489,[1]Sheet1!$H$123:$H$309,1,0)</f>
        <v>#N/A</v>
      </c>
    </row>
    <row r="490" spans="1:11" ht="26.25" customHeight="1" x14ac:dyDescent="0.25">
      <c r="A490" s="10">
        <v>44866</v>
      </c>
      <c r="B490" s="11" t="s">
        <v>183</v>
      </c>
      <c r="C490" s="11" t="s">
        <v>2664</v>
      </c>
      <c r="D490" s="11" t="s">
        <v>3064</v>
      </c>
      <c r="E490" s="12" t="s">
        <v>1653</v>
      </c>
      <c r="F490" s="11"/>
      <c r="G490" s="13">
        <v>3548990</v>
      </c>
      <c r="H490" s="13">
        <v>92000</v>
      </c>
      <c r="I490" s="13">
        <v>276559</v>
      </c>
      <c r="J490" s="13">
        <v>3733549</v>
      </c>
      <c r="K490" t="e">
        <f>VLOOKUP(B490,[1]Sheet1!$H$123:$H$309,1,0)</f>
        <v>#N/A</v>
      </c>
    </row>
    <row r="491" spans="1:11" ht="26.25" customHeight="1" x14ac:dyDescent="0.25">
      <c r="A491" s="10">
        <v>44866</v>
      </c>
      <c r="B491" s="11" t="s">
        <v>2278</v>
      </c>
      <c r="C491" s="11" t="s">
        <v>2664</v>
      </c>
      <c r="D491" s="11" t="s">
        <v>776</v>
      </c>
      <c r="E491" s="12" t="s">
        <v>2584</v>
      </c>
      <c r="F491" s="11"/>
      <c r="G491" s="13">
        <v>3025320</v>
      </c>
      <c r="H491" s="13">
        <v>101200</v>
      </c>
      <c r="I491" s="13">
        <v>233930</v>
      </c>
      <c r="J491" s="13">
        <v>3158050</v>
      </c>
      <c r="K491" t="e">
        <f>VLOOKUP(B491,[1]Sheet1!$H$123:$H$309,1,0)</f>
        <v>#N/A</v>
      </c>
    </row>
    <row r="492" spans="1:11" ht="26.25" customHeight="1" x14ac:dyDescent="0.25">
      <c r="A492" s="10">
        <v>44866</v>
      </c>
      <c r="B492" s="11" t="s">
        <v>2273</v>
      </c>
      <c r="C492" s="11" t="s">
        <v>2664</v>
      </c>
      <c r="D492" s="11" t="s">
        <v>776</v>
      </c>
      <c r="E492" s="12" t="s">
        <v>2584</v>
      </c>
      <c r="F492" s="11"/>
      <c r="G492" s="13">
        <v>2808814</v>
      </c>
      <c r="H492" s="13">
        <v>46000</v>
      </c>
      <c r="I492" s="13">
        <v>221025</v>
      </c>
      <c r="J492" s="13">
        <v>2983839</v>
      </c>
      <c r="K492" t="e">
        <f>VLOOKUP(B492,[1]Sheet1!$H$123:$H$309,1,0)</f>
        <v>#N/A</v>
      </c>
    </row>
    <row r="493" spans="1:11" ht="26.25" customHeight="1" x14ac:dyDescent="0.25">
      <c r="A493" s="10">
        <v>44866</v>
      </c>
      <c r="B493" s="11" t="s">
        <v>1431</v>
      </c>
      <c r="C493" s="11" t="s">
        <v>2664</v>
      </c>
      <c r="D493" s="11" t="s">
        <v>830</v>
      </c>
      <c r="E493" s="12" t="s">
        <v>962</v>
      </c>
      <c r="F493" s="11"/>
      <c r="G493" s="13">
        <v>2247095</v>
      </c>
      <c r="H493" s="13">
        <v>92000</v>
      </c>
      <c r="I493" s="13">
        <v>172408</v>
      </c>
      <c r="J493" s="13">
        <v>2327503</v>
      </c>
      <c r="K493" t="e">
        <f>VLOOKUP(B493,[1]Sheet1!$H$123:$H$309,1,0)</f>
        <v>#N/A</v>
      </c>
    </row>
    <row r="494" spans="1:11" ht="26.25" customHeight="1" x14ac:dyDescent="0.25">
      <c r="A494" s="10">
        <v>44866</v>
      </c>
      <c r="B494" s="11" t="s">
        <v>1674</v>
      </c>
      <c r="C494" s="11" t="s">
        <v>2664</v>
      </c>
      <c r="D494" s="11" t="s">
        <v>609</v>
      </c>
      <c r="E494" s="12" t="s">
        <v>1495</v>
      </c>
      <c r="F494" s="11"/>
      <c r="G494" s="13">
        <v>2698747</v>
      </c>
      <c r="H494" s="13">
        <v>36800</v>
      </c>
      <c r="I494" s="13">
        <v>212956</v>
      </c>
      <c r="J494" s="13">
        <v>2874903</v>
      </c>
      <c r="K494" t="e">
        <f>VLOOKUP(B494,[1]Sheet1!$H$123:$H$309,1,0)</f>
        <v>#N/A</v>
      </c>
    </row>
    <row r="495" spans="1:11" ht="26.25" customHeight="1" x14ac:dyDescent="0.25">
      <c r="A495" s="10">
        <v>44866</v>
      </c>
      <c r="B495" s="11" t="s">
        <v>2903</v>
      </c>
      <c r="C495" s="11" t="s">
        <v>2664</v>
      </c>
      <c r="D495" s="11" t="s">
        <v>2319</v>
      </c>
      <c r="E495" s="12" t="s">
        <v>2551</v>
      </c>
      <c r="F495" s="11"/>
      <c r="G495" s="13">
        <v>8284764</v>
      </c>
      <c r="H495" s="13">
        <v>138000</v>
      </c>
      <c r="I495" s="13">
        <v>651741</v>
      </c>
      <c r="J495" s="13">
        <v>8798505</v>
      </c>
      <c r="K495" t="e">
        <f>VLOOKUP(B495,[1]Sheet1!$H$123:$H$309,1,0)</f>
        <v>#N/A</v>
      </c>
    </row>
    <row r="496" spans="1:11" ht="26.25" customHeight="1" x14ac:dyDescent="0.25">
      <c r="A496" s="10">
        <v>44866</v>
      </c>
      <c r="B496" s="11" t="s">
        <v>837</v>
      </c>
      <c r="C496" s="11" t="s">
        <v>2664</v>
      </c>
      <c r="D496" s="11" t="s">
        <v>2319</v>
      </c>
      <c r="E496" s="12" t="s">
        <v>2551</v>
      </c>
      <c r="F496" s="11"/>
      <c r="G496" s="13">
        <v>4162653</v>
      </c>
      <c r="H496" s="13">
        <v>184000</v>
      </c>
      <c r="I496" s="13">
        <v>318292</v>
      </c>
      <c r="J496" s="13">
        <v>4296945</v>
      </c>
      <c r="K496" t="e">
        <f>VLOOKUP(B496,[1]Sheet1!$H$123:$H$309,1,0)</f>
        <v>#N/A</v>
      </c>
    </row>
    <row r="497" spans="1:11" ht="26.25" customHeight="1" x14ac:dyDescent="0.25">
      <c r="A497" s="10">
        <v>44866</v>
      </c>
      <c r="B497" s="11" t="s">
        <v>709</v>
      </c>
      <c r="C497" s="11" t="s">
        <v>2664</v>
      </c>
      <c r="D497" s="11" t="s">
        <v>2319</v>
      </c>
      <c r="E497" s="12" t="s">
        <v>2551</v>
      </c>
      <c r="F497" s="11"/>
      <c r="G497" s="13">
        <v>5402663</v>
      </c>
      <c r="H497" s="13">
        <v>101200</v>
      </c>
      <c r="I497" s="13">
        <v>424117</v>
      </c>
      <c r="J497" s="13">
        <v>5725580</v>
      </c>
      <c r="K497" t="e">
        <f>VLOOKUP(B497,[1]Sheet1!$H$123:$H$309,1,0)</f>
        <v>#N/A</v>
      </c>
    </row>
    <row r="498" spans="1:11" ht="26.25" customHeight="1" x14ac:dyDescent="0.25">
      <c r="A498" s="10">
        <v>44866</v>
      </c>
      <c r="B498" s="11" t="s">
        <v>36</v>
      </c>
      <c r="C498" s="11" t="s">
        <v>2664</v>
      </c>
      <c r="D498" s="11" t="s">
        <v>2319</v>
      </c>
      <c r="E498" s="12" t="s">
        <v>2551</v>
      </c>
      <c r="F498" s="11"/>
      <c r="G498" s="13">
        <v>5852948</v>
      </c>
      <c r="H498" s="13">
        <v>239200</v>
      </c>
      <c r="I498" s="13">
        <v>449100</v>
      </c>
      <c r="J498" s="13">
        <v>6062848</v>
      </c>
      <c r="K498" t="e">
        <f>VLOOKUP(B498,[1]Sheet1!$H$123:$H$309,1,0)</f>
        <v>#N/A</v>
      </c>
    </row>
    <row r="499" spans="1:11" ht="26.25" customHeight="1" x14ac:dyDescent="0.25">
      <c r="A499" s="10">
        <v>44866</v>
      </c>
      <c r="B499" s="11" t="s">
        <v>333</v>
      </c>
      <c r="C499" s="11" t="s">
        <v>2664</v>
      </c>
      <c r="D499" s="11" t="s">
        <v>2023</v>
      </c>
      <c r="E499" s="12" t="s">
        <v>2711</v>
      </c>
      <c r="F499" s="11"/>
      <c r="G499" s="13">
        <v>2565285</v>
      </c>
      <c r="H499" s="13">
        <v>73600</v>
      </c>
      <c r="I499" s="13">
        <v>199335</v>
      </c>
      <c r="J499" s="13">
        <v>2691020</v>
      </c>
      <c r="K499" t="e">
        <f>VLOOKUP(B499,[1]Sheet1!$H$123:$H$309,1,0)</f>
        <v>#N/A</v>
      </c>
    </row>
    <row r="500" spans="1:11" ht="26.25" customHeight="1" x14ac:dyDescent="0.25">
      <c r="A500" s="10">
        <v>44866</v>
      </c>
      <c r="B500" s="11" t="s">
        <v>2881</v>
      </c>
      <c r="C500" s="11" t="s">
        <v>2664</v>
      </c>
      <c r="D500" s="11" t="s">
        <v>1962</v>
      </c>
      <c r="E500" s="12" t="s">
        <v>2408</v>
      </c>
      <c r="F500" s="11"/>
      <c r="G500" s="13">
        <v>4433120</v>
      </c>
      <c r="H500" s="13">
        <v>46000</v>
      </c>
      <c r="I500" s="13">
        <v>350970</v>
      </c>
      <c r="J500" s="13">
        <v>4738090</v>
      </c>
      <c r="K500" t="e">
        <f>VLOOKUP(B500,[1]Sheet1!$H$123:$H$309,1,0)</f>
        <v>#N/A</v>
      </c>
    </row>
    <row r="501" spans="1:11" ht="26.25" customHeight="1" x14ac:dyDescent="0.25">
      <c r="A501" s="10">
        <v>44866</v>
      </c>
      <c r="B501" s="11" t="s">
        <v>2637</v>
      </c>
      <c r="C501" s="11" t="s">
        <v>2664</v>
      </c>
      <c r="D501" s="11" t="s">
        <v>1759</v>
      </c>
      <c r="E501" s="12" t="s">
        <v>318</v>
      </c>
      <c r="F501" s="11"/>
      <c r="G501" s="13">
        <v>5514605</v>
      </c>
      <c r="H501" s="13">
        <v>332500</v>
      </c>
      <c r="I501" s="13">
        <v>414568</v>
      </c>
      <c r="J501" s="13">
        <v>5596673</v>
      </c>
      <c r="K501" t="e">
        <f>VLOOKUP(B501,[1]Sheet1!$H$123:$H$309,1,0)</f>
        <v>#N/A</v>
      </c>
    </row>
    <row r="502" spans="1:11" ht="26.25" customHeight="1" x14ac:dyDescent="0.25">
      <c r="A502" s="10">
        <v>44866</v>
      </c>
      <c r="B502" s="11" t="s">
        <v>1155</v>
      </c>
      <c r="C502" s="11" t="s">
        <v>2664</v>
      </c>
      <c r="D502" s="11" t="s">
        <v>991</v>
      </c>
      <c r="E502" s="12" t="s">
        <v>2220</v>
      </c>
      <c r="F502" s="11"/>
      <c r="G502" s="13">
        <v>6199562</v>
      </c>
      <c r="H502" s="13">
        <v>230000</v>
      </c>
      <c r="I502" s="13">
        <v>477565</v>
      </c>
      <c r="J502" s="13">
        <v>6447127</v>
      </c>
      <c r="K502" t="e">
        <f>VLOOKUP(B502,[1]Sheet1!$H$123:$H$309,1,0)</f>
        <v>#N/A</v>
      </c>
    </row>
    <row r="503" spans="1:11" ht="26.25" customHeight="1" x14ac:dyDescent="0.25">
      <c r="A503" s="10">
        <v>44874</v>
      </c>
      <c r="B503" s="11" t="s">
        <v>313</v>
      </c>
      <c r="C503" s="11" t="s">
        <v>2664</v>
      </c>
      <c r="D503" s="11" t="s">
        <v>991</v>
      </c>
      <c r="E503" s="12" t="s">
        <v>2220</v>
      </c>
      <c r="F503" s="11"/>
      <c r="G503" s="13">
        <v>2732065</v>
      </c>
      <c r="H503" s="13">
        <v>0</v>
      </c>
      <c r="I503" s="13">
        <v>218565</v>
      </c>
      <c r="J503" s="13">
        <v>2950630</v>
      </c>
      <c r="K503" t="e">
        <f>VLOOKUP(B503,[1]Sheet1!$H$123:$H$309,1,0)</f>
        <v>#N/A</v>
      </c>
    </row>
    <row r="504" spans="1:11" ht="26.25" customHeight="1" x14ac:dyDescent="0.25">
      <c r="A504" s="10">
        <v>44874</v>
      </c>
      <c r="B504" s="11" t="s">
        <v>2368</v>
      </c>
      <c r="C504" s="11" t="s">
        <v>2664</v>
      </c>
      <c r="D504" s="11" t="s">
        <v>1163</v>
      </c>
      <c r="E504" s="12" t="s">
        <v>308</v>
      </c>
      <c r="F504" s="11"/>
      <c r="G504" s="13">
        <v>3727998</v>
      </c>
      <c r="H504" s="13">
        <v>0</v>
      </c>
      <c r="I504" s="13">
        <v>298240</v>
      </c>
      <c r="J504" s="13">
        <v>4026238</v>
      </c>
      <c r="K504" t="e">
        <f>VLOOKUP(B504,[1]Sheet1!$H$123:$H$309,1,0)</f>
        <v>#N/A</v>
      </c>
    </row>
    <row r="505" spans="1:11" ht="26.25" customHeight="1" x14ac:dyDescent="0.25">
      <c r="A505" s="10">
        <v>44874</v>
      </c>
      <c r="B505" s="11" t="s">
        <v>1360</v>
      </c>
      <c r="C505" s="11" t="s">
        <v>2664</v>
      </c>
      <c r="D505" s="11" t="s">
        <v>365</v>
      </c>
      <c r="E505" s="12" t="s">
        <v>287</v>
      </c>
      <c r="F505" s="11"/>
      <c r="G505" s="13">
        <v>2054975</v>
      </c>
      <c r="H505" s="13">
        <v>0</v>
      </c>
      <c r="I505" s="13">
        <v>164398</v>
      </c>
      <c r="J505" s="13">
        <v>2219373</v>
      </c>
      <c r="K505" t="e">
        <f>VLOOKUP(B505,[1]Sheet1!$H$123:$H$309,1,0)</f>
        <v>#N/A</v>
      </c>
    </row>
    <row r="506" spans="1:11" ht="26.25" customHeight="1" x14ac:dyDescent="0.25">
      <c r="A506" s="10">
        <v>44874</v>
      </c>
      <c r="B506" s="11" t="s">
        <v>282</v>
      </c>
      <c r="C506" s="11" t="s">
        <v>2664</v>
      </c>
      <c r="D506" s="11" t="s">
        <v>945</v>
      </c>
      <c r="E506" s="12" t="s">
        <v>1506</v>
      </c>
      <c r="F506" s="11"/>
      <c r="G506" s="13">
        <v>2164337</v>
      </c>
      <c r="H506" s="13">
        <v>0</v>
      </c>
      <c r="I506" s="13">
        <v>173147</v>
      </c>
      <c r="J506" s="13">
        <v>2337484</v>
      </c>
      <c r="K506" t="e">
        <f>VLOOKUP(B506,[1]Sheet1!$H$123:$H$309,1,0)</f>
        <v>#N/A</v>
      </c>
    </row>
    <row r="507" spans="1:11" ht="26.25" customHeight="1" x14ac:dyDescent="0.25">
      <c r="A507" s="10">
        <v>44874</v>
      </c>
      <c r="B507" s="11" t="s">
        <v>2495</v>
      </c>
      <c r="C507" s="11" t="s">
        <v>2664</v>
      </c>
      <c r="D507" s="11" t="s">
        <v>2319</v>
      </c>
      <c r="E507" s="12" t="s">
        <v>2551</v>
      </c>
      <c r="F507" s="11"/>
      <c r="G507" s="13">
        <v>4643883</v>
      </c>
      <c r="H507" s="13">
        <v>0</v>
      </c>
      <c r="I507" s="13">
        <v>371511</v>
      </c>
      <c r="J507" s="13">
        <v>5015394</v>
      </c>
      <c r="K507" t="e">
        <f>VLOOKUP(B507,[1]Sheet1!$H$123:$H$309,1,0)</f>
        <v>#N/A</v>
      </c>
    </row>
    <row r="508" spans="1:11" ht="26.25" customHeight="1" x14ac:dyDescent="0.25">
      <c r="A508" s="10">
        <v>44874</v>
      </c>
      <c r="B508" s="11" t="s">
        <v>857</v>
      </c>
      <c r="C508" s="11" t="s">
        <v>2664</v>
      </c>
      <c r="D508" s="11" t="s">
        <v>2319</v>
      </c>
      <c r="E508" s="12" t="s">
        <v>2551</v>
      </c>
      <c r="F508" s="11"/>
      <c r="G508" s="13">
        <v>3320102</v>
      </c>
      <c r="H508" s="13">
        <v>92000</v>
      </c>
      <c r="I508" s="13">
        <v>258248</v>
      </c>
      <c r="J508" s="13">
        <v>3486350</v>
      </c>
      <c r="K508" t="e">
        <f>VLOOKUP(B508,[1]Sheet1!$H$123:$H$309,1,0)</f>
        <v>#N/A</v>
      </c>
    </row>
    <row r="509" spans="1:11" ht="26.25" customHeight="1" x14ac:dyDescent="0.25">
      <c r="A509" s="10">
        <v>44874</v>
      </c>
      <c r="B509" s="11" t="s">
        <v>2111</v>
      </c>
      <c r="C509" s="11" t="s">
        <v>2664</v>
      </c>
      <c r="D509" s="11" t="s">
        <v>2319</v>
      </c>
      <c r="E509" s="12" t="s">
        <v>2551</v>
      </c>
      <c r="F509" s="11"/>
      <c r="G509" s="13">
        <v>3316500</v>
      </c>
      <c r="H509" s="13">
        <v>92000</v>
      </c>
      <c r="I509" s="13">
        <v>257960</v>
      </c>
      <c r="J509" s="13">
        <v>3482460</v>
      </c>
      <c r="K509" t="e">
        <f>VLOOKUP(B509,[1]Sheet1!$H$123:$H$309,1,0)</f>
        <v>#N/A</v>
      </c>
    </row>
    <row r="510" spans="1:11" ht="26.25" customHeight="1" x14ac:dyDescent="0.25">
      <c r="A510" s="10">
        <v>44874</v>
      </c>
      <c r="B510" s="11" t="s">
        <v>1607</v>
      </c>
      <c r="C510" s="11" t="s">
        <v>2664</v>
      </c>
      <c r="D510" s="11" t="s">
        <v>3064</v>
      </c>
      <c r="E510" s="12" t="s">
        <v>1653</v>
      </c>
      <c r="F510" s="11"/>
      <c r="G510" s="13">
        <v>4635755</v>
      </c>
      <c r="H510" s="13">
        <v>0</v>
      </c>
      <c r="I510" s="13">
        <v>370860</v>
      </c>
      <c r="J510" s="13">
        <v>5006615</v>
      </c>
      <c r="K510" t="e">
        <f>VLOOKUP(B510,[1]Sheet1!$H$123:$H$309,1,0)</f>
        <v>#N/A</v>
      </c>
    </row>
    <row r="511" spans="1:11" ht="26.25" customHeight="1" x14ac:dyDescent="0.25">
      <c r="A511" s="10">
        <v>44874</v>
      </c>
      <c r="B511" s="11" t="s">
        <v>2109</v>
      </c>
      <c r="C511" s="11" t="s">
        <v>2664</v>
      </c>
      <c r="D511" s="11" t="s">
        <v>3064</v>
      </c>
      <c r="E511" s="12" t="s">
        <v>1653</v>
      </c>
      <c r="F511" s="11"/>
      <c r="G511" s="13">
        <v>4775885</v>
      </c>
      <c r="H511" s="13">
        <v>0</v>
      </c>
      <c r="I511" s="13">
        <v>382071</v>
      </c>
      <c r="J511" s="13">
        <v>5157956</v>
      </c>
      <c r="K511" t="e">
        <f>VLOOKUP(B511,[1]Sheet1!$H$123:$H$309,1,0)</f>
        <v>#N/A</v>
      </c>
    </row>
    <row r="512" spans="1:11" ht="26.25" customHeight="1" x14ac:dyDescent="0.25">
      <c r="A512" s="10">
        <v>44874</v>
      </c>
      <c r="B512" s="11" t="s">
        <v>698</v>
      </c>
      <c r="C512" s="11" t="s">
        <v>2664</v>
      </c>
      <c r="D512" s="11" t="s">
        <v>3064</v>
      </c>
      <c r="E512" s="12" t="s">
        <v>1653</v>
      </c>
      <c r="F512" s="11"/>
      <c r="G512" s="13">
        <v>3186102</v>
      </c>
      <c r="H512" s="13">
        <v>0</v>
      </c>
      <c r="I512" s="13">
        <v>254888</v>
      </c>
      <c r="J512" s="13">
        <v>3440990</v>
      </c>
      <c r="K512" t="e">
        <f>VLOOKUP(B512,[1]Sheet1!$H$123:$H$309,1,0)</f>
        <v>#N/A</v>
      </c>
    </row>
    <row r="513" spans="1:11" ht="26.25" customHeight="1" x14ac:dyDescent="0.25">
      <c r="A513" s="10">
        <v>44874</v>
      </c>
      <c r="B513" s="11" t="s">
        <v>2867</v>
      </c>
      <c r="C513" s="11" t="s">
        <v>2664</v>
      </c>
      <c r="D513" s="11" t="s">
        <v>2023</v>
      </c>
      <c r="E513" s="12" t="s">
        <v>2711</v>
      </c>
      <c r="F513" s="11"/>
      <c r="G513" s="13">
        <v>5076446</v>
      </c>
      <c r="H513" s="13">
        <v>0</v>
      </c>
      <c r="I513" s="13">
        <v>406116</v>
      </c>
      <c r="J513" s="13">
        <v>5482562</v>
      </c>
      <c r="K513" t="e">
        <f>VLOOKUP(B513,[1]Sheet1!$H$123:$H$309,1,0)</f>
        <v>#N/A</v>
      </c>
    </row>
    <row r="514" spans="1:11" ht="26.25" customHeight="1" x14ac:dyDescent="0.25">
      <c r="A514" s="10">
        <v>44874</v>
      </c>
      <c r="B514" s="11" t="s">
        <v>2328</v>
      </c>
      <c r="C514" s="11" t="s">
        <v>2664</v>
      </c>
      <c r="D514" s="11" t="s">
        <v>2023</v>
      </c>
      <c r="E514" s="12" t="s">
        <v>2711</v>
      </c>
      <c r="F514" s="11"/>
      <c r="G514" s="13">
        <v>4026000</v>
      </c>
      <c r="H514" s="13">
        <v>0</v>
      </c>
      <c r="I514" s="13">
        <v>322080</v>
      </c>
      <c r="J514" s="13">
        <v>4348080</v>
      </c>
      <c r="K514" t="e">
        <f>VLOOKUP(B514,[1]Sheet1!$H$123:$H$309,1,0)</f>
        <v>#N/A</v>
      </c>
    </row>
    <row r="515" spans="1:11" ht="26.25" customHeight="1" x14ac:dyDescent="0.25">
      <c r="A515" s="10">
        <v>44874</v>
      </c>
      <c r="B515" s="11" t="s">
        <v>2868</v>
      </c>
      <c r="C515" s="11" t="s">
        <v>2664</v>
      </c>
      <c r="D515" s="11" t="s">
        <v>2023</v>
      </c>
      <c r="E515" s="12" t="s">
        <v>2711</v>
      </c>
      <c r="F515" s="11"/>
      <c r="G515" s="13">
        <v>15576050</v>
      </c>
      <c r="H515" s="13">
        <v>0</v>
      </c>
      <c r="I515" s="13">
        <v>1246084</v>
      </c>
      <c r="J515" s="13">
        <v>16822134</v>
      </c>
      <c r="K515" t="e">
        <f>VLOOKUP(B515,[1]Sheet1!$H$123:$H$309,1,0)</f>
        <v>#N/A</v>
      </c>
    </row>
    <row r="516" spans="1:11" ht="26.25" customHeight="1" x14ac:dyDescent="0.25">
      <c r="A516" s="10">
        <v>44874</v>
      </c>
      <c r="B516" s="11" t="s">
        <v>3073</v>
      </c>
      <c r="C516" s="11" t="s">
        <v>2664</v>
      </c>
      <c r="D516" s="11" t="s">
        <v>2023</v>
      </c>
      <c r="E516" s="12" t="s">
        <v>2711</v>
      </c>
      <c r="F516" s="11"/>
      <c r="G516" s="13">
        <v>6381104</v>
      </c>
      <c r="H516" s="13">
        <v>0</v>
      </c>
      <c r="I516" s="13">
        <v>510488</v>
      </c>
      <c r="J516" s="13">
        <v>6891592</v>
      </c>
      <c r="K516" t="e">
        <f>VLOOKUP(B516,[1]Sheet1!$H$123:$H$309,1,0)</f>
        <v>#N/A</v>
      </c>
    </row>
    <row r="517" spans="1:11" ht="26.25" customHeight="1" x14ac:dyDescent="0.25">
      <c r="A517" s="10">
        <v>44874</v>
      </c>
      <c r="B517" s="11" t="s">
        <v>2488</v>
      </c>
      <c r="C517" s="11" t="s">
        <v>2664</v>
      </c>
      <c r="D517" s="11" t="s">
        <v>2023</v>
      </c>
      <c r="E517" s="12" t="s">
        <v>2711</v>
      </c>
      <c r="F517" s="11"/>
      <c r="G517" s="13">
        <v>1814326</v>
      </c>
      <c r="H517" s="13">
        <v>0</v>
      </c>
      <c r="I517" s="13">
        <v>145146</v>
      </c>
      <c r="J517" s="13">
        <v>1959472</v>
      </c>
      <c r="K517" t="e">
        <f>VLOOKUP(B517,[1]Sheet1!$H$123:$H$309,1,0)</f>
        <v>#N/A</v>
      </c>
    </row>
    <row r="518" spans="1:11" ht="26.25" customHeight="1" x14ac:dyDescent="0.25">
      <c r="A518" s="10">
        <v>44874</v>
      </c>
      <c r="B518" s="11" t="s">
        <v>1077</v>
      </c>
      <c r="C518" s="11" t="s">
        <v>2664</v>
      </c>
      <c r="D518" s="11" t="s">
        <v>2023</v>
      </c>
      <c r="E518" s="12" t="s">
        <v>2711</v>
      </c>
      <c r="F518" s="11"/>
      <c r="G518" s="13">
        <v>2211674</v>
      </c>
      <c r="H518" s="13">
        <v>0</v>
      </c>
      <c r="I518" s="13">
        <v>176934</v>
      </c>
      <c r="J518" s="13">
        <v>2388608</v>
      </c>
      <c r="K518" t="e">
        <f>VLOOKUP(B518,[1]Sheet1!$H$123:$H$309,1,0)</f>
        <v>#N/A</v>
      </c>
    </row>
    <row r="519" spans="1:11" ht="26.25" customHeight="1" x14ac:dyDescent="0.25">
      <c r="A519" s="10">
        <v>44874</v>
      </c>
      <c r="B519" s="11" t="s">
        <v>1106</v>
      </c>
      <c r="C519" s="11" t="s">
        <v>2664</v>
      </c>
      <c r="D519" s="11" t="s">
        <v>2680</v>
      </c>
      <c r="E519" s="12" t="s">
        <v>988</v>
      </c>
      <c r="F519" s="11"/>
      <c r="G519" s="13">
        <v>3813463</v>
      </c>
      <c r="H519" s="13">
        <v>0</v>
      </c>
      <c r="I519" s="13">
        <v>305077</v>
      </c>
      <c r="J519" s="13">
        <v>4118540</v>
      </c>
      <c r="K519" t="e">
        <f>VLOOKUP(B519,[1]Sheet1!$H$123:$H$309,1,0)</f>
        <v>#N/A</v>
      </c>
    </row>
    <row r="520" spans="1:11" ht="26.25" customHeight="1" x14ac:dyDescent="0.25">
      <c r="A520" s="10">
        <v>44874</v>
      </c>
      <c r="B520" s="11" t="s">
        <v>3045</v>
      </c>
      <c r="C520" s="11" t="s">
        <v>2664</v>
      </c>
      <c r="D520" s="11" t="s">
        <v>1962</v>
      </c>
      <c r="E520" s="12" t="s">
        <v>2408</v>
      </c>
      <c r="F520" s="11"/>
      <c r="G520" s="13">
        <v>2237942</v>
      </c>
      <c r="H520" s="13">
        <v>0</v>
      </c>
      <c r="I520" s="13">
        <v>179035</v>
      </c>
      <c r="J520" s="13">
        <v>2416977</v>
      </c>
      <c r="K520" t="e">
        <f>VLOOKUP(B520,[1]Sheet1!$H$123:$H$309,1,0)</f>
        <v>#N/A</v>
      </c>
    </row>
    <row r="521" spans="1:11" ht="26.25" customHeight="1" x14ac:dyDescent="0.25">
      <c r="A521" s="10">
        <v>44874</v>
      </c>
      <c r="B521" s="11" t="s">
        <v>1741</v>
      </c>
      <c r="C521" s="11" t="s">
        <v>2664</v>
      </c>
      <c r="D521" s="11" t="s">
        <v>830</v>
      </c>
      <c r="E521" s="12" t="s">
        <v>962</v>
      </c>
      <c r="F521" s="11"/>
      <c r="G521" s="13">
        <v>3933936</v>
      </c>
      <c r="H521" s="13">
        <v>0</v>
      </c>
      <c r="I521" s="13">
        <v>314715</v>
      </c>
      <c r="J521" s="13">
        <v>4248651</v>
      </c>
      <c r="K521" t="e">
        <f>VLOOKUP(B521,[1]Sheet1!$H$123:$H$309,1,0)</f>
        <v>#N/A</v>
      </c>
    </row>
    <row r="522" spans="1:11" ht="26.25" customHeight="1" x14ac:dyDescent="0.25">
      <c r="A522" s="10">
        <v>44874</v>
      </c>
      <c r="B522" s="11" t="s">
        <v>2475</v>
      </c>
      <c r="C522" s="11" t="s">
        <v>2664</v>
      </c>
      <c r="D522" s="11" t="s">
        <v>3064</v>
      </c>
      <c r="E522" s="12" t="s">
        <v>1653</v>
      </c>
      <c r="F522" s="11"/>
      <c r="G522" s="13">
        <v>3525515</v>
      </c>
      <c r="H522" s="13">
        <v>0</v>
      </c>
      <c r="I522" s="13">
        <v>282041</v>
      </c>
      <c r="J522" s="13">
        <v>3807556</v>
      </c>
      <c r="K522" t="e">
        <f>VLOOKUP(B522,[1]Sheet1!$H$123:$H$309,1,0)</f>
        <v>#N/A</v>
      </c>
    </row>
    <row r="523" spans="1:11" ht="26.25" customHeight="1" x14ac:dyDescent="0.25">
      <c r="A523" s="10">
        <v>44874</v>
      </c>
      <c r="B523" s="11" t="s">
        <v>967</v>
      </c>
      <c r="C523" s="11" t="s">
        <v>2664</v>
      </c>
      <c r="D523" s="11" t="s">
        <v>2210</v>
      </c>
      <c r="E523" s="12" t="s">
        <v>1112</v>
      </c>
      <c r="F523" s="11"/>
      <c r="G523" s="13">
        <v>2094418</v>
      </c>
      <c r="H523" s="13">
        <v>0</v>
      </c>
      <c r="I523" s="13">
        <v>167553</v>
      </c>
      <c r="J523" s="13">
        <v>2261971</v>
      </c>
      <c r="K523" t="e">
        <f>VLOOKUP(B523,[1]Sheet1!$H$123:$H$309,1,0)</f>
        <v>#N/A</v>
      </c>
    </row>
    <row r="524" spans="1:11" ht="26.25" customHeight="1" x14ac:dyDescent="0.25">
      <c r="A524" s="10">
        <v>44874</v>
      </c>
      <c r="B524" s="11" t="s">
        <v>779</v>
      </c>
      <c r="C524" s="11" t="s">
        <v>2664</v>
      </c>
      <c r="D524" s="11" t="s">
        <v>365</v>
      </c>
      <c r="E524" s="12" t="s">
        <v>287</v>
      </c>
      <c r="F524" s="11"/>
      <c r="G524" s="13">
        <v>2646310</v>
      </c>
      <c r="H524" s="13">
        <v>0</v>
      </c>
      <c r="I524" s="13">
        <v>211705</v>
      </c>
      <c r="J524" s="13">
        <v>2858015</v>
      </c>
      <c r="K524" t="e">
        <f>VLOOKUP(B524,[1]Sheet1!$H$123:$H$309,1,0)</f>
        <v>#N/A</v>
      </c>
    </row>
    <row r="525" spans="1:11" ht="26.25" customHeight="1" x14ac:dyDescent="0.25">
      <c r="A525" s="10">
        <v>44874</v>
      </c>
      <c r="B525" s="11" t="s">
        <v>379</v>
      </c>
      <c r="C525" s="11" t="s">
        <v>2664</v>
      </c>
      <c r="D525" s="11" t="s">
        <v>2319</v>
      </c>
      <c r="E525" s="12" t="s">
        <v>2551</v>
      </c>
      <c r="F525" s="11"/>
      <c r="G525" s="13">
        <v>2485405</v>
      </c>
      <c r="H525" s="13">
        <v>0</v>
      </c>
      <c r="I525" s="13">
        <v>198832</v>
      </c>
      <c r="J525" s="13">
        <v>2684237</v>
      </c>
      <c r="K525" t="e">
        <f>VLOOKUP(B525,[1]Sheet1!$H$123:$H$309,1,0)</f>
        <v>#N/A</v>
      </c>
    </row>
    <row r="526" spans="1:11" ht="26.25" customHeight="1" x14ac:dyDescent="0.25">
      <c r="A526" s="10">
        <v>44874</v>
      </c>
      <c r="B526" s="11" t="s">
        <v>2236</v>
      </c>
      <c r="C526" s="11" t="s">
        <v>2664</v>
      </c>
      <c r="D526" s="11" t="s">
        <v>2680</v>
      </c>
      <c r="E526" s="12" t="s">
        <v>988</v>
      </c>
      <c r="F526" s="11"/>
      <c r="G526" s="13">
        <v>1806750</v>
      </c>
      <c r="H526" s="13">
        <v>0</v>
      </c>
      <c r="I526" s="13">
        <v>144540</v>
      </c>
      <c r="J526" s="13">
        <v>1951290</v>
      </c>
      <c r="K526" t="e">
        <f>VLOOKUP(B526,[1]Sheet1!$H$123:$H$309,1,0)</f>
        <v>#N/A</v>
      </c>
    </row>
    <row r="527" spans="1:11" ht="26.25" customHeight="1" x14ac:dyDescent="0.25">
      <c r="A527" s="10">
        <v>44874</v>
      </c>
      <c r="B527" s="11" t="s">
        <v>1643</v>
      </c>
      <c r="C527" s="11" t="s">
        <v>2664</v>
      </c>
      <c r="D527" s="11" t="s">
        <v>609</v>
      </c>
      <c r="E527" s="12" t="s">
        <v>1495</v>
      </c>
      <c r="F527" s="11"/>
      <c r="G527" s="13">
        <v>2255405</v>
      </c>
      <c r="H527" s="13">
        <v>0</v>
      </c>
      <c r="I527" s="13">
        <v>180432</v>
      </c>
      <c r="J527" s="13">
        <v>2435837</v>
      </c>
      <c r="K527" t="e">
        <f>VLOOKUP(B527,[1]Sheet1!$H$123:$H$309,1,0)</f>
        <v>#N/A</v>
      </c>
    </row>
    <row r="528" spans="1:11" ht="26.25" customHeight="1" x14ac:dyDescent="0.25">
      <c r="A528" s="10">
        <v>44874</v>
      </c>
      <c r="B528" s="11" t="s">
        <v>541</v>
      </c>
      <c r="C528" s="11" t="s">
        <v>2664</v>
      </c>
      <c r="D528" s="11" t="s">
        <v>776</v>
      </c>
      <c r="E528" s="12" t="s">
        <v>2584</v>
      </c>
      <c r="F528" s="11"/>
      <c r="G528" s="13">
        <v>1978630</v>
      </c>
      <c r="H528" s="13">
        <v>0</v>
      </c>
      <c r="I528" s="13">
        <v>158290</v>
      </c>
      <c r="J528" s="13">
        <v>2136920</v>
      </c>
      <c r="K528" t="e">
        <f>VLOOKUP(B528,[1]Sheet1!$H$123:$H$309,1,0)</f>
        <v>#N/A</v>
      </c>
    </row>
    <row r="529" spans="1:11" ht="26.25" customHeight="1" x14ac:dyDescent="0.25">
      <c r="A529" s="10">
        <v>44874</v>
      </c>
      <c r="B529" s="11" t="s">
        <v>1957</v>
      </c>
      <c r="C529" s="11" t="s">
        <v>2664</v>
      </c>
      <c r="D529" s="11" t="s">
        <v>2023</v>
      </c>
      <c r="E529" s="12" t="s">
        <v>2711</v>
      </c>
      <c r="F529" s="11"/>
      <c r="G529" s="13">
        <v>6959858</v>
      </c>
      <c r="H529" s="13">
        <v>303600</v>
      </c>
      <c r="I529" s="13">
        <v>532501</v>
      </c>
      <c r="J529" s="13">
        <v>7188759</v>
      </c>
      <c r="K529" t="e">
        <f>VLOOKUP(B529,[1]Sheet1!$H$123:$H$309,1,0)</f>
        <v>#N/A</v>
      </c>
    </row>
    <row r="530" spans="1:11" ht="26.25" customHeight="1" x14ac:dyDescent="0.25">
      <c r="A530" s="10">
        <v>44874</v>
      </c>
      <c r="B530" s="11" t="s">
        <v>1857</v>
      </c>
      <c r="C530" s="11" t="s">
        <v>2664</v>
      </c>
      <c r="D530" s="11" t="s">
        <v>1962</v>
      </c>
      <c r="E530" s="12" t="s">
        <v>2408</v>
      </c>
      <c r="F530" s="11"/>
      <c r="G530" s="13">
        <v>2293285</v>
      </c>
      <c r="H530" s="13">
        <v>0</v>
      </c>
      <c r="I530" s="13">
        <v>183463</v>
      </c>
      <c r="J530" s="13">
        <v>2476748</v>
      </c>
      <c r="K530" t="e">
        <f>VLOOKUP(B530,[1]Sheet1!$H$123:$H$309,1,0)</f>
        <v>#N/A</v>
      </c>
    </row>
    <row r="531" spans="1:11" ht="26.25" customHeight="1" x14ac:dyDescent="0.25">
      <c r="A531" s="10">
        <v>44874</v>
      </c>
      <c r="B531" s="11" t="s">
        <v>1997</v>
      </c>
      <c r="C531" s="11" t="s">
        <v>2664</v>
      </c>
      <c r="D531" s="11" t="s">
        <v>1759</v>
      </c>
      <c r="E531" s="12" t="s">
        <v>318</v>
      </c>
      <c r="F531" s="11"/>
      <c r="G531" s="13">
        <v>2054975</v>
      </c>
      <c r="H531" s="13">
        <v>0</v>
      </c>
      <c r="I531" s="13">
        <v>164398</v>
      </c>
      <c r="J531" s="13">
        <v>2219373</v>
      </c>
      <c r="K531" t="e">
        <f>VLOOKUP(B531,[1]Sheet1!$H$123:$H$309,1,0)</f>
        <v>#N/A</v>
      </c>
    </row>
    <row r="532" spans="1:11" ht="26.25" customHeight="1" x14ac:dyDescent="0.25">
      <c r="A532" s="10">
        <v>44874</v>
      </c>
      <c r="B532" s="11" t="s">
        <v>2699</v>
      </c>
      <c r="C532" s="11" t="s">
        <v>2664</v>
      </c>
      <c r="D532" s="11" t="s">
        <v>830</v>
      </c>
      <c r="E532" s="12" t="s">
        <v>962</v>
      </c>
      <c r="F532" s="11"/>
      <c r="G532" s="13">
        <v>3808896</v>
      </c>
      <c r="H532" s="13">
        <v>0</v>
      </c>
      <c r="I532" s="13">
        <v>304712</v>
      </c>
      <c r="J532" s="13">
        <v>4113608</v>
      </c>
      <c r="K532" t="e">
        <f>VLOOKUP(B532,[1]Sheet1!$H$123:$H$309,1,0)</f>
        <v>#N/A</v>
      </c>
    </row>
    <row r="533" spans="1:11" ht="26.25" customHeight="1" x14ac:dyDescent="0.25">
      <c r="A533" s="10">
        <v>44868</v>
      </c>
      <c r="B533" s="11" t="s">
        <v>55</v>
      </c>
      <c r="C533" s="11" t="s">
        <v>2664</v>
      </c>
      <c r="D533" s="11" t="s">
        <v>2338</v>
      </c>
      <c r="E533" s="12" t="s">
        <v>1745</v>
      </c>
      <c r="F533" s="11"/>
      <c r="G533" s="13">
        <v>2526475</v>
      </c>
      <c r="H533" s="13">
        <v>0</v>
      </c>
      <c r="I533" s="13">
        <v>202118</v>
      </c>
      <c r="J533" s="13">
        <v>2728593</v>
      </c>
      <c r="K533" t="e">
        <f>VLOOKUP(B533,[1]Sheet1!$H$123:$H$309,1,0)</f>
        <v>#N/A</v>
      </c>
    </row>
    <row r="534" spans="1:11" ht="26.25" customHeight="1" x14ac:dyDescent="0.25">
      <c r="A534" s="10">
        <v>44868</v>
      </c>
      <c r="B534" s="11" t="s">
        <v>280</v>
      </c>
      <c r="C534" s="11" t="s">
        <v>2664</v>
      </c>
      <c r="D534" s="11" t="s">
        <v>991</v>
      </c>
      <c r="E534" s="12" t="s">
        <v>2220</v>
      </c>
      <c r="F534" s="11"/>
      <c r="G534" s="13">
        <v>5069815</v>
      </c>
      <c r="H534" s="13">
        <v>138000</v>
      </c>
      <c r="I534" s="13">
        <v>394545</v>
      </c>
      <c r="J534" s="13">
        <v>5326360</v>
      </c>
      <c r="K534" t="e">
        <f>VLOOKUP(B534,[1]Sheet1!$H$123:$H$309,1,0)</f>
        <v>#N/A</v>
      </c>
    </row>
    <row r="535" spans="1:11" ht="26.25" customHeight="1" x14ac:dyDescent="0.25">
      <c r="A535" s="10">
        <v>44868</v>
      </c>
      <c r="B535" s="11" t="s">
        <v>654</v>
      </c>
      <c r="C535" s="11" t="s">
        <v>2664</v>
      </c>
      <c r="D535" s="11" t="s">
        <v>1962</v>
      </c>
      <c r="E535" s="12" t="s">
        <v>2408</v>
      </c>
      <c r="F535" s="11"/>
      <c r="G535" s="13">
        <v>3431233</v>
      </c>
      <c r="H535" s="13">
        <v>0</v>
      </c>
      <c r="I535" s="13">
        <v>274499</v>
      </c>
      <c r="J535" s="13">
        <v>3705732</v>
      </c>
      <c r="K535" t="e">
        <f>VLOOKUP(B535,[1]Sheet1!$H$123:$H$309,1,0)</f>
        <v>#N/A</v>
      </c>
    </row>
    <row r="536" spans="1:11" ht="26.25" customHeight="1" x14ac:dyDescent="0.25">
      <c r="A536" s="10">
        <v>44868</v>
      </c>
      <c r="B536" s="11" t="s">
        <v>2696</v>
      </c>
      <c r="C536" s="11" t="s">
        <v>2664</v>
      </c>
      <c r="D536" s="11" t="s">
        <v>2023</v>
      </c>
      <c r="E536" s="12" t="s">
        <v>2711</v>
      </c>
      <c r="F536" s="11"/>
      <c r="G536" s="13">
        <v>5122280</v>
      </c>
      <c r="H536" s="13">
        <v>138000</v>
      </c>
      <c r="I536" s="13">
        <v>398742</v>
      </c>
      <c r="J536" s="13">
        <v>5383022</v>
      </c>
      <c r="K536" t="e">
        <f>VLOOKUP(B536,[1]Sheet1!$H$123:$H$309,1,0)</f>
        <v>#N/A</v>
      </c>
    </row>
    <row r="537" spans="1:11" ht="26.25" customHeight="1" x14ac:dyDescent="0.25">
      <c r="A537" s="10">
        <v>44868</v>
      </c>
      <c r="B537" s="11" t="s">
        <v>516</v>
      </c>
      <c r="C537" s="11" t="s">
        <v>2664</v>
      </c>
      <c r="D537" s="11" t="s">
        <v>2023</v>
      </c>
      <c r="E537" s="12" t="s">
        <v>2711</v>
      </c>
      <c r="F537" s="11"/>
      <c r="G537" s="13">
        <v>3041676</v>
      </c>
      <c r="H537" s="13">
        <v>119600</v>
      </c>
      <c r="I537" s="13">
        <v>233766</v>
      </c>
      <c r="J537" s="13">
        <v>3155842</v>
      </c>
      <c r="K537" t="e">
        <f>VLOOKUP(B537,[1]Sheet1!$H$123:$H$309,1,0)</f>
        <v>#N/A</v>
      </c>
    </row>
    <row r="538" spans="1:11" ht="26.25" customHeight="1" x14ac:dyDescent="0.25">
      <c r="A538" s="10">
        <v>44874</v>
      </c>
      <c r="B538" s="11" t="s">
        <v>352</v>
      </c>
      <c r="C538" s="11" t="s">
        <v>2664</v>
      </c>
      <c r="D538" s="11" t="s">
        <v>2681</v>
      </c>
      <c r="E538" s="12" t="s">
        <v>1596</v>
      </c>
      <c r="F538" s="11"/>
      <c r="G538" s="13">
        <v>2067380</v>
      </c>
      <c r="H538" s="13">
        <v>0</v>
      </c>
      <c r="I538" s="13">
        <v>165390</v>
      </c>
      <c r="J538" s="13">
        <v>2232770</v>
      </c>
      <c r="K538" t="e">
        <f>VLOOKUP(B538,[1]Sheet1!$H$123:$H$309,1,0)</f>
        <v>#N/A</v>
      </c>
    </row>
    <row r="539" spans="1:11" ht="26.25" customHeight="1" x14ac:dyDescent="0.25">
      <c r="A539" s="10">
        <v>44874</v>
      </c>
      <c r="B539" s="11" t="s">
        <v>1352</v>
      </c>
      <c r="C539" s="11" t="s">
        <v>2664</v>
      </c>
      <c r="D539" s="11" t="s">
        <v>2329</v>
      </c>
      <c r="E539" s="12" t="s">
        <v>194</v>
      </c>
      <c r="F539" s="11"/>
      <c r="G539" s="13">
        <v>1861625</v>
      </c>
      <c r="H539" s="13">
        <v>0</v>
      </c>
      <c r="I539" s="13">
        <v>148930</v>
      </c>
      <c r="J539" s="13">
        <v>2010555</v>
      </c>
      <c r="K539" t="e">
        <f>VLOOKUP(B539,[1]Sheet1!$H$123:$H$309,1,0)</f>
        <v>#N/A</v>
      </c>
    </row>
    <row r="540" spans="1:11" ht="26.25" customHeight="1" x14ac:dyDescent="0.25">
      <c r="A540" s="10">
        <v>44874</v>
      </c>
      <c r="B540" s="11" t="s">
        <v>344</v>
      </c>
      <c r="C540" s="11" t="s">
        <v>2664</v>
      </c>
      <c r="D540" s="11" t="s">
        <v>1962</v>
      </c>
      <c r="E540" s="12" t="s">
        <v>2408</v>
      </c>
      <c r="F540" s="11"/>
      <c r="G540" s="13">
        <v>2934750</v>
      </c>
      <c r="H540" s="13">
        <v>0</v>
      </c>
      <c r="I540" s="13">
        <v>234780</v>
      </c>
      <c r="J540" s="13">
        <v>3169530</v>
      </c>
      <c r="K540" t="e">
        <f>VLOOKUP(B540,[1]Sheet1!$H$123:$H$309,1,0)</f>
        <v>#N/A</v>
      </c>
    </row>
    <row r="541" spans="1:11" ht="26.25" customHeight="1" x14ac:dyDescent="0.25">
      <c r="A541" s="10">
        <v>44874</v>
      </c>
      <c r="B541" s="11" t="s">
        <v>2966</v>
      </c>
      <c r="C541" s="11" t="s">
        <v>2664</v>
      </c>
      <c r="D541" s="11" t="s">
        <v>1990</v>
      </c>
      <c r="E541" s="12" t="s">
        <v>1994</v>
      </c>
      <c r="F541" s="11"/>
      <c r="G541" s="13">
        <v>4026000</v>
      </c>
      <c r="H541" s="13">
        <v>0</v>
      </c>
      <c r="I541" s="13">
        <v>322080</v>
      </c>
      <c r="J541" s="13">
        <v>4348080</v>
      </c>
      <c r="K541" t="e">
        <f>VLOOKUP(B541,[1]Sheet1!$H$123:$H$309,1,0)</f>
        <v>#N/A</v>
      </c>
    </row>
    <row r="542" spans="1:11" ht="26.25" customHeight="1" x14ac:dyDescent="0.25">
      <c r="A542" s="10">
        <v>44874</v>
      </c>
      <c r="B542" s="11" t="s">
        <v>2035</v>
      </c>
      <c r="C542" s="11" t="s">
        <v>2664</v>
      </c>
      <c r="D542" s="11" t="s">
        <v>365</v>
      </c>
      <c r="E542" s="12" t="s">
        <v>287</v>
      </c>
      <c r="F542" s="11"/>
      <c r="G542" s="13">
        <v>2431025</v>
      </c>
      <c r="H542" s="13">
        <v>0</v>
      </c>
      <c r="I542" s="13">
        <v>194482</v>
      </c>
      <c r="J542" s="13">
        <v>2625507</v>
      </c>
      <c r="K542" t="e">
        <f>VLOOKUP(B542,[1]Sheet1!$H$123:$H$309,1,0)</f>
        <v>#N/A</v>
      </c>
    </row>
    <row r="543" spans="1:11" ht="26.25" customHeight="1" x14ac:dyDescent="0.25">
      <c r="A543" s="10">
        <v>44874</v>
      </c>
      <c r="B543" s="11" t="s">
        <v>895</v>
      </c>
      <c r="C543" s="11" t="s">
        <v>2664</v>
      </c>
      <c r="D543" s="11" t="s">
        <v>609</v>
      </c>
      <c r="E543" s="12" t="s">
        <v>1495</v>
      </c>
      <c r="F543" s="11"/>
      <c r="G543" s="13">
        <v>2317767</v>
      </c>
      <c r="H543" s="13">
        <v>0</v>
      </c>
      <c r="I543" s="13">
        <v>185421</v>
      </c>
      <c r="J543" s="13">
        <v>2503188</v>
      </c>
      <c r="K543" t="e">
        <f>VLOOKUP(B543,[1]Sheet1!$H$123:$H$309,1,0)</f>
        <v>#N/A</v>
      </c>
    </row>
    <row r="544" spans="1:11" ht="26.25" customHeight="1" x14ac:dyDescent="0.25">
      <c r="A544" s="10">
        <v>44874</v>
      </c>
      <c r="B544" s="11" t="s">
        <v>1689</v>
      </c>
      <c r="C544" s="11" t="s">
        <v>2664</v>
      </c>
      <c r="D544" s="11" t="s">
        <v>991</v>
      </c>
      <c r="E544" s="12" t="s">
        <v>2220</v>
      </c>
      <c r="F544" s="11"/>
      <c r="G544" s="13">
        <v>3504010</v>
      </c>
      <c r="H544" s="13">
        <v>0</v>
      </c>
      <c r="I544" s="13">
        <v>280321</v>
      </c>
      <c r="J544" s="13">
        <v>3784331</v>
      </c>
      <c r="K544" t="e">
        <f>VLOOKUP(B544,[1]Sheet1!$H$123:$H$309,1,0)</f>
        <v>#N/A</v>
      </c>
    </row>
    <row r="545" spans="1:11" ht="26.25" customHeight="1" x14ac:dyDescent="0.25">
      <c r="A545" s="10">
        <v>44874</v>
      </c>
      <c r="B545" s="11" t="s">
        <v>1243</v>
      </c>
      <c r="C545" s="11" t="s">
        <v>2664</v>
      </c>
      <c r="D545" s="11" t="s">
        <v>991</v>
      </c>
      <c r="E545" s="12" t="s">
        <v>2220</v>
      </c>
      <c r="F545" s="11"/>
      <c r="G545" s="13">
        <v>4384065</v>
      </c>
      <c r="H545" s="13">
        <v>0</v>
      </c>
      <c r="I545" s="13">
        <v>350725</v>
      </c>
      <c r="J545" s="13">
        <v>4734790</v>
      </c>
      <c r="K545" t="e">
        <f>VLOOKUP(B545,[1]Sheet1!$H$123:$H$309,1,0)</f>
        <v>#N/A</v>
      </c>
    </row>
    <row r="546" spans="1:11" ht="26.25" customHeight="1" x14ac:dyDescent="0.25">
      <c r="A546" s="10">
        <v>44874</v>
      </c>
      <c r="B546" s="11" t="s">
        <v>495</v>
      </c>
      <c r="C546" s="11" t="s">
        <v>2664</v>
      </c>
      <c r="D546" s="11" t="s">
        <v>2023</v>
      </c>
      <c r="E546" s="12" t="s">
        <v>2711</v>
      </c>
      <c r="F546" s="11"/>
      <c r="G546" s="13">
        <v>8761962</v>
      </c>
      <c r="H546" s="13">
        <v>0</v>
      </c>
      <c r="I546" s="13">
        <v>700957</v>
      </c>
      <c r="J546" s="13">
        <v>9462919</v>
      </c>
      <c r="K546" t="e">
        <f>VLOOKUP(B546,[1]Sheet1!$H$123:$H$309,1,0)</f>
        <v>#N/A</v>
      </c>
    </row>
    <row r="547" spans="1:11" ht="26.25" customHeight="1" x14ac:dyDescent="0.25">
      <c r="A547" s="10">
        <v>44869</v>
      </c>
      <c r="B547" s="11" t="s">
        <v>603</v>
      </c>
      <c r="C547" s="11" t="s">
        <v>2664</v>
      </c>
      <c r="D547" s="11" t="s">
        <v>1447</v>
      </c>
      <c r="E547" s="12" t="s">
        <v>2054</v>
      </c>
      <c r="F547" s="11"/>
      <c r="G547" s="13">
        <v>3099990</v>
      </c>
      <c r="H547" s="13">
        <v>0</v>
      </c>
      <c r="I547" s="13">
        <v>247999</v>
      </c>
      <c r="J547" s="13">
        <v>3347989</v>
      </c>
      <c r="K547" t="e">
        <f>VLOOKUP(B547,[1]Sheet1!$H$123:$H$309,1,0)</f>
        <v>#N/A</v>
      </c>
    </row>
    <row r="548" spans="1:11" ht="26.25" customHeight="1" x14ac:dyDescent="0.25">
      <c r="A548" s="10">
        <v>44869</v>
      </c>
      <c r="B548" s="11" t="s">
        <v>545</v>
      </c>
      <c r="C548" s="11" t="s">
        <v>2664</v>
      </c>
      <c r="D548" s="11" t="s">
        <v>1645</v>
      </c>
      <c r="E548" s="12" t="s">
        <v>2054</v>
      </c>
      <c r="F548" s="11"/>
      <c r="G548" s="13">
        <v>3329220</v>
      </c>
      <c r="H548" s="13">
        <v>46000</v>
      </c>
      <c r="I548" s="13">
        <v>262658</v>
      </c>
      <c r="J548" s="13">
        <v>3545878</v>
      </c>
      <c r="K548" t="e">
        <f>VLOOKUP(B548,[1]Sheet1!$H$123:$H$309,1,0)</f>
        <v>#N/A</v>
      </c>
    </row>
    <row r="549" spans="1:11" ht="26.25" customHeight="1" x14ac:dyDescent="0.25">
      <c r="A549" s="10">
        <v>44869</v>
      </c>
      <c r="B549" s="11" t="s">
        <v>1800</v>
      </c>
      <c r="C549" s="11" t="s">
        <v>2664</v>
      </c>
      <c r="D549" s="11" t="s">
        <v>1349</v>
      </c>
      <c r="E549" s="12" t="s">
        <v>2054</v>
      </c>
      <c r="F549" s="11"/>
      <c r="G549" s="13">
        <v>2335105</v>
      </c>
      <c r="H549" s="13">
        <v>46000</v>
      </c>
      <c r="I549" s="13">
        <v>183128</v>
      </c>
      <c r="J549" s="13">
        <v>2472233</v>
      </c>
      <c r="K549" t="e">
        <f>VLOOKUP(B549,[1]Sheet1!$H$123:$H$309,1,0)</f>
        <v>#N/A</v>
      </c>
    </row>
    <row r="550" spans="1:11" ht="26.25" customHeight="1" x14ac:dyDescent="0.25">
      <c r="A550" s="10">
        <v>44869</v>
      </c>
      <c r="B550" s="11" t="s">
        <v>278</v>
      </c>
      <c r="C550" s="11" t="s">
        <v>2664</v>
      </c>
      <c r="D550" s="11" t="s">
        <v>1396</v>
      </c>
      <c r="E550" s="12" t="s">
        <v>2054</v>
      </c>
      <c r="F550" s="11"/>
      <c r="G550" s="13">
        <v>2833583</v>
      </c>
      <c r="H550" s="13">
        <v>46000</v>
      </c>
      <c r="I550" s="13">
        <v>223007</v>
      </c>
      <c r="J550" s="13">
        <v>3010590</v>
      </c>
      <c r="K550" t="e">
        <f>VLOOKUP(B550,[1]Sheet1!$H$123:$H$309,1,0)</f>
        <v>#N/A</v>
      </c>
    </row>
    <row r="551" spans="1:11" ht="26.25" customHeight="1" x14ac:dyDescent="0.25">
      <c r="A551" s="10">
        <v>44869</v>
      </c>
      <c r="B551" s="11" t="s">
        <v>1169</v>
      </c>
      <c r="C551" s="11" t="s">
        <v>2664</v>
      </c>
      <c r="D551" s="11" t="s">
        <v>1983</v>
      </c>
      <c r="E551" s="12" t="s">
        <v>2054</v>
      </c>
      <c r="F551" s="11"/>
      <c r="G551" s="13">
        <v>3150860</v>
      </c>
      <c r="H551" s="13">
        <v>46000</v>
      </c>
      <c r="I551" s="13">
        <v>248389</v>
      </c>
      <c r="J551" s="13">
        <v>3353249</v>
      </c>
      <c r="K551" t="e">
        <f>VLOOKUP(B551,[1]Sheet1!$H$123:$H$309,1,0)</f>
        <v>#N/A</v>
      </c>
    </row>
    <row r="552" spans="1:11" ht="26.25" customHeight="1" x14ac:dyDescent="0.25">
      <c r="A552" s="10">
        <v>44869</v>
      </c>
      <c r="B552" s="11" t="s">
        <v>556</v>
      </c>
      <c r="C552" s="11" t="s">
        <v>2664</v>
      </c>
      <c r="D552" s="11" t="s">
        <v>840</v>
      </c>
      <c r="E552" s="12" t="s">
        <v>2054</v>
      </c>
      <c r="F552" s="11"/>
      <c r="G552" s="13">
        <v>3144455</v>
      </c>
      <c r="H552" s="13">
        <v>0</v>
      </c>
      <c r="I552" s="13">
        <v>251556</v>
      </c>
      <c r="J552" s="13">
        <v>3396011</v>
      </c>
      <c r="K552" t="e">
        <f>VLOOKUP(B552,[1]Sheet1!$H$123:$H$309,1,0)</f>
        <v>#N/A</v>
      </c>
    </row>
    <row r="553" spans="1:11" ht="26.25" customHeight="1" x14ac:dyDescent="0.25">
      <c r="A553" s="10">
        <v>44869</v>
      </c>
      <c r="B553" s="11" t="s">
        <v>1833</v>
      </c>
      <c r="C553" s="11" t="s">
        <v>2664</v>
      </c>
      <c r="D553" s="11" t="s">
        <v>1018</v>
      </c>
      <c r="E553" s="12" t="s">
        <v>2054</v>
      </c>
      <c r="F553" s="11"/>
      <c r="G553" s="13">
        <v>3436528</v>
      </c>
      <c r="H553" s="13">
        <v>0</v>
      </c>
      <c r="I553" s="13">
        <v>274922</v>
      </c>
      <c r="J553" s="13">
        <v>3711450</v>
      </c>
      <c r="K553" t="e">
        <f>VLOOKUP(B553,[1]Sheet1!$H$123:$H$309,1,0)</f>
        <v>#N/A</v>
      </c>
    </row>
    <row r="554" spans="1:11" ht="26.25" customHeight="1" x14ac:dyDescent="0.25">
      <c r="A554" s="10">
        <v>44869</v>
      </c>
      <c r="B554" s="11" t="s">
        <v>1601</v>
      </c>
      <c r="C554" s="11" t="s">
        <v>2664</v>
      </c>
      <c r="D554" s="11" t="s">
        <v>2305</v>
      </c>
      <c r="E554" s="12" t="s">
        <v>2054</v>
      </c>
      <c r="F554" s="11"/>
      <c r="G554" s="13">
        <v>3318938</v>
      </c>
      <c r="H554" s="13">
        <v>46000</v>
      </c>
      <c r="I554" s="13">
        <v>261835</v>
      </c>
      <c r="J554" s="13">
        <v>3534773</v>
      </c>
      <c r="K554" t="e">
        <f>VLOOKUP(B554,[1]Sheet1!$H$123:$H$309,1,0)</f>
        <v>#N/A</v>
      </c>
    </row>
    <row r="555" spans="1:11" ht="26.25" customHeight="1" x14ac:dyDescent="0.25">
      <c r="A555" s="10">
        <v>44869</v>
      </c>
      <c r="B555" s="11" t="s">
        <v>413</v>
      </c>
      <c r="C555" s="11" t="s">
        <v>2664</v>
      </c>
      <c r="D555" s="11" t="s">
        <v>2822</v>
      </c>
      <c r="E555" s="12" t="s">
        <v>2054</v>
      </c>
      <c r="F555" s="11"/>
      <c r="G555" s="13">
        <v>2756390</v>
      </c>
      <c r="H555" s="13">
        <v>46000</v>
      </c>
      <c r="I555" s="13">
        <v>216831</v>
      </c>
      <c r="J555" s="13">
        <v>2927221</v>
      </c>
      <c r="K555" t="e">
        <f>VLOOKUP(B555,[1]Sheet1!$H$123:$H$309,1,0)</f>
        <v>#N/A</v>
      </c>
    </row>
    <row r="556" spans="1:11" ht="26.25" customHeight="1" x14ac:dyDescent="0.25">
      <c r="A556" s="10">
        <v>44869</v>
      </c>
      <c r="B556" s="11" t="s">
        <v>1024</v>
      </c>
      <c r="C556" s="11" t="s">
        <v>2664</v>
      </c>
      <c r="D556" s="11" t="s">
        <v>2593</v>
      </c>
      <c r="E556" s="12" t="s">
        <v>2054</v>
      </c>
      <c r="F556" s="11"/>
      <c r="G556" s="13">
        <v>2741730</v>
      </c>
      <c r="H556" s="13">
        <v>0</v>
      </c>
      <c r="I556" s="13">
        <v>219338</v>
      </c>
      <c r="J556" s="13">
        <v>2961068</v>
      </c>
      <c r="K556" t="e">
        <f>VLOOKUP(B556,[1]Sheet1!$H$123:$H$309,1,0)</f>
        <v>#N/A</v>
      </c>
    </row>
    <row r="557" spans="1:11" ht="26.25" customHeight="1" x14ac:dyDescent="0.25">
      <c r="A557" s="10">
        <v>44869</v>
      </c>
      <c r="B557" s="11" t="s">
        <v>2708</v>
      </c>
      <c r="C557" s="11" t="s">
        <v>2664</v>
      </c>
      <c r="D557" s="11" t="s">
        <v>982</v>
      </c>
      <c r="E557" s="12" t="s">
        <v>2054</v>
      </c>
      <c r="F557" s="11"/>
      <c r="G557" s="13">
        <v>2876145</v>
      </c>
      <c r="H557" s="13">
        <v>0</v>
      </c>
      <c r="I557" s="13">
        <v>230092</v>
      </c>
      <c r="J557" s="13">
        <v>3106237</v>
      </c>
      <c r="K557" t="e">
        <f>VLOOKUP(B557,[1]Sheet1!$H$123:$H$309,1,0)</f>
        <v>#N/A</v>
      </c>
    </row>
    <row r="558" spans="1:11" ht="26.25" customHeight="1" x14ac:dyDescent="0.25">
      <c r="A558" s="10">
        <v>44869</v>
      </c>
      <c r="B558" s="11" t="s">
        <v>934</v>
      </c>
      <c r="C558" s="11" t="s">
        <v>2664</v>
      </c>
      <c r="D558" s="11" t="s">
        <v>1082</v>
      </c>
      <c r="E558" s="12" t="s">
        <v>2054</v>
      </c>
      <c r="F558" s="11"/>
      <c r="G558" s="13">
        <v>277975</v>
      </c>
      <c r="H558" s="13">
        <v>0</v>
      </c>
      <c r="I558" s="13">
        <v>22238</v>
      </c>
      <c r="J558" s="13">
        <v>300213</v>
      </c>
      <c r="K558" t="e">
        <f>VLOOKUP(B558,[1]Sheet1!$H$123:$H$309,1,0)</f>
        <v>#N/A</v>
      </c>
    </row>
    <row r="559" spans="1:11" ht="26.25" customHeight="1" x14ac:dyDescent="0.25">
      <c r="A559" s="10">
        <v>44869</v>
      </c>
      <c r="B559" s="11" t="s">
        <v>2176</v>
      </c>
      <c r="C559" s="11" t="s">
        <v>2664</v>
      </c>
      <c r="D559" s="11" t="s">
        <v>2282</v>
      </c>
      <c r="E559" s="12" t="s">
        <v>2054</v>
      </c>
      <c r="F559" s="11"/>
      <c r="G559" s="13">
        <v>367155</v>
      </c>
      <c r="H559" s="13">
        <v>0</v>
      </c>
      <c r="I559" s="13">
        <v>29372</v>
      </c>
      <c r="J559" s="13">
        <v>396527</v>
      </c>
      <c r="K559" t="e">
        <f>VLOOKUP(B559,[1]Sheet1!$H$123:$H$309,1,0)</f>
        <v>#N/A</v>
      </c>
    </row>
    <row r="560" spans="1:11" ht="26.25" customHeight="1" x14ac:dyDescent="0.25">
      <c r="A560" s="10">
        <v>44869</v>
      </c>
      <c r="B560" s="11" t="s">
        <v>1141</v>
      </c>
      <c r="C560" s="11" t="s">
        <v>2664</v>
      </c>
      <c r="D560" s="11" t="s">
        <v>1346</v>
      </c>
      <c r="E560" s="12" t="s">
        <v>2054</v>
      </c>
      <c r="F560" s="11"/>
      <c r="G560" s="13">
        <v>2245925</v>
      </c>
      <c r="H560" s="13">
        <v>46000</v>
      </c>
      <c r="I560" s="13">
        <v>175994</v>
      </c>
      <c r="J560" s="13">
        <v>2375919</v>
      </c>
      <c r="K560" t="e">
        <f>VLOOKUP(B560,[1]Sheet1!$H$123:$H$309,1,0)</f>
        <v>#N/A</v>
      </c>
    </row>
    <row r="561" spans="1:11" ht="26.25" customHeight="1" x14ac:dyDescent="0.25">
      <c r="A561" s="10">
        <v>44869</v>
      </c>
      <c r="B561" s="11" t="s">
        <v>2320</v>
      </c>
      <c r="C561" s="11" t="s">
        <v>2664</v>
      </c>
      <c r="D561" s="11" t="s">
        <v>1316</v>
      </c>
      <c r="E561" s="12" t="s">
        <v>2054</v>
      </c>
      <c r="F561" s="11"/>
      <c r="G561" s="13">
        <v>3058170</v>
      </c>
      <c r="H561" s="13">
        <v>92000</v>
      </c>
      <c r="I561" s="13">
        <v>237294</v>
      </c>
      <c r="J561" s="13">
        <v>3203464</v>
      </c>
      <c r="K561" t="e">
        <f>VLOOKUP(B561,[1]Sheet1!$H$123:$H$309,1,0)</f>
        <v>#N/A</v>
      </c>
    </row>
    <row r="562" spans="1:11" ht="26.25" customHeight="1" x14ac:dyDescent="0.25">
      <c r="A562" s="10">
        <v>44869</v>
      </c>
      <c r="B562" s="11" t="s">
        <v>860</v>
      </c>
      <c r="C562" s="11" t="s">
        <v>2664</v>
      </c>
      <c r="D562" s="11" t="s">
        <v>1079</v>
      </c>
      <c r="E562" s="12" t="s">
        <v>2054</v>
      </c>
      <c r="F562" s="11"/>
      <c r="G562" s="13">
        <v>2132170</v>
      </c>
      <c r="H562" s="13">
        <v>0</v>
      </c>
      <c r="I562" s="13">
        <v>170574</v>
      </c>
      <c r="J562" s="13">
        <v>2302744</v>
      </c>
      <c r="K562" t="e">
        <f>VLOOKUP(B562,[1]Sheet1!$H$123:$H$309,1,0)</f>
        <v>#N/A</v>
      </c>
    </row>
    <row r="563" spans="1:11" ht="26.25" customHeight="1" x14ac:dyDescent="0.25">
      <c r="A563" s="10">
        <v>44869</v>
      </c>
      <c r="B563" s="11" t="s">
        <v>1590</v>
      </c>
      <c r="C563" s="11" t="s">
        <v>2664</v>
      </c>
      <c r="D563" s="11" t="s">
        <v>770</v>
      </c>
      <c r="E563" s="12" t="s">
        <v>2054</v>
      </c>
      <c r="F563" s="11"/>
      <c r="G563" s="13">
        <v>2621975</v>
      </c>
      <c r="H563" s="13">
        <v>46000</v>
      </c>
      <c r="I563" s="13">
        <v>206078</v>
      </c>
      <c r="J563" s="13">
        <v>2782053</v>
      </c>
      <c r="K563" t="e">
        <f>VLOOKUP(B563,[1]Sheet1!$H$123:$H$309,1,0)</f>
        <v>#N/A</v>
      </c>
    </row>
    <row r="564" spans="1:11" ht="26.25" customHeight="1" x14ac:dyDescent="0.25">
      <c r="A564" s="10">
        <v>44869</v>
      </c>
      <c r="B564" s="11" t="s">
        <v>998</v>
      </c>
      <c r="C564" s="11" t="s">
        <v>2664</v>
      </c>
      <c r="D564" s="11" t="s">
        <v>1767</v>
      </c>
      <c r="E564" s="12" t="s">
        <v>2054</v>
      </c>
      <c r="F564" s="11"/>
      <c r="G564" s="13">
        <v>2621210</v>
      </c>
      <c r="H564" s="13">
        <v>36800</v>
      </c>
      <c r="I564" s="13">
        <v>206753</v>
      </c>
      <c r="J564" s="13">
        <v>2791163</v>
      </c>
      <c r="K564" t="e">
        <f>VLOOKUP(B564,[1]Sheet1!$H$123:$H$309,1,0)</f>
        <v>#N/A</v>
      </c>
    </row>
    <row r="565" spans="1:11" ht="26.25" customHeight="1" x14ac:dyDescent="0.25">
      <c r="A565" s="10">
        <v>44869</v>
      </c>
      <c r="B565" s="11" t="s">
        <v>767</v>
      </c>
      <c r="C565" s="11" t="s">
        <v>2664</v>
      </c>
      <c r="D565" s="11" t="s">
        <v>395</v>
      </c>
      <c r="E565" s="12" t="s">
        <v>2054</v>
      </c>
      <c r="F565" s="11"/>
      <c r="G565" s="13">
        <v>2291765</v>
      </c>
      <c r="H565" s="13">
        <v>0</v>
      </c>
      <c r="I565" s="13">
        <v>183341</v>
      </c>
      <c r="J565" s="13">
        <v>2475106</v>
      </c>
      <c r="K565" t="e">
        <f>VLOOKUP(B565,[1]Sheet1!$H$123:$H$309,1,0)</f>
        <v>#N/A</v>
      </c>
    </row>
    <row r="566" spans="1:11" ht="26.25" customHeight="1" x14ac:dyDescent="0.25">
      <c r="A566" s="10">
        <v>44869</v>
      </c>
      <c r="B566" s="11" t="s">
        <v>350</v>
      </c>
      <c r="C566" s="11" t="s">
        <v>2664</v>
      </c>
      <c r="D566" s="11" t="s">
        <v>900</v>
      </c>
      <c r="E566" s="12" t="s">
        <v>2054</v>
      </c>
      <c r="F566" s="11"/>
      <c r="G566" s="13">
        <v>2683765</v>
      </c>
      <c r="H566" s="13">
        <v>46000</v>
      </c>
      <c r="I566" s="13">
        <v>211021</v>
      </c>
      <c r="J566" s="13">
        <v>2848786</v>
      </c>
      <c r="K566" t="e">
        <f>VLOOKUP(B566,[1]Sheet1!$H$123:$H$309,1,0)</f>
        <v>#N/A</v>
      </c>
    </row>
    <row r="567" spans="1:11" ht="26.25" customHeight="1" x14ac:dyDescent="0.25">
      <c r="A567" s="10">
        <v>44869</v>
      </c>
      <c r="B567" s="11" t="s">
        <v>345</v>
      </c>
      <c r="C567" s="11" t="s">
        <v>2664</v>
      </c>
      <c r="D567" s="11" t="s">
        <v>1913</v>
      </c>
      <c r="E567" s="12" t="s">
        <v>2054</v>
      </c>
      <c r="F567" s="11"/>
      <c r="G567" s="13">
        <v>2801875</v>
      </c>
      <c r="H567" s="13">
        <v>46000</v>
      </c>
      <c r="I567" s="13">
        <v>220470</v>
      </c>
      <c r="J567" s="13">
        <v>2976345</v>
      </c>
      <c r="K567" t="e">
        <f>VLOOKUP(B567,[1]Sheet1!$H$123:$H$309,1,0)</f>
        <v>#N/A</v>
      </c>
    </row>
    <row r="568" spans="1:11" ht="26.25" customHeight="1" x14ac:dyDescent="0.25">
      <c r="A568" s="10">
        <v>44869</v>
      </c>
      <c r="B568" s="11" t="s">
        <v>965</v>
      </c>
      <c r="C568" s="11" t="s">
        <v>2664</v>
      </c>
      <c r="D568" s="11" t="s">
        <v>1260</v>
      </c>
      <c r="E568" s="12" t="s">
        <v>2054</v>
      </c>
      <c r="F568" s="11"/>
      <c r="G568" s="13">
        <v>3379660</v>
      </c>
      <c r="H568" s="13">
        <v>46000</v>
      </c>
      <c r="I568" s="13">
        <v>266693</v>
      </c>
      <c r="J568" s="13">
        <v>3600353</v>
      </c>
      <c r="K568" t="e">
        <f>VLOOKUP(B568,[1]Sheet1!$H$123:$H$309,1,0)</f>
        <v>#N/A</v>
      </c>
    </row>
    <row r="569" spans="1:11" ht="26.25" customHeight="1" x14ac:dyDescent="0.25">
      <c r="A569" s="10">
        <v>44869</v>
      </c>
      <c r="B569" s="11" t="s">
        <v>10</v>
      </c>
      <c r="C569" s="11" t="s">
        <v>2664</v>
      </c>
      <c r="D569" s="11" t="s">
        <v>2813</v>
      </c>
      <c r="E569" s="12" t="s">
        <v>2054</v>
      </c>
      <c r="F569" s="11"/>
      <c r="G569" s="13">
        <v>2784940</v>
      </c>
      <c r="H569" s="13">
        <v>138000</v>
      </c>
      <c r="I569" s="13">
        <v>211755</v>
      </c>
      <c r="J569" s="13">
        <v>2858695</v>
      </c>
      <c r="K569" t="e">
        <f>VLOOKUP(B569,[1]Sheet1!$H$123:$H$309,1,0)</f>
        <v>#N/A</v>
      </c>
    </row>
    <row r="570" spans="1:11" ht="26.25" customHeight="1" x14ac:dyDescent="0.25">
      <c r="A570" s="10">
        <v>44869</v>
      </c>
      <c r="B570" s="11" t="s">
        <v>2425</v>
      </c>
      <c r="C570" s="11" t="s">
        <v>2664</v>
      </c>
      <c r="D570" s="11" t="s">
        <v>2263</v>
      </c>
      <c r="E570" s="12" t="s">
        <v>2054</v>
      </c>
      <c r="F570" s="11"/>
      <c r="G570" s="13">
        <v>2116977</v>
      </c>
      <c r="H570" s="13">
        <v>46000</v>
      </c>
      <c r="I570" s="13">
        <v>165678</v>
      </c>
      <c r="J570" s="13">
        <v>2236655</v>
      </c>
      <c r="K570" t="e">
        <f>VLOOKUP(B570,[1]Sheet1!$H$123:$H$309,1,0)</f>
        <v>#N/A</v>
      </c>
    </row>
    <row r="571" spans="1:11" ht="26.25" customHeight="1" x14ac:dyDescent="0.25">
      <c r="A571" s="10">
        <v>44869</v>
      </c>
      <c r="B571" s="11" t="s">
        <v>2458</v>
      </c>
      <c r="C571" s="11" t="s">
        <v>2664</v>
      </c>
      <c r="D571" s="11" t="s">
        <v>1753</v>
      </c>
      <c r="E571" s="12" t="s">
        <v>2054</v>
      </c>
      <c r="F571" s="11"/>
      <c r="G571" s="13">
        <v>2494600</v>
      </c>
      <c r="H571" s="13">
        <v>46000</v>
      </c>
      <c r="I571" s="13">
        <v>195888</v>
      </c>
      <c r="J571" s="13">
        <v>2644488</v>
      </c>
      <c r="K571" t="e">
        <f>VLOOKUP(B571,[1]Sheet1!$H$123:$H$309,1,0)</f>
        <v>#N/A</v>
      </c>
    </row>
    <row r="572" spans="1:11" ht="26.25" customHeight="1" x14ac:dyDescent="0.25">
      <c r="A572" s="10">
        <v>44869</v>
      </c>
      <c r="B572" s="11" t="s">
        <v>2230</v>
      </c>
      <c r="C572" s="11" t="s">
        <v>2664</v>
      </c>
      <c r="D572" s="11" t="s">
        <v>662</v>
      </c>
      <c r="E572" s="12" t="s">
        <v>2054</v>
      </c>
      <c r="F572" s="11"/>
      <c r="G572" s="13">
        <v>1306283</v>
      </c>
      <c r="H572" s="13">
        <v>27600</v>
      </c>
      <c r="I572" s="13">
        <v>102295</v>
      </c>
      <c r="J572" s="13">
        <v>1380978</v>
      </c>
      <c r="K572" t="e">
        <f>VLOOKUP(B572,[1]Sheet1!$H$123:$H$309,1,0)</f>
        <v>#N/A</v>
      </c>
    </row>
    <row r="573" spans="1:11" ht="26.25" customHeight="1" x14ac:dyDescent="0.25">
      <c r="A573" s="10">
        <v>44869</v>
      </c>
      <c r="B573" s="11" t="s">
        <v>1817</v>
      </c>
      <c r="C573" s="11" t="s">
        <v>2664</v>
      </c>
      <c r="D573" s="11" t="s">
        <v>2051</v>
      </c>
      <c r="E573" s="12" t="s">
        <v>2054</v>
      </c>
      <c r="F573" s="11"/>
      <c r="G573" s="13">
        <v>3377195</v>
      </c>
      <c r="H573" s="13">
        <v>0</v>
      </c>
      <c r="I573" s="13">
        <v>270176</v>
      </c>
      <c r="J573" s="13">
        <v>3647371</v>
      </c>
      <c r="K573" t="e">
        <f>VLOOKUP(B573,[1]Sheet1!$H$123:$H$309,1,0)</f>
        <v>#N/A</v>
      </c>
    </row>
    <row r="574" spans="1:11" ht="26.25" customHeight="1" x14ac:dyDescent="0.25">
      <c r="A574" s="10">
        <v>44869</v>
      </c>
      <c r="B574" s="11" t="s">
        <v>3006</v>
      </c>
      <c r="C574" s="11" t="s">
        <v>2664</v>
      </c>
      <c r="D574" s="11" t="s">
        <v>1585</v>
      </c>
      <c r="E574" s="12" t="s">
        <v>2054</v>
      </c>
      <c r="F574" s="11"/>
      <c r="G574" s="13">
        <v>2866885</v>
      </c>
      <c r="H574" s="13">
        <v>138000</v>
      </c>
      <c r="I574" s="13">
        <v>218311</v>
      </c>
      <c r="J574" s="13">
        <v>2947196</v>
      </c>
      <c r="K574" t="e">
        <f>VLOOKUP(B574,[1]Sheet1!$H$123:$H$309,1,0)</f>
        <v>#N/A</v>
      </c>
    </row>
    <row r="575" spans="1:11" ht="26.25" customHeight="1" x14ac:dyDescent="0.25">
      <c r="A575" s="10">
        <v>44869</v>
      </c>
      <c r="B575" s="11" t="s">
        <v>23</v>
      </c>
      <c r="C575" s="11" t="s">
        <v>2664</v>
      </c>
      <c r="D575" s="11" t="s">
        <v>1731</v>
      </c>
      <c r="E575" s="12" t="s">
        <v>2054</v>
      </c>
      <c r="F575" s="11"/>
      <c r="G575" s="13">
        <v>2462408</v>
      </c>
      <c r="H575" s="13">
        <v>46000</v>
      </c>
      <c r="I575" s="13">
        <v>193313</v>
      </c>
      <c r="J575" s="13">
        <v>2609721</v>
      </c>
      <c r="K575" t="e">
        <f>VLOOKUP(B575,[1]Sheet1!$H$123:$H$309,1,0)</f>
        <v>#N/A</v>
      </c>
    </row>
    <row r="576" spans="1:11" ht="26.25" customHeight="1" x14ac:dyDescent="0.25">
      <c r="A576" s="10">
        <v>44869</v>
      </c>
      <c r="B576" s="11" t="s">
        <v>935</v>
      </c>
      <c r="C576" s="11" t="s">
        <v>2664</v>
      </c>
      <c r="D576" s="11" t="s">
        <v>1412</v>
      </c>
      <c r="E576" s="12" t="s">
        <v>2054</v>
      </c>
      <c r="F576" s="11"/>
      <c r="G576" s="13">
        <v>2520923</v>
      </c>
      <c r="H576" s="13">
        <v>0</v>
      </c>
      <c r="I576" s="13">
        <v>201674</v>
      </c>
      <c r="J576" s="13">
        <v>2722597</v>
      </c>
      <c r="K576" t="e">
        <f>VLOOKUP(B576,[1]Sheet1!$H$123:$H$309,1,0)</f>
        <v>#N/A</v>
      </c>
    </row>
    <row r="577" spans="1:11" ht="26.25" customHeight="1" x14ac:dyDescent="0.25">
      <c r="A577" s="10">
        <v>44869</v>
      </c>
      <c r="B577" s="11" t="s">
        <v>652</v>
      </c>
      <c r="C577" s="11" t="s">
        <v>2664</v>
      </c>
      <c r="D577" s="11" t="s">
        <v>2565</v>
      </c>
      <c r="E577" s="12" t="s">
        <v>2054</v>
      </c>
      <c r="F577" s="11"/>
      <c r="G577" s="13">
        <v>3079080</v>
      </c>
      <c r="H577" s="13">
        <v>46000</v>
      </c>
      <c r="I577" s="13">
        <v>242646</v>
      </c>
      <c r="J577" s="13">
        <v>3275726</v>
      </c>
      <c r="K577" t="e">
        <f>VLOOKUP(B577,[1]Sheet1!$H$123:$H$309,1,0)</f>
        <v>#N/A</v>
      </c>
    </row>
    <row r="578" spans="1:11" ht="26.25" customHeight="1" x14ac:dyDescent="0.25">
      <c r="A578" s="10">
        <v>44869</v>
      </c>
      <c r="B578" s="11" t="s">
        <v>2240</v>
      </c>
      <c r="C578" s="11" t="s">
        <v>2664</v>
      </c>
      <c r="D578" s="11" t="s">
        <v>2059</v>
      </c>
      <c r="E578" s="12" t="s">
        <v>2054</v>
      </c>
      <c r="F578" s="11"/>
      <c r="G578" s="13">
        <v>2938260</v>
      </c>
      <c r="H578" s="13">
        <v>0</v>
      </c>
      <c r="I578" s="13">
        <v>235061</v>
      </c>
      <c r="J578" s="13">
        <v>3173321</v>
      </c>
      <c r="K578" t="e">
        <f>VLOOKUP(B578,[1]Sheet1!$H$123:$H$309,1,0)</f>
        <v>#N/A</v>
      </c>
    </row>
    <row r="579" spans="1:11" ht="26.25" customHeight="1" x14ac:dyDescent="0.25">
      <c r="A579" s="10">
        <v>44869</v>
      </c>
      <c r="B579" s="11" t="s">
        <v>2877</v>
      </c>
      <c r="C579" s="11" t="s">
        <v>2664</v>
      </c>
      <c r="D579" s="11" t="s">
        <v>635</v>
      </c>
      <c r="E579" s="12" t="s">
        <v>2054</v>
      </c>
      <c r="F579" s="11"/>
      <c r="G579" s="13">
        <v>3590892</v>
      </c>
      <c r="H579" s="13">
        <v>0</v>
      </c>
      <c r="I579" s="13">
        <v>287271</v>
      </c>
      <c r="J579" s="13">
        <v>3878163</v>
      </c>
      <c r="K579" t="e">
        <f>VLOOKUP(B579,[1]Sheet1!$H$123:$H$309,1,0)</f>
        <v>#N/A</v>
      </c>
    </row>
    <row r="580" spans="1:11" ht="26.25" customHeight="1" x14ac:dyDescent="0.25">
      <c r="A580" s="10">
        <v>44869</v>
      </c>
      <c r="B580" s="11" t="s">
        <v>1979</v>
      </c>
      <c r="C580" s="11" t="s">
        <v>2664</v>
      </c>
      <c r="D580" s="11" t="s">
        <v>1543</v>
      </c>
      <c r="E580" s="12" t="s">
        <v>2054</v>
      </c>
      <c r="F580" s="11"/>
      <c r="G580" s="13">
        <v>3185618</v>
      </c>
      <c r="H580" s="13">
        <v>0</v>
      </c>
      <c r="I580" s="13">
        <v>254849</v>
      </c>
      <c r="J580" s="13">
        <v>3440467</v>
      </c>
      <c r="K580" t="e">
        <f>VLOOKUP(B580,[1]Sheet1!$H$123:$H$309,1,0)</f>
        <v>#N/A</v>
      </c>
    </row>
    <row r="581" spans="1:11" ht="26.25" customHeight="1" x14ac:dyDescent="0.25">
      <c r="A581" s="10">
        <v>44870</v>
      </c>
      <c r="B581" s="11" t="s">
        <v>2589</v>
      </c>
      <c r="C581" s="11" t="s">
        <v>2664</v>
      </c>
      <c r="D581" s="11" t="s">
        <v>1902</v>
      </c>
      <c r="E581" s="12" t="s">
        <v>2054</v>
      </c>
      <c r="F581" s="11"/>
      <c r="G581" s="13">
        <v>2505558</v>
      </c>
      <c r="H581" s="13">
        <v>220800</v>
      </c>
      <c r="I581" s="13">
        <v>182781</v>
      </c>
      <c r="J581" s="13">
        <v>2467539</v>
      </c>
      <c r="K581" t="e">
        <f>VLOOKUP(B581,[1]Sheet1!$H$123:$H$309,1,0)</f>
        <v>#N/A</v>
      </c>
    </row>
    <row r="582" spans="1:11" ht="26.25" customHeight="1" x14ac:dyDescent="0.25">
      <c r="A582" s="10">
        <v>44870</v>
      </c>
      <c r="B582" s="11" t="s">
        <v>1684</v>
      </c>
      <c r="C582" s="11" t="s">
        <v>2664</v>
      </c>
      <c r="D582" s="11" t="s">
        <v>924</v>
      </c>
      <c r="E582" s="12" t="s">
        <v>2054</v>
      </c>
      <c r="F582" s="11"/>
      <c r="G582" s="13">
        <v>2759285</v>
      </c>
      <c r="H582" s="13">
        <v>138000</v>
      </c>
      <c r="I582" s="13">
        <v>209703</v>
      </c>
      <c r="J582" s="13">
        <v>2830988</v>
      </c>
      <c r="K582" t="e">
        <f>VLOOKUP(B582,[1]Sheet1!$H$123:$H$309,1,0)</f>
        <v>#N/A</v>
      </c>
    </row>
    <row r="583" spans="1:11" ht="26.25" customHeight="1" x14ac:dyDescent="0.25">
      <c r="A583" s="10">
        <v>44870</v>
      </c>
      <c r="B583" s="11" t="s">
        <v>2498</v>
      </c>
      <c r="C583" s="11" t="s">
        <v>2664</v>
      </c>
      <c r="D583" s="11" t="s">
        <v>2995</v>
      </c>
      <c r="E583" s="12" t="s">
        <v>2054</v>
      </c>
      <c r="F583" s="11"/>
      <c r="G583" s="13">
        <v>2774195</v>
      </c>
      <c r="H583" s="13">
        <v>184000</v>
      </c>
      <c r="I583" s="13">
        <v>207216</v>
      </c>
      <c r="J583" s="13">
        <v>2797411</v>
      </c>
      <c r="K583" t="e">
        <f>VLOOKUP(B583,[1]Sheet1!$H$123:$H$309,1,0)</f>
        <v>#N/A</v>
      </c>
    </row>
    <row r="584" spans="1:11" ht="26.25" customHeight="1" x14ac:dyDescent="0.25">
      <c r="A584" s="10">
        <v>44870</v>
      </c>
      <c r="B584" s="11" t="s">
        <v>749</v>
      </c>
      <c r="C584" s="11" t="s">
        <v>2664</v>
      </c>
      <c r="D584" s="11" t="s">
        <v>1156</v>
      </c>
      <c r="E584" s="12" t="s">
        <v>2054</v>
      </c>
      <c r="F584" s="11"/>
      <c r="G584" s="13">
        <v>2598940</v>
      </c>
      <c r="H584" s="13">
        <v>0</v>
      </c>
      <c r="I584" s="13">
        <v>207915</v>
      </c>
      <c r="J584" s="13">
        <v>2806855</v>
      </c>
      <c r="K584" t="e">
        <f>VLOOKUP(B584,[1]Sheet1!$H$123:$H$309,1,0)</f>
        <v>#N/A</v>
      </c>
    </row>
    <row r="585" spans="1:11" ht="26.25" customHeight="1" x14ac:dyDescent="0.25">
      <c r="A585" s="10">
        <v>44870</v>
      </c>
      <c r="B585" s="11" t="s">
        <v>2126</v>
      </c>
      <c r="C585" s="11" t="s">
        <v>2664</v>
      </c>
      <c r="D585" s="11" t="s">
        <v>246</v>
      </c>
      <c r="E585" s="12" t="s">
        <v>2054</v>
      </c>
      <c r="F585" s="11"/>
      <c r="G585" s="13">
        <v>2295604</v>
      </c>
      <c r="H585" s="13">
        <v>138000</v>
      </c>
      <c r="I585" s="13">
        <v>172608</v>
      </c>
      <c r="J585" s="13">
        <v>2330212</v>
      </c>
      <c r="K585" t="e">
        <f>VLOOKUP(B585,[1]Sheet1!$H$123:$H$309,1,0)</f>
        <v>#N/A</v>
      </c>
    </row>
    <row r="586" spans="1:11" ht="26.25" customHeight="1" x14ac:dyDescent="0.25">
      <c r="A586" s="10">
        <v>44870</v>
      </c>
      <c r="B586" s="11" t="s">
        <v>454</v>
      </c>
      <c r="C586" s="11" t="s">
        <v>2664</v>
      </c>
      <c r="D586" s="11" t="s">
        <v>699</v>
      </c>
      <c r="E586" s="12" t="s">
        <v>2054</v>
      </c>
      <c r="F586" s="11"/>
      <c r="G586" s="13">
        <v>3383350</v>
      </c>
      <c r="H586" s="13">
        <v>46000</v>
      </c>
      <c r="I586" s="13">
        <v>266988</v>
      </c>
      <c r="J586" s="13">
        <v>3604338</v>
      </c>
      <c r="K586" t="e">
        <f>VLOOKUP(B586,[1]Sheet1!$H$123:$H$309,1,0)</f>
        <v>#N/A</v>
      </c>
    </row>
    <row r="587" spans="1:11" ht="26.25" customHeight="1" x14ac:dyDescent="0.25">
      <c r="A587" s="10">
        <v>44870</v>
      </c>
      <c r="B587" s="11" t="s">
        <v>1006</v>
      </c>
      <c r="C587" s="11" t="s">
        <v>2664</v>
      </c>
      <c r="D587" s="11" t="s">
        <v>532</v>
      </c>
      <c r="E587" s="12" t="s">
        <v>2054</v>
      </c>
      <c r="F587" s="11"/>
      <c r="G587" s="13">
        <v>2759130</v>
      </c>
      <c r="H587" s="13">
        <v>0</v>
      </c>
      <c r="I587" s="13">
        <v>220730</v>
      </c>
      <c r="J587" s="13">
        <v>2979860</v>
      </c>
      <c r="K587" t="e">
        <f>VLOOKUP(B587,[1]Sheet1!$H$123:$H$309,1,0)</f>
        <v>#N/A</v>
      </c>
    </row>
    <row r="588" spans="1:11" ht="26.25" customHeight="1" x14ac:dyDescent="0.25">
      <c r="A588" s="10">
        <v>44870</v>
      </c>
      <c r="B588" s="11" t="s">
        <v>2393</v>
      </c>
      <c r="C588" s="11" t="s">
        <v>2664</v>
      </c>
      <c r="D588" s="11" t="s">
        <v>2105</v>
      </c>
      <c r="E588" s="12" t="s">
        <v>2054</v>
      </c>
      <c r="F588" s="11"/>
      <c r="G588" s="13">
        <v>2941925</v>
      </c>
      <c r="H588" s="13">
        <v>92000</v>
      </c>
      <c r="I588" s="13">
        <v>227994</v>
      </c>
      <c r="J588" s="13">
        <v>3077919</v>
      </c>
      <c r="K588" t="e">
        <f>VLOOKUP(B588,[1]Sheet1!$H$123:$H$309,1,0)</f>
        <v>#N/A</v>
      </c>
    </row>
    <row r="589" spans="1:11" ht="26.25" customHeight="1" x14ac:dyDescent="0.25">
      <c r="A589" s="10">
        <v>44870</v>
      </c>
      <c r="B589" s="11" t="s">
        <v>1963</v>
      </c>
      <c r="C589" s="11" t="s">
        <v>2664</v>
      </c>
      <c r="D589" s="11" t="s">
        <v>187</v>
      </c>
      <c r="E589" s="12" t="s">
        <v>2054</v>
      </c>
      <c r="F589" s="11"/>
      <c r="G589" s="13">
        <v>2729104</v>
      </c>
      <c r="H589" s="13">
        <v>138000</v>
      </c>
      <c r="I589" s="13">
        <v>207288</v>
      </c>
      <c r="J589" s="13">
        <v>2798392</v>
      </c>
      <c r="K589" t="e">
        <f>VLOOKUP(B589,[1]Sheet1!$H$123:$H$309,1,0)</f>
        <v>#N/A</v>
      </c>
    </row>
    <row r="590" spans="1:11" ht="26.25" customHeight="1" x14ac:dyDescent="0.25">
      <c r="A590" s="10">
        <v>44870</v>
      </c>
      <c r="B590" s="11" t="s">
        <v>1667</v>
      </c>
      <c r="C590" s="11" t="s">
        <v>2664</v>
      </c>
      <c r="D590" s="11" t="s">
        <v>1028</v>
      </c>
      <c r="E590" s="12" t="s">
        <v>2054</v>
      </c>
      <c r="F590" s="11"/>
      <c r="G590" s="13">
        <v>1980950</v>
      </c>
      <c r="H590" s="13">
        <v>73600</v>
      </c>
      <c r="I590" s="13">
        <v>152588</v>
      </c>
      <c r="J590" s="13">
        <v>2059938</v>
      </c>
      <c r="K590" t="e">
        <f>VLOOKUP(B590,[1]Sheet1!$H$123:$H$309,1,0)</f>
        <v>#N/A</v>
      </c>
    </row>
    <row r="591" spans="1:11" ht="26.25" customHeight="1" x14ac:dyDescent="0.25">
      <c r="A591" s="10">
        <v>44870</v>
      </c>
      <c r="B591" s="11" t="s">
        <v>519</v>
      </c>
      <c r="C591" s="11" t="s">
        <v>2664</v>
      </c>
      <c r="D591" s="11" t="s">
        <v>958</v>
      </c>
      <c r="E591" s="12" t="s">
        <v>2054</v>
      </c>
      <c r="F591" s="11"/>
      <c r="G591" s="13">
        <v>2225015</v>
      </c>
      <c r="H591" s="13">
        <v>92000</v>
      </c>
      <c r="I591" s="13">
        <v>170641</v>
      </c>
      <c r="J591" s="13">
        <v>2303656</v>
      </c>
      <c r="K591" t="e">
        <f>VLOOKUP(B591,[1]Sheet1!$H$123:$H$309,1,0)</f>
        <v>#N/A</v>
      </c>
    </row>
    <row r="592" spans="1:11" ht="26.25" customHeight="1" x14ac:dyDescent="0.25">
      <c r="A592" s="10">
        <v>44870</v>
      </c>
      <c r="B592" s="11" t="s">
        <v>2606</v>
      </c>
      <c r="C592" s="11" t="s">
        <v>2664</v>
      </c>
      <c r="D592" s="11" t="s">
        <v>41</v>
      </c>
      <c r="E592" s="12" t="s">
        <v>2054</v>
      </c>
      <c r="F592" s="11"/>
      <c r="G592" s="13">
        <v>2337360</v>
      </c>
      <c r="H592" s="13">
        <v>0</v>
      </c>
      <c r="I592" s="13">
        <v>186989</v>
      </c>
      <c r="J592" s="13">
        <v>2524349</v>
      </c>
      <c r="K592" t="e">
        <f>VLOOKUP(B592,[1]Sheet1!$H$123:$H$309,1,0)</f>
        <v>#N/A</v>
      </c>
    </row>
    <row r="593" spans="1:11" ht="26.25" customHeight="1" x14ac:dyDescent="0.25">
      <c r="A593" s="10">
        <v>44870</v>
      </c>
      <c r="B593" s="11" t="s">
        <v>1960</v>
      </c>
      <c r="C593" s="11" t="s">
        <v>2664</v>
      </c>
      <c r="D593" s="11" t="s">
        <v>1827</v>
      </c>
      <c r="E593" s="12" t="s">
        <v>2054</v>
      </c>
      <c r="F593" s="11"/>
      <c r="G593" s="13">
        <v>1300542</v>
      </c>
      <c r="H593" s="13">
        <v>0</v>
      </c>
      <c r="I593" s="13">
        <v>104043</v>
      </c>
      <c r="J593" s="13">
        <v>1404585</v>
      </c>
      <c r="K593" t="e">
        <f>VLOOKUP(B593,[1]Sheet1!$H$123:$H$309,1,0)</f>
        <v>#N/A</v>
      </c>
    </row>
    <row r="594" spans="1:11" ht="26.25" customHeight="1" x14ac:dyDescent="0.25">
      <c r="A594" s="10">
        <v>44870</v>
      </c>
      <c r="B594" s="11" t="s">
        <v>2184</v>
      </c>
      <c r="C594" s="11" t="s">
        <v>2664</v>
      </c>
      <c r="D594" s="11" t="s">
        <v>452</v>
      </c>
      <c r="E594" s="12" t="s">
        <v>2054</v>
      </c>
      <c r="F594" s="11"/>
      <c r="G594" s="13">
        <v>2517753</v>
      </c>
      <c r="H594" s="13">
        <v>0</v>
      </c>
      <c r="I594" s="13">
        <v>201420</v>
      </c>
      <c r="J594" s="13">
        <v>2719173</v>
      </c>
      <c r="K594" t="e">
        <f>VLOOKUP(B594,[1]Sheet1!$H$123:$H$309,1,0)</f>
        <v>#N/A</v>
      </c>
    </row>
    <row r="595" spans="1:11" ht="26.25" customHeight="1" x14ac:dyDescent="0.25">
      <c r="A595" s="10">
        <v>44870</v>
      </c>
      <c r="B595" s="11" t="s">
        <v>455</v>
      </c>
      <c r="C595" s="11" t="s">
        <v>2664</v>
      </c>
      <c r="D595" s="11" t="s">
        <v>785</v>
      </c>
      <c r="E595" s="12" t="s">
        <v>2054</v>
      </c>
      <c r="F595" s="11"/>
      <c r="G595" s="13">
        <v>2474689</v>
      </c>
      <c r="H595" s="13">
        <v>0</v>
      </c>
      <c r="I595" s="13">
        <v>197975</v>
      </c>
      <c r="J595" s="13">
        <v>2672664</v>
      </c>
      <c r="K595" t="e">
        <f>VLOOKUP(B595,[1]Sheet1!$H$123:$H$309,1,0)</f>
        <v>#N/A</v>
      </c>
    </row>
    <row r="596" spans="1:11" ht="26.25" customHeight="1" x14ac:dyDescent="0.25">
      <c r="A596" s="10">
        <v>44870</v>
      </c>
      <c r="B596" s="11" t="s">
        <v>621</v>
      </c>
      <c r="C596" s="11" t="s">
        <v>2664</v>
      </c>
      <c r="D596" s="11" t="s">
        <v>170</v>
      </c>
      <c r="E596" s="12" t="s">
        <v>2054</v>
      </c>
      <c r="F596" s="11"/>
      <c r="G596" s="13">
        <v>2759752</v>
      </c>
      <c r="H596" s="13">
        <v>0</v>
      </c>
      <c r="I596" s="13">
        <v>220780</v>
      </c>
      <c r="J596" s="13">
        <v>2980532</v>
      </c>
      <c r="K596" t="e">
        <f>VLOOKUP(B596,[1]Sheet1!$H$123:$H$309,1,0)</f>
        <v>#N/A</v>
      </c>
    </row>
    <row r="597" spans="1:11" ht="26.25" customHeight="1" x14ac:dyDescent="0.25">
      <c r="A597" s="10">
        <v>44870</v>
      </c>
      <c r="B597" s="11" t="s">
        <v>2217</v>
      </c>
      <c r="C597" s="11" t="s">
        <v>2664</v>
      </c>
      <c r="D597" s="11" t="s">
        <v>930</v>
      </c>
      <c r="E597" s="12" t="s">
        <v>2054</v>
      </c>
      <c r="F597" s="11"/>
      <c r="G597" s="13">
        <v>2056431</v>
      </c>
      <c r="H597" s="13">
        <v>92000</v>
      </c>
      <c r="I597" s="13">
        <v>157154</v>
      </c>
      <c r="J597" s="13">
        <v>2121585</v>
      </c>
      <c r="K597" t="e">
        <f>VLOOKUP(B597,[1]Sheet1!$H$123:$H$309,1,0)</f>
        <v>#N/A</v>
      </c>
    </row>
    <row r="598" spans="1:11" ht="26.25" customHeight="1" x14ac:dyDescent="0.25">
      <c r="A598" s="10">
        <v>44870</v>
      </c>
      <c r="B598" s="11" t="s">
        <v>1176</v>
      </c>
      <c r="C598" s="11" t="s">
        <v>2664</v>
      </c>
      <c r="D598" s="11" t="s">
        <v>1746</v>
      </c>
      <c r="E598" s="12" t="s">
        <v>2054</v>
      </c>
      <c r="F598" s="11"/>
      <c r="G598" s="13">
        <v>1656534</v>
      </c>
      <c r="H598" s="13">
        <v>0</v>
      </c>
      <c r="I598" s="13">
        <v>132523</v>
      </c>
      <c r="J598" s="13">
        <v>1789057</v>
      </c>
      <c r="K598" t="e">
        <f>VLOOKUP(B598,[1]Sheet1!$H$123:$H$309,1,0)</f>
        <v>#N/A</v>
      </c>
    </row>
    <row r="599" spans="1:11" ht="26.25" customHeight="1" x14ac:dyDescent="0.25">
      <c r="A599" s="10">
        <v>44870</v>
      </c>
      <c r="B599" s="11" t="s">
        <v>2890</v>
      </c>
      <c r="C599" s="11" t="s">
        <v>2664</v>
      </c>
      <c r="D599" s="11" t="s">
        <v>1549</v>
      </c>
      <c r="E599" s="12" t="s">
        <v>2054</v>
      </c>
      <c r="F599" s="11"/>
      <c r="G599" s="13">
        <v>1146950</v>
      </c>
      <c r="H599" s="13">
        <v>0</v>
      </c>
      <c r="I599" s="13">
        <v>91756</v>
      </c>
      <c r="J599" s="13">
        <v>1238706</v>
      </c>
      <c r="K599" t="e">
        <f>VLOOKUP(B599,[1]Sheet1!$H$123:$H$309,1,0)</f>
        <v>#N/A</v>
      </c>
    </row>
    <row r="600" spans="1:11" ht="26.25" customHeight="1" x14ac:dyDescent="0.25">
      <c r="A600" s="10">
        <v>44868</v>
      </c>
      <c r="B600" s="11" t="s">
        <v>431</v>
      </c>
      <c r="C600" s="11" t="s">
        <v>2664</v>
      </c>
      <c r="D600" s="11" t="s">
        <v>1654</v>
      </c>
      <c r="E600" s="12" t="s">
        <v>3038</v>
      </c>
      <c r="F600" s="11"/>
      <c r="G600" s="13">
        <v>2955384</v>
      </c>
      <c r="H600" s="13">
        <v>0</v>
      </c>
      <c r="I600" s="13">
        <v>236431</v>
      </c>
      <c r="J600" s="13">
        <v>3191815</v>
      </c>
      <c r="K600" t="e">
        <f>VLOOKUP(B600,[1]Sheet1!$H$123:$H$309,1,0)</f>
        <v>#N/A</v>
      </c>
    </row>
    <row r="601" spans="1:11" ht="26.25" customHeight="1" x14ac:dyDescent="0.25">
      <c r="A601" s="10">
        <v>44868</v>
      </c>
      <c r="B601" s="11" t="s">
        <v>817</v>
      </c>
      <c r="C601" s="11" t="s">
        <v>2664</v>
      </c>
      <c r="D601" s="11" t="s">
        <v>2468</v>
      </c>
      <c r="E601" s="12" t="s">
        <v>3038</v>
      </c>
      <c r="F601" s="11"/>
      <c r="G601" s="13">
        <v>5839664</v>
      </c>
      <c r="H601" s="13">
        <v>0</v>
      </c>
      <c r="I601" s="13">
        <v>467173</v>
      </c>
      <c r="J601" s="13">
        <v>6306837</v>
      </c>
      <c r="K601" t="e">
        <f>VLOOKUP(B601,[1]Sheet1!$H$123:$H$309,1,0)</f>
        <v>#N/A</v>
      </c>
    </row>
    <row r="602" spans="1:11" ht="26.25" customHeight="1" x14ac:dyDescent="0.25">
      <c r="A602" s="10">
        <v>44868</v>
      </c>
      <c r="B602" s="11" t="s">
        <v>338</v>
      </c>
      <c r="C602" s="11" t="s">
        <v>2664</v>
      </c>
      <c r="D602" s="11" t="s">
        <v>838</v>
      </c>
      <c r="E602" s="12" t="s">
        <v>3038</v>
      </c>
      <c r="F602" s="11"/>
      <c r="G602" s="13">
        <v>3075692</v>
      </c>
      <c r="H602" s="13">
        <v>0</v>
      </c>
      <c r="I602" s="13">
        <v>246055</v>
      </c>
      <c r="J602" s="13">
        <v>3321747</v>
      </c>
      <c r="K602" t="e">
        <f>VLOOKUP(B602,[1]Sheet1!$H$123:$H$309,1,0)</f>
        <v>#N/A</v>
      </c>
    </row>
    <row r="603" spans="1:11" ht="26.25" customHeight="1" x14ac:dyDescent="0.25">
      <c r="A603" s="10">
        <v>44868</v>
      </c>
      <c r="B603" s="11" t="s">
        <v>1236</v>
      </c>
      <c r="C603" s="11" t="s">
        <v>2664</v>
      </c>
      <c r="D603" s="11" t="s">
        <v>2360</v>
      </c>
      <c r="E603" s="12" t="s">
        <v>3038</v>
      </c>
      <c r="F603" s="11"/>
      <c r="G603" s="13">
        <v>3697338</v>
      </c>
      <c r="H603" s="13">
        <v>0</v>
      </c>
      <c r="I603" s="13">
        <v>295787</v>
      </c>
      <c r="J603" s="13">
        <v>3993125</v>
      </c>
      <c r="K603" t="e">
        <f>VLOOKUP(B603,[1]Sheet1!$H$123:$H$309,1,0)</f>
        <v>#N/A</v>
      </c>
    </row>
    <row r="604" spans="1:11" ht="26.25" customHeight="1" x14ac:dyDescent="0.25">
      <c r="A604" s="10">
        <v>44868</v>
      </c>
      <c r="B604" s="11" t="s">
        <v>141</v>
      </c>
      <c r="C604" s="11" t="s">
        <v>2664</v>
      </c>
      <c r="D604" s="11" t="s">
        <v>1810</v>
      </c>
      <c r="E604" s="12" t="s">
        <v>3038</v>
      </c>
      <c r="F604" s="11"/>
      <c r="G604" s="13">
        <v>3462691</v>
      </c>
      <c r="H604" s="13">
        <v>0</v>
      </c>
      <c r="I604" s="13">
        <v>277015</v>
      </c>
      <c r="J604" s="13">
        <v>3739706</v>
      </c>
      <c r="K604" t="e">
        <f>VLOOKUP(B604,[1]Sheet1!$H$123:$H$309,1,0)</f>
        <v>#N/A</v>
      </c>
    </row>
    <row r="605" spans="1:11" ht="26.25" customHeight="1" x14ac:dyDescent="0.25">
      <c r="A605" s="10">
        <v>44868</v>
      </c>
      <c r="B605" s="11" t="s">
        <v>1852</v>
      </c>
      <c r="C605" s="11" t="s">
        <v>2664</v>
      </c>
      <c r="D605" s="11" t="s">
        <v>2202</v>
      </c>
      <c r="E605" s="12" t="s">
        <v>3038</v>
      </c>
      <c r="F605" s="11"/>
      <c r="G605" s="13">
        <v>606267</v>
      </c>
      <c r="H605" s="13">
        <v>0</v>
      </c>
      <c r="I605" s="13">
        <v>48501</v>
      </c>
      <c r="J605" s="13">
        <v>654768</v>
      </c>
      <c r="K605" t="e">
        <f>VLOOKUP(B605,[1]Sheet1!$H$123:$H$309,1,0)</f>
        <v>#N/A</v>
      </c>
    </row>
    <row r="606" spans="1:11" ht="26.25" customHeight="1" x14ac:dyDescent="0.25">
      <c r="A606" s="10">
        <v>44874</v>
      </c>
      <c r="B606" s="11" t="s">
        <v>2193</v>
      </c>
      <c r="C606" s="11" t="s">
        <v>2664</v>
      </c>
      <c r="D606" s="11" t="s">
        <v>2211</v>
      </c>
      <c r="E606" s="12" t="s">
        <v>2507</v>
      </c>
      <c r="F606" s="11"/>
      <c r="G606" s="13">
        <v>2390439</v>
      </c>
      <c r="H606" s="13">
        <v>0</v>
      </c>
      <c r="I606" s="13">
        <v>191235</v>
      </c>
      <c r="J606" s="13">
        <v>2581674</v>
      </c>
      <c r="K606" t="e">
        <f>VLOOKUP(B606,[1]Sheet1!$H$123:$H$309,1,0)</f>
        <v>#N/A</v>
      </c>
    </row>
    <row r="607" spans="1:11" ht="26.25" customHeight="1" x14ac:dyDescent="0.25">
      <c r="A607" s="10">
        <v>44874</v>
      </c>
      <c r="B607" s="11" t="s">
        <v>2159</v>
      </c>
      <c r="C607" s="11" t="s">
        <v>2664</v>
      </c>
      <c r="D607" s="11" t="s">
        <v>945</v>
      </c>
      <c r="E607" s="12" t="s">
        <v>1506</v>
      </c>
      <c r="F607" s="11"/>
      <c r="G607" s="13">
        <v>3582295</v>
      </c>
      <c r="H607" s="13">
        <v>0</v>
      </c>
      <c r="I607" s="13">
        <v>286584</v>
      </c>
      <c r="J607" s="13">
        <v>3868879</v>
      </c>
      <c r="K607" t="e">
        <f>VLOOKUP(B607,[1]Sheet1!$H$123:$H$309,1,0)</f>
        <v>#N/A</v>
      </c>
    </row>
    <row r="608" spans="1:11" ht="26.25" customHeight="1" x14ac:dyDescent="0.25">
      <c r="A608" s="10">
        <v>44874</v>
      </c>
      <c r="B608" s="11" t="s">
        <v>868</v>
      </c>
      <c r="C608" s="11" t="s">
        <v>2664</v>
      </c>
      <c r="D608" s="11" t="s">
        <v>945</v>
      </c>
      <c r="E608" s="12" t="s">
        <v>1506</v>
      </c>
      <c r="F608" s="11"/>
      <c r="G608" s="13">
        <v>4740420</v>
      </c>
      <c r="H608" s="13">
        <v>0</v>
      </c>
      <c r="I608" s="13">
        <v>379234</v>
      </c>
      <c r="J608" s="13">
        <v>5119654</v>
      </c>
      <c r="K608" t="e">
        <f>VLOOKUP(B608,[1]Sheet1!$H$123:$H$309,1,0)</f>
        <v>#N/A</v>
      </c>
    </row>
    <row r="609" spans="1:11" ht="26.25" customHeight="1" x14ac:dyDescent="0.25">
      <c r="A609" s="10">
        <v>44874</v>
      </c>
      <c r="B609" s="11" t="s">
        <v>1803</v>
      </c>
      <c r="C609" s="11" t="s">
        <v>2664</v>
      </c>
      <c r="D609" s="11" t="s">
        <v>2023</v>
      </c>
      <c r="E609" s="12" t="s">
        <v>2711</v>
      </c>
      <c r="F609" s="11"/>
      <c r="G609" s="13">
        <v>3996510</v>
      </c>
      <c r="H609" s="13">
        <v>0</v>
      </c>
      <c r="I609" s="13">
        <v>319721</v>
      </c>
      <c r="J609" s="13">
        <v>4316231</v>
      </c>
      <c r="K609" t="e">
        <f>VLOOKUP(B609,[1]Sheet1!$H$123:$H$309,1,0)</f>
        <v>#N/A</v>
      </c>
    </row>
    <row r="610" spans="1:11" ht="26.25" customHeight="1" x14ac:dyDescent="0.25">
      <c r="A610" s="10">
        <v>44874</v>
      </c>
      <c r="B610" s="11" t="s">
        <v>1769</v>
      </c>
      <c r="C610" s="11" t="s">
        <v>2664</v>
      </c>
      <c r="D610" s="11" t="s">
        <v>365</v>
      </c>
      <c r="E610" s="12" t="s">
        <v>287</v>
      </c>
      <c r="F610" s="11"/>
      <c r="G610" s="13">
        <v>4970296</v>
      </c>
      <c r="H610" s="13">
        <v>0</v>
      </c>
      <c r="I610" s="13">
        <v>397624</v>
      </c>
      <c r="J610" s="13">
        <v>5367920</v>
      </c>
      <c r="K610" t="e">
        <f>VLOOKUP(B610,[1]Sheet1!$H$123:$H$309,1,0)</f>
        <v>#N/A</v>
      </c>
    </row>
    <row r="611" spans="1:11" ht="26.25" customHeight="1" x14ac:dyDescent="0.25">
      <c r="A611" s="10">
        <v>44874</v>
      </c>
      <c r="B611" s="11" t="s">
        <v>2161</v>
      </c>
      <c r="C611" s="11" t="s">
        <v>2664</v>
      </c>
      <c r="D611" s="11" t="s">
        <v>1416</v>
      </c>
      <c r="E611" s="12" t="s">
        <v>2021</v>
      </c>
      <c r="F611" s="11"/>
      <c r="G611" s="13">
        <v>2086431</v>
      </c>
      <c r="H611" s="13">
        <v>0</v>
      </c>
      <c r="I611" s="13">
        <v>166914</v>
      </c>
      <c r="J611" s="13">
        <v>2253345</v>
      </c>
      <c r="K611" t="e">
        <f>VLOOKUP(B611,[1]Sheet1!$H$123:$H$309,1,0)</f>
        <v>#N/A</v>
      </c>
    </row>
    <row r="612" spans="1:11" ht="26.25" customHeight="1" x14ac:dyDescent="0.25">
      <c r="A612" s="10">
        <v>44874</v>
      </c>
      <c r="B612" s="11" t="s">
        <v>863</v>
      </c>
      <c r="C612" s="11" t="s">
        <v>2664</v>
      </c>
      <c r="D612" s="11" t="s">
        <v>1416</v>
      </c>
      <c r="E612" s="12" t="s">
        <v>2021</v>
      </c>
      <c r="F612" s="11"/>
      <c r="G612" s="13">
        <v>2907840</v>
      </c>
      <c r="H612" s="13">
        <v>0</v>
      </c>
      <c r="I612" s="13">
        <v>232627</v>
      </c>
      <c r="J612" s="13">
        <v>3140467</v>
      </c>
      <c r="K612" t="e">
        <f>VLOOKUP(B612,[1]Sheet1!$H$123:$H$309,1,0)</f>
        <v>#N/A</v>
      </c>
    </row>
    <row r="613" spans="1:11" ht="26.25" customHeight="1" x14ac:dyDescent="0.25">
      <c r="A613" s="10">
        <v>44874</v>
      </c>
      <c r="B613" s="11" t="s">
        <v>554</v>
      </c>
      <c r="C613" s="11" t="s">
        <v>2664</v>
      </c>
      <c r="D613" s="11" t="s">
        <v>2069</v>
      </c>
      <c r="E613" s="12" t="s">
        <v>1327</v>
      </c>
      <c r="F613" s="11"/>
      <c r="G613" s="13">
        <v>2257356</v>
      </c>
      <c r="H613" s="13">
        <v>0</v>
      </c>
      <c r="I613" s="13">
        <v>180588</v>
      </c>
      <c r="J613" s="13">
        <v>2437944</v>
      </c>
      <c r="K613" t="e">
        <f>VLOOKUP(B613,[1]Sheet1!$H$123:$H$309,1,0)</f>
        <v>#N/A</v>
      </c>
    </row>
    <row r="614" spans="1:11" ht="26.25" customHeight="1" x14ac:dyDescent="0.25">
      <c r="A614" s="10">
        <v>44874</v>
      </c>
      <c r="B614" s="11" t="s">
        <v>409</v>
      </c>
      <c r="C614" s="11" t="s">
        <v>2664</v>
      </c>
      <c r="D614" s="11" t="s">
        <v>830</v>
      </c>
      <c r="E614" s="12" t="s">
        <v>962</v>
      </c>
      <c r="F614" s="11"/>
      <c r="G614" s="13">
        <v>1961427</v>
      </c>
      <c r="H614" s="13">
        <v>0</v>
      </c>
      <c r="I614" s="13">
        <v>156914</v>
      </c>
      <c r="J614" s="13">
        <v>2118341</v>
      </c>
      <c r="K614" t="e">
        <f>VLOOKUP(B614,[1]Sheet1!$H$123:$H$309,1,0)</f>
        <v>#N/A</v>
      </c>
    </row>
    <row r="615" spans="1:11" ht="26.25" customHeight="1" x14ac:dyDescent="0.25">
      <c r="A615" s="10">
        <v>44874</v>
      </c>
      <c r="B615" s="11" t="s">
        <v>2721</v>
      </c>
      <c r="C615" s="11" t="s">
        <v>2664</v>
      </c>
      <c r="D615" s="11" t="s">
        <v>2680</v>
      </c>
      <c r="E615" s="12" t="s">
        <v>988</v>
      </c>
      <c r="F615" s="11"/>
      <c r="G615" s="13">
        <v>2006608</v>
      </c>
      <c r="H615" s="13">
        <v>0</v>
      </c>
      <c r="I615" s="13">
        <v>160529</v>
      </c>
      <c r="J615" s="13">
        <v>2167137</v>
      </c>
      <c r="K615" t="e">
        <f>VLOOKUP(B615,[1]Sheet1!$H$123:$H$309,1,0)</f>
        <v>#N/A</v>
      </c>
    </row>
    <row r="616" spans="1:11" ht="26.25" customHeight="1" x14ac:dyDescent="0.25">
      <c r="A616" s="10">
        <v>44874</v>
      </c>
      <c r="B616" s="11" t="s">
        <v>552</v>
      </c>
      <c r="C616" s="11" t="s">
        <v>2664</v>
      </c>
      <c r="D616" s="11" t="s">
        <v>1962</v>
      </c>
      <c r="E616" s="12" t="s">
        <v>2408</v>
      </c>
      <c r="F616" s="11"/>
      <c r="G616" s="13">
        <v>3320102</v>
      </c>
      <c r="H616" s="13">
        <v>0</v>
      </c>
      <c r="I616" s="13">
        <v>265608</v>
      </c>
      <c r="J616" s="13">
        <v>3585710</v>
      </c>
      <c r="K616" t="e">
        <f>VLOOKUP(B616,[1]Sheet1!$H$123:$H$309,1,0)</f>
        <v>#N/A</v>
      </c>
    </row>
    <row r="617" spans="1:11" ht="26.25" customHeight="1" x14ac:dyDescent="0.25">
      <c r="A617" s="10">
        <v>44874</v>
      </c>
      <c r="B617" s="11" t="s">
        <v>2578</v>
      </c>
      <c r="C617" s="11" t="s">
        <v>2664</v>
      </c>
      <c r="D617" s="11" t="s">
        <v>609</v>
      </c>
      <c r="E617" s="12" t="s">
        <v>1495</v>
      </c>
      <c r="F617" s="11"/>
      <c r="G617" s="13">
        <v>3018874</v>
      </c>
      <c r="H617" s="13">
        <v>0</v>
      </c>
      <c r="I617" s="13">
        <v>241510</v>
      </c>
      <c r="J617" s="13">
        <v>3260384</v>
      </c>
      <c r="K617" t="e">
        <f>VLOOKUP(B617,[1]Sheet1!$H$123:$H$309,1,0)</f>
        <v>#N/A</v>
      </c>
    </row>
    <row r="618" spans="1:11" ht="26.25" customHeight="1" x14ac:dyDescent="0.25">
      <c r="A618" s="10">
        <v>44874</v>
      </c>
      <c r="B618" s="11" t="s">
        <v>2485</v>
      </c>
      <c r="C618" s="11" t="s">
        <v>2664</v>
      </c>
      <c r="D618" s="11" t="s">
        <v>2338</v>
      </c>
      <c r="E618" s="12" t="s">
        <v>1745</v>
      </c>
      <c r="F618" s="11"/>
      <c r="G618" s="13">
        <v>3974815</v>
      </c>
      <c r="H618" s="13">
        <v>0</v>
      </c>
      <c r="I618" s="13">
        <v>317985</v>
      </c>
      <c r="J618" s="13">
        <v>4292800</v>
      </c>
      <c r="K618" t="e">
        <f>VLOOKUP(B618,[1]Sheet1!$H$123:$H$309,1,0)</f>
        <v>#N/A</v>
      </c>
    </row>
    <row r="619" spans="1:11" ht="26.25" customHeight="1" x14ac:dyDescent="0.25">
      <c r="A619" s="10">
        <v>44874</v>
      </c>
      <c r="B619" s="11" t="s">
        <v>1795</v>
      </c>
      <c r="C619" s="11" t="s">
        <v>2664</v>
      </c>
      <c r="D619" s="11" t="s">
        <v>849</v>
      </c>
      <c r="E619" s="12" t="s">
        <v>2931</v>
      </c>
      <c r="F619" s="11"/>
      <c r="G619" s="13">
        <v>555290</v>
      </c>
      <c r="H619" s="13">
        <v>0</v>
      </c>
      <c r="I619" s="13">
        <v>44423</v>
      </c>
      <c r="J619" s="13">
        <v>599713</v>
      </c>
      <c r="K619" t="e">
        <f>VLOOKUP(B619,[1]Sheet1!$H$123:$H$309,1,0)</f>
        <v>#N/A</v>
      </c>
    </row>
    <row r="620" spans="1:11" ht="26.25" customHeight="1" x14ac:dyDescent="0.25">
      <c r="A620" s="10">
        <v>44874</v>
      </c>
      <c r="B620" s="11" t="s">
        <v>1409</v>
      </c>
      <c r="C620" s="11" t="s">
        <v>2664</v>
      </c>
      <c r="D620" s="11" t="s">
        <v>849</v>
      </c>
      <c r="E620" s="12" t="s">
        <v>2931</v>
      </c>
      <c r="F620" s="11"/>
      <c r="G620" s="13">
        <v>1844890</v>
      </c>
      <c r="H620" s="13">
        <v>0</v>
      </c>
      <c r="I620" s="13">
        <v>147591</v>
      </c>
      <c r="J620" s="13">
        <v>1992481</v>
      </c>
      <c r="K620" t="e">
        <f>VLOOKUP(B620,[1]Sheet1!$H$123:$H$309,1,0)</f>
        <v>#N/A</v>
      </c>
    </row>
    <row r="621" spans="1:11" ht="26.25" customHeight="1" x14ac:dyDescent="0.25">
      <c r="A621" s="10">
        <v>44874</v>
      </c>
      <c r="B621" s="11" t="s">
        <v>3035</v>
      </c>
      <c r="C621" s="11" t="s">
        <v>2664</v>
      </c>
      <c r="D621" s="11" t="s">
        <v>991</v>
      </c>
      <c r="E621" s="12" t="s">
        <v>2220</v>
      </c>
      <c r="F621" s="11"/>
      <c r="G621" s="13">
        <v>1215220</v>
      </c>
      <c r="H621" s="13">
        <v>0</v>
      </c>
      <c r="I621" s="13">
        <v>97218</v>
      </c>
      <c r="J621" s="13">
        <v>1312438</v>
      </c>
      <c r="K621" t="e">
        <f>VLOOKUP(B621,[1]Sheet1!$H$123:$H$309,1,0)</f>
        <v>#N/A</v>
      </c>
    </row>
    <row r="622" spans="1:11" ht="26.25" customHeight="1" x14ac:dyDescent="0.25">
      <c r="A622" s="10">
        <v>44874</v>
      </c>
      <c r="B622" s="11" t="s">
        <v>52</v>
      </c>
      <c r="C622" s="11" t="s">
        <v>2664</v>
      </c>
      <c r="D622" s="11" t="s">
        <v>991</v>
      </c>
      <c r="E622" s="12" t="s">
        <v>2220</v>
      </c>
      <c r="F622" s="11"/>
      <c r="G622" s="13">
        <v>3798023</v>
      </c>
      <c r="H622" s="13">
        <v>0</v>
      </c>
      <c r="I622" s="13">
        <v>303842</v>
      </c>
      <c r="J622" s="13">
        <v>4101865</v>
      </c>
      <c r="K622" t="e">
        <f>VLOOKUP(B622,[1]Sheet1!$H$123:$H$309,1,0)</f>
        <v>#N/A</v>
      </c>
    </row>
    <row r="623" spans="1:11" ht="26.25" customHeight="1" x14ac:dyDescent="0.25">
      <c r="A623" s="10">
        <v>44870</v>
      </c>
      <c r="B623" s="11" t="s">
        <v>342</v>
      </c>
      <c r="C623" s="11" t="s">
        <v>2664</v>
      </c>
      <c r="D623" s="11" t="s">
        <v>3036</v>
      </c>
      <c r="E623" s="12" t="s">
        <v>2054</v>
      </c>
      <c r="F623" s="11"/>
      <c r="G623" s="13">
        <v>1084065</v>
      </c>
      <c r="H623" s="13">
        <v>0</v>
      </c>
      <c r="I623" s="13">
        <v>86725</v>
      </c>
      <c r="J623" s="13">
        <v>1170790</v>
      </c>
      <c r="K623" t="e">
        <f>VLOOKUP(B623,[1]Sheet1!$H$123:$H$309,1,0)</f>
        <v>#N/A</v>
      </c>
    </row>
    <row r="624" spans="1:11" ht="26.25" customHeight="1" x14ac:dyDescent="0.25">
      <c r="A624" s="10">
        <v>44874</v>
      </c>
      <c r="B624" s="11" t="s">
        <v>1198</v>
      </c>
      <c r="C624" s="11" t="s">
        <v>2664</v>
      </c>
      <c r="D624" s="11" t="s">
        <v>1737</v>
      </c>
      <c r="E624" s="12" t="s">
        <v>210</v>
      </c>
      <c r="F624" s="11"/>
      <c r="G624" s="13">
        <v>3105570</v>
      </c>
      <c r="H624" s="13">
        <v>0</v>
      </c>
      <c r="I624" s="13">
        <v>248446</v>
      </c>
      <c r="J624" s="13">
        <v>3354016</v>
      </c>
      <c r="K624" t="e">
        <f>VLOOKUP(B624,[1]Sheet1!$H$123:$H$309,1,0)</f>
        <v>#N/A</v>
      </c>
    </row>
    <row r="625" spans="1:11" ht="26.25" customHeight="1" x14ac:dyDescent="0.25">
      <c r="A625" s="10">
        <v>44874</v>
      </c>
      <c r="B625" s="11" t="s">
        <v>829</v>
      </c>
      <c r="C625" s="11" t="s">
        <v>2664</v>
      </c>
      <c r="D625" s="11" t="s">
        <v>428</v>
      </c>
      <c r="E625" s="12" t="s">
        <v>1032</v>
      </c>
      <c r="F625" s="11"/>
      <c r="G625" s="13">
        <v>1056000</v>
      </c>
      <c r="H625" s="13">
        <v>45375</v>
      </c>
      <c r="I625" s="13">
        <v>80850</v>
      </c>
      <c r="J625" s="13">
        <v>1091475</v>
      </c>
      <c r="K625" t="e">
        <f>VLOOKUP(B625,[1]Sheet1!$H$123:$H$309,1,0)</f>
        <v>#N/A</v>
      </c>
    </row>
    <row r="626" spans="1:11" ht="26.25" customHeight="1" x14ac:dyDescent="0.25">
      <c r="A626" s="10">
        <v>44874</v>
      </c>
      <c r="B626" s="11" t="s">
        <v>1063</v>
      </c>
      <c r="C626" s="11" t="s">
        <v>2664</v>
      </c>
      <c r="D626" s="11" t="s">
        <v>1589</v>
      </c>
      <c r="E626" s="12" t="s">
        <v>2466</v>
      </c>
      <c r="F626" s="11"/>
      <c r="G626" s="13">
        <v>1687980</v>
      </c>
      <c r="H626" s="13">
        <v>0</v>
      </c>
      <c r="I626" s="13">
        <v>135038</v>
      </c>
      <c r="J626" s="13">
        <v>1823018</v>
      </c>
      <c r="K626" t="e">
        <f>VLOOKUP(B626,[1]Sheet1!$H$123:$H$309,1,0)</f>
        <v>#N/A</v>
      </c>
    </row>
    <row r="627" spans="1:11" ht="26.25" customHeight="1" x14ac:dyDescent="0.25">
      <c r="A627" s="10">
        <v>44874</v>
      </c>
      <c r="B627" s="11" t="s">
        <v>1268</v>
      </c>
      <c r="C627" s="11" t="s">
        <v>2664</v>
      </c>
      <c r="D627" s="11" t="s">
        <v>66</v>
      </c>
      <c r="E627" s="12" t="s">
        <v>1253</v>
      </c>
      <c r="F627" s="11"/>
      <c r="G627" s="13">
        <v>579067</v>
      </c>
      <c r="H627" s="13">
        <v>0</v>
      </c>
      <c r="I627" s="13">
        <v>46325</v>
      </c>
      <c r="J627" s="13">
        <v>625392</v>
      </c>
      <c r="K627" t="e">
        <f>VLOOKUP(B627,[1]Sheet1!$H$123:$H$309,1,0)</f>
        <v>#N/A</v>
      </c>
    </row>
    <row r="628" spans="1:11" ht="26.25" customHeight="1" x14ac:dyDescent="0.25">
      <c r="A628" s="10">
        <v>44874</v>
      </c>
      <c r="B628" s="11" t="s">
        <v>241</v>
      </c>
      <c r="C628" s="11" t="s">
        <v>2664</v>
      </c>
      <c r="D628" s="11" t="s">
        <v>1111</v>
      </c>
      <c r="E628" s="12" t="s">
        <v>855</v>
      </c>
      <c r="F628" s="11"/>
      <c r="G628" s="13">
        <v>1655380</v>
      </c>
      <c r="H628" s="13">
        <v>0</v>
      </c>
      <c r="I628" s="13">
        <v>132430</v>
      </c>
      <c r="J628" s="13">
        <v>1787810</v>
      </c>
      <c r="K628" t="e">
        <f>VLOOKUP(B628,[1]Sheet1!$H$123:$H$309,1,0)</f>
        <v>#N/A</v>
      </c>
    </row>
    <row r="629" spans="1:11" ht="26.25" customHeight="1" x14ac:dyDescent="0.25">
      <c r="A629" s="10">
        <v>44867</v>
      </c>
      <c r="B629" s="11" t="s">
        <v>1828</v>
      </c>
      <c r="C629" s="11" t="s">
        <v>2664</v>
      </c>
      <c r="D629" s="11" t="s">
        <v>66</v>
      </c>
      <c r="E629" s="12" t="s">
        <v>1253</v>
      </c>
      <c r="F629" s="11"/>
      <c r="G629" s="13">
        <v>1057770</v>
      </c>
      <c r="H629" s="13">
        <v>0</v>
      </c>
      <c r="I629" s="13">
        <v>84622</v>
      </c>
      <c r="J629" s="13">
        <v>1142392</v>
      </c>
      <c r="K629" t="e">
        <f>VLOOKUP(B629,[1]Sheet1!$H$123:$H$309,1,0)</f>
        <v>#N/A</v>
      </c>
    </row>
    <row r="630" spans="1:11" ht="26.25" customHeight="1" x14ac:dyDescent="0.25">
      <c r="A630" s="10">
        <v>44867</v>
      </c>
      <c r="B630" s="11" t="s">
        <v>1870</v>
      </c>
      <c r="C630" s="11" t="s">
        <v>2664</v>
      </c>
      <c r="D630" s="11" t="s">
        <v>759</v>
      </c>
      <c r="E630" s="12" t="s">
        <v>222</v>
      </c>
      <c r="F630" s="11"/>
      <c r="G630" s="13">
        <v>1586470</v>
      </c>
      <c r="H630" s="13">
        <v>46000</v>
      </c>
      <c r="I630" s="13">
        <v>123238</v>
      </c>
      <c r="J630" s="13">
        <v>1663708</v>
      </c>
      <c r="K630" t="e">
        <f>VLOOKUP(B630,[1]Sheet1!$H$123:$H$309,1,0)</f>
        <v>#N/A</v>
      </c>
    </row>
    <row r="631" spans="1:11" ht="26.25" customHeight="1" x14ac:dyDescent="0.25">
      <c r="A631" s="10">
        <v>44869</v>
      </c>
      <c r="B631" s="11" t="s">
        <v>612</v>
      </c>
      <c r="C631" s="11" t="s">
        <v>2664</v>
      </c>
      <c r="D631" s="11" t="s">
        <v>1111</v>
      </c>
      <c r="E631" s="12" t="s">
        <v>855</v>
      </c>
      <c r="F631" s="11"/>
      <c r="G631" s="13">
        <v>1142286</v>
      </c>
      <c r="H631" s="13">
        <v>55200</v>
      </c>
      <c r="I631" s="13">
        <v>86967</v>
      </c>
      <c r="J631" s="13">
        <v>1174053</v>
      </c>
      <c r="K631" t="e">
        <f>VLOOKUP(B631,[1]Sheet1!$H$123:$H$309,1,0)</f>
        <v>#N/A</v>
      </c>
    </row>
    <row r="632" spans="1:11" ht="26.25" customHeight="1" x14ac:dyDescent="0.25">
      <c r="A632" s="10">
        <v>44869</v>
      </c>
      <c r="B632" s="11" t="s">
        <v>2238</v>
      </c>
      <c r="C632" s="11" t="s">
        <v>2664</v>
      </c>
      <c r="D632" s="11" t="s">
        <v>1075</v>
      </c>
      <c r="E632" s="12" t="s">
        <v>2365</v>
      </c>
      <c r="F632" s="11"/>
      <c r="G632" s="13">
        <v>814806</v>
      </c>
      <c r="H632" s="13">
        <v>27600</v>
      </c>
      <c r="I632" s="13">
        <v>62976</v>
      </c>
      <c r="J632" s="13">
        <v>850182</v>
      </c>
      <c r="K632" t="e">
        <f>VLOOKUP(B632,[1]Sheet1!$H$123:$H$309,1,0)</f>
        <v>#N/A</v>
      </c>
    </row>
    <row r="633" spans="1:11" ht="26.25" customHeight="1" x14ac:dyDescent="0.25">
      <c r="A633" s="10">
        <v>44869</v>
      </c>
      <c r="B633" s="11" t="s">
        <v>2861</v>
      </c>
      <c r="C633" s="11" t="s">
        <v>2664</v>
      </c>
      <c r="D633" s="11" t="s">
        <v>2601</v>
      </c>
      <c r="E633" s="12" t="s">
        <v>1174</v>
      </c>
      <c r="F633" s="11"/>
      <c r="G633" s="13">
        <v>1660975</v>
      </c>
      <c r="H633" s="13">
        <v>0</v>
      </c>
      <c r="I633" s="13">
        <v>132878</v>
      </c>
      <c r="J633" s="13">
        <v>1793853</v>
      </c>
      <c r="K633" t="e">
        <f>VLOOKUP(B633,[1]Sheet1!$H$123:$H$309,1,0)</f>
        <v>#N/A</v>
      </c>
    </row>
    <row r="634" spans="1:11" ht="26.25" customHeight="1" x14ac:dyDescent="0.25">
      <c r="A634" s="10">
        <v>44870</v>
      </c>
      <c r="B634" s="11" t="s">
        <v>139</v>
      </c>
      <c r="C634" s="11" t="s">
        <v>2664</v>
      </c>
      <c r="D634" s="11" t="s">
        <v>1598</v>
      </c>
      <c r="E634" s="12" t="s">
        <v>2054</v>
      </c>
      <c r="F634" s="11"/>
      <c r="G634" s="13">
        <v>2748655</v>
      </c>
      <c r="H634" s="13">
        <v>46000</v>
      </c>
      <c r="I634" s="13">
        <v>216212</v>
      </c>
      <c r="J634" s="13">
        <v>2918867</v>
      </c>
      <c r="K634" t="e">
        <f>VLOOKUP(B634,[1]Sheet1!$H$123:$H$309,1,0)</f>
        <v>#N/A</v>
      </c>
    </row>
    <row r="635" spans="1:11" ht="26.25" customHeight="1" x14ac:dyDescent="0.25">
      <c r="A635" s="10">
        <v>44870</v>
      </c>
      <c r="B635" s="11" t="s">
        <v>404</v>
      </c>
      <c r="C635" s="11" t="s">
        <v>2664</v>
      </c>
      <c r="D635" s="11" t="s">
        <v>1009</v>
      </c>
      <c r="E635" s="12" t="s">
        <v>2054</v>
      </c>
      <c r="F635" s="11"/>
      <c r="G635" s="13">
        <v>1520438</v>
      </c>
      <c r="H635" s="13">
        <v>46000</v>
      </c>
      <c r="I635" s="13">
        <v>117955</v>
      </c>
      <c r="J635" s="13">
        <v>1592393</v>
      </c>
      <c r="K635" t="e">
        <f>VLOOKUP(B635,[1]Sheet1!$H$123:$H$309,1,0)</f>
        <v>#N/A</v>
      </c>
    </row>
    <row r="636" spans="1:11" ht="26.25" customHeight="1" x14ac:dyDescent="0.25">
      <c r="A636" s="10">
        <v>44870</v>
      </c>
      <c r="B636" s="11" t="s">
        <v>2692</v>
      </c>
      <c r="C636" s="11" t="s">
        <v>2664</v>
      </c>
      <c r="D636" s="11" t="s">
        <v>2631</v>
      </c>
      <c r="E636" s="12" t="s">
        <v>2054</v>
      </c>
      <c r="F636" s="11"/>
      <c r="G636" s="13">
        <v>1272860</v>
      </c>
      <c r="H636" s="13">
        <v>0</v>
      </c>
      <c r="I636" s="13">
        <v>101829</v>
      </c>
      <c r="J636" s="13">
        <v>1374689</v>
      </c>
      <c r="K636" t="e">
        <f>VLOOKUP(B636,[1]Sheet1!$H$123:$H$309,1,0)</f>
        <v>#N/A</v>
      </c>
    </row>
    <row r="637" spans="1:11" ht="26.25" customHeight="1" x14ac:dyDescent="0.25">
      <c r="A637" s="10">
        <v>44870</v>
      </c>
      <c r="B637" s="11" t="s">
        <v>88</v>
      </c>
      <c r="C637" s="11" t="s">
        <v>2664</v>
      </c>
      <c r="D637" s="11" t="s">
        <v>249</v>
      </c>
      <c r="E637" s="12" t="s">
        <v>2054</v>
      </c>
      <c r="F637" s="11"/>
      <c r="G637" s="13">
        <v>930065</v>
      </c>
      <c r="H637" s="13">
        <v>92000</v>
      </c>
      <c r="I637" s="13">
        <v>67045</v>
      </c>
      <c r="J637" s="13">
        <v>905110</v>
      </c>
      <c r="K637" t="e">
        <f>VLOOKUP(B637,[1]Sheet1!$H$123:$H$309,1,0)</f>
        <v>#N/A</v>
      </c>
    </row>
    <row r="638" spans="1:11" ht="26.25" customHeight="1" x14ac:dyDescent="0.25">
      <c r="A638" s="10">
        <v>44870</v>
      </c>
      <c r="B638" s="11" t="s">
        <v>2756</v>
      </c>
      <c r="C638" s="11" t="s">
        <v>2664</v>
      </c>
      <c r="D638" s="11" t="s">
        <v>1295</v>
      </c>
      <c r="E638" s="12" t="s">
        <v>2054</v>
      </c>
      <c r="F638" s="11"/>
      <c r="G638" s="13">
        <v>2380730</v>
      </c>
      <c r="H638" s="13">
        <v>46000</v>
      </c>
      <c r="I638" s="13">
        <v>186778</v>
      </c>
      <c r="J638" s="13">
        <v>2521508</v>
      </c>
      <c r="K638" t="e">
        <f>VLOOKUP(B638,[1]Sheet1!$H$123:$H$309,1,0)</f>
        <v>#N/A</v>
      </c>
    </row>
    <row r="639" spans="1:11" ht="26.25" customHeight="1" x14ac:dyDescent="0.25">
      <c r="A639" s="10">
        <v>44874</v>
      </c>
      <c r="B639" s="11" t="s">
        <v>1710</v>
      </c>
      <c r="C639" s="11" t="s">
        <v>2664</v>
      </c>
      <c r="D639" s="11" t="s">
        <v>1589</v>
      </c>
      <c r="E639" s="12" t="s">
        <v>2466</v>
      </c>
      <c r="F639" s="11"/>
      <c r="G639" s="13">
        <v>2731373</v>
      </c>
      <c r="H639" s="13">
        <v>73600</v>
      </c>
      <c r="I639" s="13">
        <v>212622</v>
      </c>
      <c r="J639" s="13">
        <v>2870395</v>
      </c>
      <c r="K639" t="e">
        <f>VLOOKUP(B639,[1]Sheet1!$H$123:$H$309,1,0)</f>
        <v>#N/A</v>
      </c>
    </row>
    <row r="640" spans="1:11" ht="26.25" customHeight="1" x14ac:dyDescent="0.25">
      <c r="A640" s="10">
        <v>44874</v>
      </c>
      <c r="B640" s="11" t="s">
        <v>1167</v>
      </c>
      <c r="C640" s="11" t="s">
        <v>2664</v>
      </c>
      <c r="D640" s="11" t="s">
        <v>1589</v>
      </c>
      <c r="E640" s="12" t="s">
        <v>2466</v>
      </c>
      <c r="F640" s="11"/>
      <c r="G640" s="13">
        <v>2495114</v>
      </c>
      <c r="H640" s="13">
        <v>101200</v>
      </c>
      <c r="I640" s="13">
        <v>191513</v>
      </c>
      <c r="J640" s="13">
        <v>2585427</v>
      </c>
      <c r="K640" t="e">
        <f>VLOOKUP(B640,[1]Sheet1!$H$123:$H$309,1,0)</f>
        <v>#N/A</v>
      </c>
    </row>
    <row r="641" spans="1:11" ht="26.25" customHeight="1" x14ac:dyDescent="0.25">
      <c r="A641" s="10">
        <v>44874</v>
      </c>
      <c r="B641" s="11" t="s">
        <v>1290</v>
      </c>
      <c r="C641" s="11" t="s">
        <v>2664</v>
      </c>
      <c r="D641" s="11" t="s">
        <v>1589</v>
      </c>
      <c r="E641" s="12" t="s">
        <v>2466</v>
      </c>
      <c r="F641" s="11"/>
      <c r="G641" s="13">
        <v>2658429</v>
      </c>
      <c r="H641" s="13">
        <v>27600</v>
      </c>
      <c r="I641" s="13">
        <v>210466</v>
      </c>
      <c r="J641" s="13">
        <v>2841295</v>
      </c>
      <c r="K641" t="e">
        <f>VLOOKUP(B641,[1]Sheet1!$H$123:$H$309,1,0)</f>
        <v>#N/A</v>
      </c>
    </row>
    <row r="642" spans="1:11" ht="26.25" customHeight="1" x14ac:dyDescent="0.25">
      <c r="A642" s="10">
        <v>44874</v>
      </c>
      <c r="B642" s="11" t="s">
        <v>2638</v>
      </c>
      <c r="C642" s="11" t="s">
        <v>2664</v>
      </c>
      <c r="D642" s="11" t="s">
        <v>1589</v>
      </c>
      <c r="E642" s="12" t="s">
        <v>2466</v>
      </c>
      <c r="F642" s="11"/>
      <c r="G642" s="13">
        <v>2615691</v>
      </c>
      <c r="H642" s="13">
        <v>27600</v>
      </c>
      <c r="I642" s="13">
        <v>207047</v>
      </c>
      <c r="J642" s="13">
        <v>2795138</v>
      </c>
      <c r="K642" t="e">
        <f>VLOOKUP(B642,[1]Sheet1!$H$123:$H$309,1,0)</f>
        <v>#N/A</v>
      </c>
    </row>
    <row r="643" spans="1:11" ht="26.25" customHeight="1" x14ac:dyDescent="0.25">
      <c r="A643" s="10">
        <v>44874</v>
      </c>
      <c r="B643" s="11" t="s">
        <v>1850</v>
      </c>
      <c r="C643" s="11" t="s">
        <v>2664</v>
      </c>
      <c r="D643" s="11" t="s">
        <v>1730</v>
      </c>
      <c r="E643" s="12" t="s">
        <v>2054</v>
      </c>
      <c r="F643" s="11"/>
      <c r="G643" s="13">
        <v>3419865</v>
      </c>
      <c r="H643" s="13">
        <v>46000</v>
      </c>
      <c r="I643" s="13">
        <v>269909</v>
      </c>
      <c r="J643" s="13">
        <v>3643774</v>
      </c>
      <c r="K643" t="e">
        <f>VLOOKUP(B643,[1]Sheet1!$H$123:$H$309,1,0)</f>
        <v>#N/A</v>
      </c>
    </row>
    <row r="644" spans="1:11" ht="26.25" customHeight="1" x14ac:dyDescent="0.25">
      <c r="A644" s="10">
        <v>44874</v>
      </c>
      <c r="B644" s="11" t="s">
        <v>2957</v>
      </c>
      <c r="C644" s="11" t="s">
        <v>2664</v>
      </c>
      <c r="D644" s="11" t="s">
        <v>931</v>
      </c>
      <c r="E644" s="12" t="s">
        <v>2054</v>
      </c>
      <c r="F644" s="11"/>
      <c r="G644" s="13">
        <v>2077865</v>
      </c>
      <c r="H644" s="13">
        <v>0</v>
      </c>
      <c r="I644" s="13">
        <v>166229</v>
      </c>
      <c r="J644" s="13">
        <v>2244094</v>
      </c>
      <c r="K644" t="e">
        <f>VLOOKUP(B644,[1]Sheet1!$H$123:$H$309,1,0)</f>
        <v>#N/A</v>
      </c>
    </row>
    <row r="645" spans="1:11" ht="26.25" customHeight="1" x14ac:dyDescent="0.25">
      <c r="A645" s="10">
        <v>44874</v>
      </c>
      <c r="B645" s="11" t="s">
        <v>542</v>
      </c>
      <c r="C645" s="11" t="s">
        <v>2664</v>
      </c>
      <c r="D645" s="11" t="s">
        <v>2532</v>
      </c>
      <c r="E645" s="12" t="s">
        <v>2054</v>
      </c>
      <c r="F645" s="11"/>
      <c r="G645" s="13">
        <v>2678316</v>
      </c>
      <c r="H645" s="13">
        <v>0</v>
      </c>
      <c r="I645" s="13">
        <v>214265</v>
      </c>
      <c r="J645" s="13">
        <v>2892581</v>
      </c>
      <c r="K645" t="e">
        <f>VLOOKUP(B645,[1]Sheet1!$H$123:$H$309,1,0)</f>
        <v>#N/A</v>
      </c>
    </row>
    <row r="646" spans="1:11" ht="26.25" customHeight="1" x14ac:dyDescent="0.25">
      <c r="A646" s="10">
        <v>44874</v>
      </c>
      <c r="B646" s="11" t="s">
        <v>2347</v>
      </c>
      <c r="C646" s="11" t="s">
        <v>2664</v>
      </c>
      <c r="D646" s="11" t="s">
        <v>1515</v>
      </c>
      <c r="E646" s="12" t="s">
        <v>2054</v>
      </c>
      <c r="F646" s="11"/>
      <c r="G646" s="13">
        <v>1656636</v>
      </c>
      <c r="H646" s="13">
        <v>0</v>
      </c>
      <c r="I646" s="13">
        <v>132531</v>
      </c>
      <c r="J646" s="13">
        <v>1789167</v>
      </c>
      <c r="K646" t="e">
        <f>VLOOKUP(B646,[1]Sheet1!$H$123:$H$309,1,0)</f>
        <v>#N/A</v>
      </c>
    </row>
    <row r="647" spans="1:11" ht="26.25" customHeight="1" x14ac:dyDescent="0.25">
      <c r="A647" s="10">
        <v>44874</v>
      </c>
      <c r="B647" s="11" t="s">
        <v>797</v>
      </c>
      <c r="C647" s="11" t="s">
        <v>2664</v>
      </c>
      <c r="D647" s="11" t="s">
        <v>2817</v>
      </c>
      <c r="E647" s="12" t="s">
        <v>2054</v>
      </c>
      <c r="F647" s="11"/>
      <c r="G647" s="13">
        <v>1448113</v>
      </c>
      <c r="H647" s="13">
        <v>0</v>
      </c>
      <c r="I647" s="13">
        <v>115849</v>
      </c>
      <c r="J647" s="13">
        <v>1563962</v>
      </c>
      <c r="K647" t="e">
        <f>VLOOKUP(B647,[1]Sheet1!$H$123:$H$309,1,0)</f>
        <v>#N/A</v>
      </c>
    </row>
    <row r="648" spans="1:11" ht="26.25" customHeight="1" x14ac:dyDescent="0.25">
      <c r="A648" s="10">
        <v>44874</v>
      </c>
      <c r="B648" s="11" t="s">
        <v>374</v>
      </c>
      <c r="C648" s="11" t="s">
        <v>2664</v>
      </c>
      <c r="D648" s="11" t="s">
        <v>1591</v>
      </c>
      <c r="E648" s="12" t="s">
        <v>2054</v>
      </c>
      <c r="F648" s="11"/>
      <c r="G648" s="13">
        <v>1424717</v>
      </c>
      <c r="H648" s="13">
        <v>0</v>
      </c>
      <c r="I648" s="13">
        <v>113977</v>
      </c>
      <c r="J648" s="13">
        <v>1538694</v>
      </c>
      <c r="K648" t="e">
        <f>VLOOKUP(B648,[1]Sheet1!$H$123:$H$309,1,0)</f>
        <v>#N/A</v>
      </c>
    </row>
    <row r="649" spans="1:11" ht="26.25" customHeight="1" x14ac:dyDescent="0.25">
      <c r="A649" s="10">
        <v>44874</v>
      </c>
      <c r="B649" s="11" t="s">
        <v>1090</v>
      </c>
      <c r="C649" s="11" t="s">
        <v>2664</v>
      </c>
      <c r="D649" s="11" t="s">
        <v>2958</v>
      </c>
      <c r="E649" s="12" t="s">
        <v>2054</v>
      </c>
      <c r="F649" s="11"/>
      <c r="G649" s="13">
        <v>1410750</v>
      </c>
      <c r="H649" s="13">
        <v>0</v>
      </c>
      <c r="I649" s="13">
        <v>112860</v>
      </c>
      <c r="J649" s="13">
        <v>1523610</v>
      </c>
      <c r="K649" t="e">
        <f>VLOOKUP(B649,[1]Sheet1!$H$123:$H$309,1,0)</f>
        <v>#N/A</v>
      </c>
    </row>
    <row r="650" spans="1:11" ht="26.25" customHeight="1" x14ac:dyDescent="0.25">
      <c r="A650" s="10">
        <v>44874</v>
      </c>
      <c r="B650" s="11" t="s">
        <v>1035</v>
      </c>
      <c r="C650" s="11" t="s">
        <v>2664</v>
      </c>
      <c r="D650" s="11" t="s">
        <v>2255</v>
      </c>
      <c r="E650" s="12" t="s">
        <v>2054</v>
      </c>
      <c r="F650" s="11"/>
      <c r="G650" s="13">
        <v>1387087</v>
      </c>
      <c r="H650" s="13">
        <v>0</v>
      </c>
      <c r="I650" s="13">
        <v>110967</v>
      </c>
      <c r="J650" s="13">
        <v>1498054</v>
      </c>
      <c r="K650" t="e">
        <f>VLOOKUP(B650,[1]Sheet1!$H$123:$H$309,1,0)</f>
        <v>#N/A</v>
      </c>
    </row>
    <row r="651" spans="1:11" ht="26.25" customHeight="1" x14ac:dyDescent="0.25">
      <c r="A651" s="10">
        <v>44874</v>
      </c>
      <c r="B651" s="11" t="s">
        <v>505</v>
      </c>
      <c r="C651" s="11" t="s">
        <v>2664</v>
      </c>
      <c r="D651" s="11" t="s">
        <v>66</v>
      </c>
      <c r="E651" s="12" t="s">
        <v>1253</v>
      </c>
      <c r="F651" s="11"/>
      <c r="G651" s="13">
        <v>3209395</v>
      </c>
      <c r="H651" s="13">
        <v>82800</v>
      </c>
      <c r="I651" s="13">
        <v>250128</v>
      </c>
      <c r="J651" s="13">
        <v>3376723</v>
      </c>
      <c r="K651" t="e">
        <f>VLOOKUP(B651,[1]Sheet1!$H$123:$H$309,1,0)</f>
        <v>#N/A</v>
      </c>
    </row>
    <row r="652" spans="1:11" ht="26.25" customHeight="1" x14ac:dyDescent="0.25">
      <c r="A652" s="10">
        <v>44874</v>
      </c>
      <c r="B652" s="11" t="s">
        <v>269</v>
      </c>
      <c r="C652" s="11" t="s">
        <v>2664</v>
      </c>
      <c r="D652" s="11" t="s">
        <v>2812</v>
      </c>
      <c r="E652" s="12" t="s">
        <v>347</v>
      </c>
      <c r="F652" s="11"/>
      <c r="G652" s="13">
        <v>5692215</v>
      </c>
      <c r="H652" s="13">
        <v>0</v>
      </c>
      <c r="I652" s="13">
        <v>455377</v>
      </c>
      <c r="J652" s="13">
        <v>6147592</v>
      </c>
      <c r="K652" t="e">
        <f>VLOOKUP(B652,[1]Sheet1!$H$123:$H$309,1,0)</f>
        <v>#N/A</v>
      </c>
    </row>
    <row r="653" spans="1:11" ht="26.25" customHeight="1" x14ac:dyDescent="0.25">
      <c r="A653" s="10">
        <v>44874</v>
      </c>
      <c r="B653" s="11" t="s">
        <v>1443</v>
      </c>
      <c r="C653" s="11" t="s">
        <v>2664</v>
      </c>
      <c r="D653" s="11" t="s">
        <v>1903</v>
      </c>
      <c r="E653" s="12" t="s">
        <v>2902</v>
      </c>
      <c r="F653" s="11"/>
      <c r="G653" s="13">
        <v>3373550</v>
      </c>
      <c r="H653" s="13">
        <v>0</v>
      </c>
      <c r="I653" s="13">
        <v>269884</v>
      </c>
      <c r="J653" s="13">
        <v>3643434</v>
      </c>
      <c r="K653" t="e">
        <f>VLOOKUP(B653,[1]Sheet1!$H$123:$H$309,1,0)</f>
        <v>#N/A</v>
      </c>
    </row>
    <row r="654" spans="1:11" ht="26.25" customHeight="1" x14ac:dyDescent="0.25">
      <c r="A654" s="10">
        <v>44874</v>
      </c>
      <c r="B654" s="11" t="s">
        <v>2025</v>
      </c>
      <c r="C654" s="11" t="s">
        <v>2664</v>
      </c>
      <c r="D654" s="11" t="s">
        <v>1589</v>
      </c>
      <c r="E654" s="12" t="s">
        <v>2466</v>
      </c>
      <c r="F654" s="11"/>
      <c r="G654" s="13">
        <v>1361490</v>
      </c>
      <c r="H654" s="13">
        <v>0</v>
      </c>
      <c r="I654" s="13">
        <v>108919</v>
      </c>
      <c r="J654" s="13">
        <v>1470409</v>
      </c>
      <c r="K654" t="e">
        <f>VLOOKUP(B654,[1]Sheet1!$H$123:$H$309,1,0)</f>
        <v>#N/A</v>
      </c>
    </row>
    <row r="655" spans="1:11" ht="26.25" customHeight="1" x14ac:dyDescent="0.25">
      <c r="A655" s="10">
        <v>44874</v>
      </c>
      <c r="B655" s="11" t="s">
        <v>2520</v>
      </c>
      <c r="C655" s="11" t="s">
        <v>2664</v>
      </c>
      <c r="D655" s="11" t="s">
        <v>66</v>
      </c>
      <c r="E655" s="12" t="s">
        <v>1253</v>
      </c>
      <c r="F655" s="11"/>
      <c r="G655" s="13">
        <v>3797644</v>
      </c>
      <c r="H655" s="13">
        <v>18400</v>
      </c>
      <c r="I655" s="13">
        <v>302340</v>
      </c>
      <c r="J655" s="13">
        <v>4081584</v>
      </c>
      <c r="K655" t="e">
        <f>VLOOKUP(B655,[1]Sheet1!$H$123:$H$309,1,0)</f>
        <v>#N/A</v>
      </c>
    </row>
    <row r="656" spans="1:11" ht="26.25" customHeight="1" x14ac:dyDescent="0.25">
      <c r="A656" s="10">
        <v>44874</v>
      </c>
      <c r="B656" s="11" t="s">
        <v>1016</v>
      </c>
      <c r="C656" s="11" t="s">
        <v>2664</v>
      </c>
      <c r="D656" s="11" t="s">
        <v>2601</v>
      </c>
      <c r="E656" s="12" t="s">
        <v>1174</v>
      </c>
      <c r="F656" s="11"/>
      <c r="G656" s="13">
        <v>3056503</v>
      </c>
      <c r="H656" s="13">
        <v>0</v>
      </c>
      <c r="I656" s="13">
        <v>244520</v>
      </c>
      <c r="J656" s="13">
        <v>3301023</v>
      </c>
      <c r="K656" t="e">
        <f>VLOOKUP(B656,[1]Sheet1!$H$123:$H$309,1,0)</f>
        <v>#N/A</v>
      </c>
    </row>
    <row r="657" spans="1:11" ht="26.25" customHeight="1" x14ac:dyDescent="0.25">
      <c r="A657" s="10">
        <v>44874</v>
      </c>
      <c r="B657" s="11" t="s">
        <v>1687</v>
      </c>
      <c r="C657" s="11" t="s">
        <v>2664</v>
      </c>
      <c r="D657" s="11" t="s">
        <v>2601</v>
      </c>
      <c r="E657" s="12" t="s">
        <v>1174</v>
      </c>
      <c r="F657" s="11"/>
      <c r="G657" s="13">
        <v>3091047</v>
      </c>
      <c r="H657" s="13">
        <v>0</v>
      </c>
      <c r="I657" s="13">
        <v>247284</v>
      </c>
      <c r="J657" s="13">
        <v>3338331</v>
      </c>
      <c r="K657" t="e">
        <f>VLOOKUP(B657,[1]Sheet1!$H$123:$H$309,1,0)</f>
        <v>#N/A</v>
      </c>
    </row>
    <row r="658" spans="1:11" ht="26.25" customHeight="1" x14ac:dyDescent="0.25">
      <c r="A658" s="10">
        <v>44874</v>
      </c>
      <c r="B658" s="11" t="s">
        <v>1844</v>
      </c>
      <c r="C658" s="11" t="s">
        <v>2664</v>
      </c>
      <c r="D658" s="11" t="s">
        <v>1282</v>
      </c>
      <c r="E658" s="12" t="s">
        <v>2554</v>
      </c>
      <c r="F658" s="11"/>
      <c r="G658" s="13">
        <v>1407580</v>
      </c>
      <c r="H658" s="13">
        <v>0</v>
      </c>
      <c r="I658" s="13">
        <v>112606</v>
      </c>
      <c r="J658" s="13">
        <v>1520186</v>
      </c>
      <c r="K658" t="e">
        <f>VLOOKUP(B658,[1]Sheet1!$H$123:$H$309,1,0)</f>
        <v>#N/A</v>
      </c>
    </row>
    <row r="659" spans="1:11" ht="26.25" customHeight="1" x14ac:dyDescent="0.25">
      <c r="A659" s="10">
        <v>44874</v>
      </c>
      <c r="B659" s="11" t="s">
        <v>2445</v>
      </c>
      <c r="C659" s="11" t="s">
        <v>2664</v>
      </c>
      <c r="D659" s="11" t="s">
        <v>1903</v>
      </c>
      <c r="E659" s="12" t="s">
        <v>2902</v>
      </c>
      <c r="F659" s="11"/>
      <c r="G659" s="13">
        <v>5847786</v>
      </c>
      <c r="H659" s="13">
        <v>0</v>
      </c>
      <c r="I659" s="13">
        <v>467823</v>
      </c>
      <c r="J659" s="13">
        <v>6315609</v>
      </c>
      <c r="K659" t="e">
        <f>VLOOKUP(B659,[1]Sheet1!$H$123:$H$309,1,0)</f>
        <v>#N/A</v>
      </c>
    </row>
    <row r="660" spans="1:11" ht="26.25" customHeight="1" x14ac:dyDescent="0.25">
      <c r="A660" s="10">
        <v>44874</v>
      </c>
      <c r="B660" s="11" t="s">
        <v>1382</v>
      </c>
      <c r="C660" s="11" t="s">
        <v>2664</v>
      </c>
      <c r="D660" s="11" t="s">
        <v>759</v>
      </c>
      <c r="E660" s="12" t="s">
        <v>222</v>
      </c>
      <c r="F660" s="11"/>
      <c r="G660" s="13">
        <v>3585556</v>
      </c>
      <c r="H660" s="13">
        <v>0</v>
      </c>
      <c r="I660" s="13">
        <v>286844</v>
      </c>
      <c r="J660" s="13">
        <v>3872400</v>
      </c>
      <c r="K660" t="e">
        <f>VLOOKUP(B660,[1]Sheet1!$H$123:$H$309,1,0)</f>
        <v>#N/A</v>
      </c>
    </row>
    <row r="661" spans="1:11" ht="26.25" customHeight="1" x14ac:dyDescent="0.25">
      <c r="A661" s="10">
        <v>44874</v>
      </c>
      <c r="B661" s="11" t="s">
        <v>314</v>
      </c>
      <c r="C661" s="11" t="s">
        <v>2664</v>
      </c>
      <c r="D661" s="11" t="s">
        <v>759</v>
      </c>
      <c r="E661" s="12" t="s">
        <v>222</v>
      </c>
      <c r="F661" s="11"/>
      <c r="G661" s="13">
        <v>2398836</v>
      </c>
      <c r="H661" s="13">
        <v>0</v>
      </c>
      <c r="I661" s="13">
        <v>191907</v>
      </c>
      <c r="J661" s="13">
        <v>2590743</v>
      </c>
      <c r="K661" t="e">
        <f>VLOOKUP(B661,[1]Sheet1!$H$123:$H$309,1,0)</f>
        <v>#N/A</v>
      </c>
    </row>
    <row r="662" spans="1:11" ht="26.25" customHeight="1" x14ac:dyDescent="0.25">
      <c r="A662" s="10">
        <v>44876</v>
      </c>
      <c r="B662" s="11" t="s">
        <v>2787</v>
      </c>
      <c r="C662" s="11" t="s">
        <v>2664</v>
      </c>
      <c r="D662" s="11" t="s">
        <v>849</v>
      </c>
      <c r="E662" s="12" t="s">
        <v>2931</v>
      </c>
      <c r="F662" s="11"/>
      <c r="G662" s="13">
        <v>2329870</v>
      </c>
      <c r="H662" s="13">
        <v>0</v>
      </c>
      <c r="I662" s="13">
        <v>186390</v>
      </c>
      <c r="J662" s="13">
        <v>2516260</v>
      </c>
      <c r="K662" t="e">
        <f>VLOOKUP(B662,[1]Sheet1!$H$123:$H$309,1,0)</f>
        <v>#N/A</v>
      </c>
    </row>
    <row r="663" spans="1:11" ht="26.25" customHeight="1" x14ac:dyDescent="0.25">
      <c r="A663" s="10">
        <v>44876</v>
      </c>
      <c r="B663" s="11" t="s">
        <v>2891</v>
      </c>
      <c r="C663" s="11" t="s">
        <v>2664</v>
      </c>
      <c r="D663" s="11" t="s">
        <v>2023</v>
      </c>
      <c r="E663" s="12" t="s">
        <v>2711</v>
      </c>
      <c r="F663" s="11"/>
      <c r="G663" s="13">
        <v>2426225</v>
      </c>
      <c r="H663" s="13">
        <v>0</v>
      </c>
      <c r="I663" s="13">
        <v>194098</v>
      </c>
      <c r="J663" s="13">
        <v>2620323</v>
      </c>
      <c r="K663" t="e">
        <f>VLOOKUP(B663,[1]Sheet1!$H$123:$H$309,1,0)</f>
        <v>#N/A</v>
      </c>
    </row>
    <row r="664" spans="1:11" ht="26.25" customHeight="1" x14ac:dyDescent="0.25">
      <c r="A664" s="10">
        <v>44876</v>
      </c>
      <c r="B664" s="11" t="s">
        <v>1261</v>
      </c>
      <c r="C664" s="11" t="s">
        <v>2664</v>
      </c>
      <c r="D664" s="11" t="s">
        <v>2329</v>
      </c>
      <c r="E664" s="12" t="s">
        <v>194</v>
      </c>
      <c r="F664" s="11"/>
      <c r="G664" s="13">
        <v>1194310</v>
      </c>
      <c r="H664" s="13">
        <v>0</v>
      </c>
      <c r="I664" s="13">
        <v>95545</v>
      </c>
      <c r="J664" s="13">
        <v>1289855</v>
      </c>
      <c r="K664" t="e">
        <f>VLOOKUP(B664,[1]Sheet1!$H$123:$H$309,1,0)</f>
        <v>#N/A</v>
      </c>
    </row>
    <row r="665" spans="1:11" ht="26.25" customHeight="1" x14ac:dyDescent="0.25">
      <c r="A665" s="10">
        <v>44876</v>
      </c>
      <c r="B665" s="11" t="s">
        <v>2241</v>
      </c>
      <c r="C665" s="11" t="s">
        <v>2664</v>
      </c>
      <c r="D665" s="11" t="s">
        <v>2681</v>
      </c>
      <c r="E665" s="12" t="s">
        <v>1596</v>
      </c>
      <c r="F665" s="11"/>
      <c r="G665" s="13">
        <v>4720452</v>
      </c>
      <c r="H665" s="13">
        <v>198264</v>
      </c>
      <c r="I665" s="13">
        <v>361775</v>
      </c>
      <c r="J665" s="13">
        <v>4883963</v>
      </c>
      <c r="K665" t="e">
        <f>VLOOKUP(B665,[1]Sheet1!$H$123:$H$309,1,0)</f>
        <v>#N/A</v>
      </c>
    </row>
    <row r="666" spans="1:11" ht="26.25" customHeight="1" x14ac:dyDescent="0.25">
      <c r="A666" s="10">
        <v>44876</v>
      </c>
      <c r="B666" s="11" t="s">
        <v>1899</v>
      </c>
      <c r="C666" s="11" t="s">
        <v>2664</v>
      </c>
      <c r="D666" s="11" t="s">
        <v>849</v>
      </c>
      <c r="E666" s="12" t="s">
        <v>2931</v>
      </c>
      <c r="F666" s="11"/>
      <c r="G666" s="13">
        <v>1193258</v>
      </c>
      <c r="H666" s="13">
        <v>0</v>
      </c>
      <c r="I666" s="13">
        <v>95461</v>
      </c>
      <c r="J666" s="13">
        <v>1288719</v>
      </c>
      <c r="K666" t="e">
        <f>VLOOKUP(B666,[1]Sheet1!$H$123:$H$309,1,0)</f>
        <v>#N/A</v>
      </c>
    </row>
    <row r="667" spans="1:11" ht="26.25" customHeight="1" x14ac:dyDescent="0.25">
      <c r="A667" s="10">
        <v>44876</v>
      </c>
      <c r="B667" s="11" t="s">
        <v>1262</v>
      </c>
      <c r="C667" s="11" t="s">
        <v>2664</v>
      </c>
      <c r="D667" s="11" t="s">
        <v>849</v>
      </c>
      <c r="E667" s="12" t="s">
        <v>2931</v>
      </c>
      <c r="F667" s="11"/>
      <c r="G667" s="13">
        <v>1271876</v>
      </c>
      <c r="H667" s="13">
        <v>0</v>
      </c>
      <c r="I667" s="13">
        <v>101750</v>
      </c>
      <c r="J667" s="13">
        <v>1373626</v>
      </c>
      <c r="K667" t="e">
        <f>VLOOKUP(B667,[1]Sheet1!$H$123:$H$309,1,0)</f>
        <v>#N/A</v>
      </c>
    </row>
    <row r="668" spans="1:11" ht="26.25" customHeight="1" x14ac:dyDescent="0.25">
      <c r="A668" s="10">
        <v>44876</v>
      </c>
      <c r="B668" s="11" t="s">
        <v>2354</v>
      </c>
      <c r="C668" s="11" t="s">
        <v>2664</v>
      </c>
      <c r="D668" s="11" t="s">
        <v>849</v>
      </c>
      <c r="E668" s="12" t="s">
        <v>2931</v>
      </c>
      <c r="F668" s="11"/>
      <c r="G668" s="13">
        <v>2200592</v>
      </c>
      <c r="H668" s="13">
        <v>0</v>
      </c>
      <c r="I668" s="13">
        <v>176047</v>
      </c>
      <c r="J668" s="13">
        <v>2376639</v>
      </c>
      <c r="K668" t="e">
        <f>VLOOKUP(B668,[1]Sheet1!$H$123:$H$309,1,0)</f>
        <v>#N/A</v>
      </c>
    </row>
    <row r="669" spans="1:11" ht="26.25" customHeight="1" x14ac:dyDescent="0.25">
      <c r="A669" s="10">
        <v>44876</v>
      </c>
      <c r="B669" s="11" t="s">
        <v>527</v>
      </c>
      <c r="C669" s="11" t="s">
        <v>2664</v>
      </c>
      <c r="D669" s="11" t="s">
        <v>849</v>
      </c>
      <c r="E669" s="12" t="s">
        <v>2931</v>
      </c>
      <c r="F669" s="11"/>
      <c r="G669" s="13">
        <v>2368565</v>
      </c>
      <c r="H669" s="13">
        <v>0</v>
      </c>
      <c r="I669" s="13">
        <v>189485</v>
      </c>
      <c r="J669" s="13">
        <v>2558050</v>
      </c>
      <c r="K669" t="e">
        <f>VLOOKUP(B669,[1]Sheet1!$H$123:$H$309,1,0)</f>
        <v>#N/A</v>
      </c>
    </row>
    <row r="670" spans="1:11" ht="26.25" customHeight="1" x14ac:dyDescent="0.25">
      <c r="A670" s="10">
        <v>44876</v>
      </c>
      <c r="B670" s="11" t="s">
        <v>2709</v>
      </c>
      <c r="C670" s="11" t="s">
        <v>2664</v>
      </c>
      <c r="D670" s="11" t="s">
        <v>609</v>
      </c>
      <c r="E670" s="12" t="s">
        <v>1495</v>
      </c>
      <c r="F670" s="11"/>
      <c r="G670" s="13">
        <v>926540</v>
      </c>
      <c r="H670" s="13">
        <v>0</v>
      </c>
      <c r="I670" s="13">
        <v>74123</v>
      </c>
      <c r="J670" s="13">
        <v>1000663</v>
      </c>
      <c r="K670" t="e">
        <f>VLOOKUP(B670,[1]Sheet1!$H$123:$H$309,1,0)</f>
        <v>#N/A</v>
      </c>
    </row>
    <row r="671" spans="1:11" ht="26.25" customHeight="1" x14ac:dyDescent="0.25">
      <c r="A671" s="10">
        <v>44876</v>
      </c>
      <c r="B671" s="11" t="s">
        <v>2654</v>
      </c>
      <c r="C671" s="11" t="s">
        <v>2664</v>
      </c>
      <c r="D671" s="11" t="s">
        <v>609</v>
      </c>
      <c r="E671" s="12" t="s">
        <v>1495</v>
      </c>
      <c r="F671" s="11"/>
      <c r="G671" s="13">
        <v>1256493</v>
      </c>
      <c r="H671" s="13">
        <v>0</v>
      </c>
      <c r="I671" s="13">
        <v>100519</v>
      </c>
      <c r="J671" s="13">
        <v>1357012</v>
      </c>
      <c r="K671" t="e">
        <f>VLOOKUP(B671,[1]Sheet1!$H$123:$H$309,1,0)</f>
        <v>#N/A</v>
      </c>
    </row>
    <row r="672" spans="1:11" ht="26.25" customHeight="1" x14ac:dyDescent="0.25">
      <c r="A672" s="10">
        <v>44876</v>
      </c>
      <c r="B672" s="11" t="s">
        <v>2770</v>
      </c>
      <c r="C672" s="11" t="s">
        <v>2664</v>
      </c>
      <c r="D672" s="11" t="s">
        <v>2319</v>
      </c>
      <c r="E672" s="12" t="s">
        <v>2551</v>
      </c>
      <c r="F672" s="11"/>
      <c r="G672" s="13">
        <v>785290</v>
      </c>
      <c r="H672" s="13">
        <v>0</v>
      </c>
      <c r="I672" s="13">
        <v>62823</v>
      </c>
      <c r="J672" s="13">
        <v>848113</v>
      </c>
      <c r="K672" t="e">
        <f>VLOOKUP(B672,[1]Sheet1!$H$123:$H$309,1,0)</f>
        <v>#N/A</v>
      </c>
    </row>
    <row r="673" spans="1:11" ht="26.25" customHeight="1" x14ac:dyDescent="0.25">
      <c r="A673" s="10">
        <v>44876</v>
      </c>
      <c r="B673" s="11" t="s">
        <v>2590</v>
      </c>
      <c r="C673" s="11" t="s">
        <v>2664</v>
      </c>
      <c r="D673" s="11" t="s">
        <v>849</v>
      </c>
      <c r="E673" s="12" t="s">
        <v>2931</v>
      </c>
      <c r="F673" s="11"/>
      <c r="G673" s="13">
        <v>1173355</v>
      </c>
      <c r="H673" s="13">
        <v>0</v>
      </c>
      <c r="I673" s="13">
        <v>93868</v>
      </c>
      <c r="J673" s="13">
        <v>1267223</v>
      </c>
      <c r="K673" t="e">
        <f>VLOOKUP(B673,[1]Sheet1!$H$123:$H$309,1,0)</f>
        <v>#N/A</v>
      </c>
    </row>
    <row r="674" spans="1:11" ht="26.25" customHeight="1" x14ac:dyDescent="0.25">
      <c r="A674" s="10">
        <v>44876</v>
      </c>
      <c r="B674" s="11" t="s">
        <v>257</v>
      </c>
      <c r="C674" s="11" t="s">
        <v>2664</v>
      </c>
      <c r="D674" s="11" t="s">
        <v>849</v>
      </c>
      <c r="E674" s="12" t="s">
        <v>2931</v>
      </c>
      <c r="F674" s="11"/>
      <c r="G674" s="13">
        <v>807232</v>
      </c>
      <c r="H674" s="13">
        <v>0</v>
      </c>
      <c r="I674" s="13">
        <v>64579</v>
      </c>
      <c r="J674" s="13">
        <v>871811</v>
      </c>
      <c r="K674" t="e">
        <f>VLOOKUP(B674,[1]Sheet1!$H$123:$H$309,1,0)</f>
        <v>#N/A</v>
      </c>
    </row>
    <row r="675" spans="1:11" ht="26.25" customHeight="1" x14ac:dyDescent="0.25">
      <c r="A675" s="10">
        <v>44876</v>
      </c>
      <c r="B675" s="11" t="s">
        <v>517</v>
      </c>
      <c r="C675" s="11" t="s">
        <v>2664</v>
      </c>
      <c r="D675" s="11" t="s">
        <v>849</v>
      </c>
      <c r="E675" s="12" t="s">
        <v>2931</v>
      </c>
      <c r="F675" s="11"/>
      <c r="G675" s="13">
        <v>849015</v>
      </c>
      <c r="H675" s="13">
        <v>0</v>
      </c>
      <c r="I675" s="13">
        <v>67921</v>
      </c>
      <c r="J675" s="13">
        <v>916936</v>
      </c>
      <c r="K675" t="e">
        <f>VLOOKUP(B675,[1]Sheet1!$H$123:$H$309,1,0)</f>
        <v>#N/A</v>
      </c>
    </row>
    <row r="676" spans="1:11" ht="26.25" customHeight="1" x14ac:dyDescent="0.25">
      <c r="A676" s="10">
        <v>44876</v>
      </c>
      <c r="B676" s="11" t="s">
        <v>2072</v>
      </c>
      <c r="C676" s="11" t="s">
        <v>2664</v>
      </c>
      <c r="D676" s="11" t="s">
        <v>849</v>
      </c>
      <c r="E676" s="12" t="s">
        <v>2931</v>
      </c>
      <c r="F676" s="11"/>
      <c r="G676" s="13">
        <v>460000</v>
      </c>
      <c r="H676" s="13">
        <v>0</v>
      </c>
      <c r="I676" s="13">
        <v>36800</v>
      </c>
      <c r="J676" s="13">
        <v>496800</v>
      </c>
      <c r="K676" t="e">
        <f>VLOOKUP(B676,[1]Sheet1!$H$123:$H$309,1,0)</f>
        <v>#N/A</v>
      </c>
    </row>
    <row r="677" spans="1:11" ht="26.25" customHeight="1" x14ac:dyDescent="0.25">
      <c r="A677" s="10">
        <v>44873</v>
      </c>
      <c r="B677" s="11" t="s">
        <v>631</v>
      </c>
      <c r="C677" s="11" t="s">
        <v>2664</v>
      </c>
      <c r="D677" s="11" t="s">
        <v>40</v>
      </c>
      <c r="E677" s="12" t="s">
        <v>101</v>
      </c>
      <c r="F677" s="11"/>
      <c r="G677" s="13">
        <v>1413361</v>
      </c>
      <c r="H677" s="13">
        <v>230000</v>
      </c>
      <c r="I677" s="13">
        <v>94669</v>
      </c>
      <c r="J677" s="13">
        <v>1278030</v>
      </c>
      <c r="K677" t="e">
        <f>VLOOKUP(B677,[1]Sheet1!$H$123:$H$309,1,0)</f>
        <v>#N/A</v>
      </c>
    </row>
    <row r="678" spans="1:11" ht="26.25" customHeight="1" x14ac:dyDescent="0.25">
      <c r="A678" s="10">
        <v>44873</v>
      </c>
      <c r="B678" s="11" t="s">
        <v>1476</v>
      </c>
      <c r="C678" s="11" t="s">
        <v>2664</v>
      </c>
      <c r="D678" s="11" t="s">
        <v>1737</v>
      </c>
      <c r="E678" s="12" t="s">
        <v>210</v>
      </c>
      <c r="F678" s="11"/>
      <c r="G678" s="13">
        <v>986722</v>
      </c>
      <c r="H678" s="13">
        <v>92000</v>
      </c>
      <c r="I678" s="13">
        <v>71578</v>
      </c>
      <c r="J678" s="13">
        <v>966300</v>
      </c>
      <c r="K678" t="e">
        <f>VLOOKUP(B678,[1]Sheet1!$H$123:$H$309,1,0)</f>
        <v>#N/A</v>
      </c>
    </row>
    <row r="679" spans="1:11" ht="26.25" customHeight="1" x14ac:dyDescent="0.25">
      <c r="A679" s="10">
        <v>44873</v>
      </c>
      <c r="B679" s="11" t="s">
        <v>771</v>
      </c>
      <c r="C679" s="11" t="s">
        <v>2664</v>
      </c>
      <c r="D679" s="11" t="s">
        <v>1109</v>
      </c>
      <c r="E679" s="12" t="s">
        <v>2045</v>
      </c>
      <c r="F679" s="11"/>
      <c r="G679" s="13">
        <v>438935</v>
      </c>
      <c r="H679" s="13">
        <v>0</v>
      </c>
      <c r="I679" s="13">
        <v>35115</v>
      </c>
      <c r="J679" s="13">
        <v>474050</v>
      </c>
      <c r="K679" t="e">
        <f>VLOOKUP(B679,[1]Sheet1!$H$123:$H$309,1,0)</f>
        <v>#N/A</v>
      </c>
    </row>
    <row r="680" spans="1:11" ht="26.25" customHeight="1" x14ac:dyDescent="0.25">
      <c r="A680" s="10">
        <v>44873</v>
      </c>
      <c r="B680" s="11" t="s">
        <v>300</v>
      </c>
      <c r="C680" s="11" t="s">
        <v>2664</v>
      </c>
      <c r="D680" s="11" t="s">
        <v>1782</v>
      </c>
      <c r="E680" s="12" t="s">
        <v>2359</v>
      </c>
      <c r="F680" s="11"/>
      <c r="G680" s="13">
        <v>526722</v>
      </c>
      <c r="H680" s="13">
        <v>0</v>
      </c>
      <c r="I680" s="13">
        <v>42138</v>
      </c>
      <c r="J680" s="13">
        <v>568860</v>
      </c>
      <c r="K680" t="e">
        <f>VLOOKUP(B680,[1]Sheet1!$H$123:$H$309,1,0)</f>
        <v>#N/A</v>
      </c>
    </row>
    <row r="681" spans="1:11" ht="26.25" customHeight="1" x14ac:dyDescent="0.25">
      <c r="A681" s="10">
        <v>44876</v>
      </c>
      <c r="B681" s="11" t="s">
        <v>2717</v>
      </c>
      <c r="C681" s="11" t="s">
        <v>2664</v>
      </c>
      <c r="D681" s="11" t="s">
        <v>1903</v>
      </c>
      <c r="E681" s="12" t="s">
        <v>2902</v>
      </c>
      <c r="F681" s="11"/>
      <c r="G681" s="13">
        <v>2459711</v>
      </c>
      <c r="H681" s="13">
        <v>0</v>
      </c>
      <c r="I681" s="13">
        <v>196777</v>
      </c>
      <c r="J681" s="13">
        <v>2656488</v>
      </c>
      <c r="K681" t="e">
        <f>VLOOKUP(B681,[1]Sheet1!$H$123:$H$309,1,0)</f>
        <v>#N/A</v>
      </c>
    </row>
    <row r="682" spans="1:11" ht="26.25" customHeight="1" x14ac:dyDescent="0.25">
      <c r="A682" s="10">
        <v>44876</v>
      </c>
      <c r="B682" s="11" t="s">
        <v>2330</v>
      </c>
      <c r="C682" s="11" t="s">
        <v>2664</v>
      </c>
      <c r="D682" s="11" t="s">
        <v>40</v>
      </c>
      <c r="E682" s="12" t="s">
        <v>953</v>
      </c>
      <c r="F682" s="11"/>
      <c r="G682" s="13">
        <v>3251645</v>
      </c>
      <c r="H682" s="13">
        <v>0</v>
      </c>
      <c r="I682" s="13">
        <v>260132</v>
      </c>
      <c r="J682" s="13">
        <v>3511777</v>
      </c>
      <c r="K682" t="e">
        <f>VLOOKUP(B682,[1]Sheet1!$H$123:$H$309,1,0)</f>
        <v>#N/A</v>
      </c>
    </row>
    <row r="683" spans="1:11" ht="26.25" customHeight="1" x14ac:dyDescent="0.25">
      <c r="A683" s="10">
        <v>44876</v>
      </c>
      <c r="B683" s="11" t="s">
        <v>2839</v>
      </c>
      <c r="C683" s="11" t="s">
        <v>2664</v>
      </c>
      <c r="D683" s="11" t="s">
        <v>2564</v>
      </c>
      <c r="E683" s="12" t="s">
        <v>739</v>
      </c>
      <c r="F683" s="11"/>
      <c r="G683" s="13">
        <v>4381690</v>
      </c>
      <c r="H683" s="13">
        <v>0</v>
      </c>
      <c r="I683" s="13">
        <v>350535</v>
      </c>
      <c r="J683" s="13">
        <v>4732225</v>
      </c>
      <c r="K683" t="e">
        <f>VLOOKUP(B683,[1]Sheet1!$H$123:$H$309,1,0)</f>
        <v>#N/A</v>
      </c>
    </row>
    <row r="684" spans="1:11" ht="26.25" customHeight="1" x14ac:dyDescent="0.25">
      <c r="A684" s="10">
        <v>44876</v>
      </c>
      <c r="B684" s="11" t="s">
        <v>481</v>
      </c>
      <c r="C684" s="11" t="s">
        <v>2664</v>
      </c>
      <c r="D684" s="11" t="s">
        <v>1911</v>
      </c>
      <c r="E684" s="12" t="s">
        <v>937</v>
      </c>
      <c r="F684" s="11"/>
      <c r="G684" s="13">
        <v>7097549</v>
      </c>
      <c r="H684" s="13">
        <v>0</v>
      </c>
      <c r="I684" s="13">
        <v>567804</v>
      </c>
      <c r="J684" s="13">
        <v>7665353</v>
      </c>
      <c r="K684" t="e">
        <f>VLOOKUP(B684,[1]Sheet1!$H$123:$H$309,1,0)</f>
        <v>#N/A</v>
      </c>
    </row>
    <row r="685" spans="1:11" ht="26.25" customHeight="1" x14ac:dyDescent="0.25">
      <c r="A685" s="10">
        <v>44876</v>
      </c>
      <c r="B685" s="11" t="s">
        <v>2214</v>
      </c>
      <c r="C685" s="11" t="s">
        <v>2664</v>
      </c>
      <c r="D685" s="11" t="s">
        <v>138</v>
      </c>
      <c r="E685" s="12" t="s">
        <v>2984</v>
      </c>
      <c r="F685" s="11"/>
      <c r="G685" s="13">
        <v>2572203</v>
      </c>
      <c r="H685" s="13">
        <v>0</v>
      </c>
      <c r="I685" s="13">
        <v>205776</v>
      </c>
      <c r="J685" s="13">
        <v>2777979</v>
      </c>
      <c r="K685" t="e">
        <f>VLOOKUP(B685,[1]Sheet1!$H$123:$H$309,1,0)</f>
        <v>#N/A</v>
      </c>
    </row>
    <row r="686" spans="1:11" ht="26.25" customHeight="1" x14ac:dyDescent="0.25">
      <c r="A686" s="10">
        <v>44876</v>
      </c>
      <c r="B686" s="11" t="s">
        <v>514</v>
      </c>
      <c r="C686" s="11" t="s">
        <v>2664</v>
      </c>
      <c r="D686" s="11" t="s">
        <v>138</v>
      </c>
      <c r="E686" s="12" t="s">
        <v>2984</v>
      </c>
      <c r="F686" s="11"/>
      <c r="G686" s="13">
        <v>1118758</v>
      </c>
      <c r="H686" s="13">
        <v>0</v>
      </c>
      <c r="I686" s="13">
        <v>89501</v>
      </c>
      <c r="J686" s="13">
        <v>1208259</v>
      </c>
      <c r="K686" t="e">
        <f>VLOOKUP(B686,[1]Sheet1!$H$123:$H$309,1,0)</f>
        <v>#N/A</v>
      </c>
    </row>
    <row r="687" spans="1:11" ht="26.25" customHeight="1" x14ac:dyDescent="0.25">
      <c r="A687" s="10">
        <v>44875</v>
      </c>
      <c r="B687" s="11" t="s">
        <v>780</v>
      </c>
      <c r="C687" s="11" t="s">
        <v>2664</v>
      </c>
      <c r="D687" s="11" t="s">
        <v>66</v>
      </c>
      <c r="E687" s="12" t="s">
        <v>1253</v>
      </c>
      <c r="F687" s="11"/>
      <c r="G687" s="13">
        <v>3971367</v>
      </c>
      <c r="H687" s="13">
        <v>0</v>
      </c>
      <c r="I687" s="13">
        <v>317709</v>
      </c>
      <c r="J687" s="13">
        <v>4289076</v>
      </c>
      <c r="K687" t="e">
        <f>VLOOKUP(B687,[1]Sheet1!$H$123:$H$309,1,0)</f>
        <v>#N/A</v>
      </c>
    </row>
    <row r="688" spans="1:11" ht="26.25" customHeight="1" x14ac:dyDescent="0.25">
      <c r="A688" s="10">
        <v>44875</v>
      </c>
      <c r="B688" s="11" t="s">
        <v>474</v>
      </c>
      <c r="C688" s="11" t="s">
        <v>2664</v>
      </c>
      <c r="D688" s="11" t="s">
        <v>66</v>
      </c>
      <c r="E688" s="12" t="s">
        <v>1253</v>
      </c>
      <c r="F688" s="11"/>
      <c r="G688" s="13">
        <v>3780822</v>
      </c>
      <c r="H688" s="13">
        <v>0</v>
      </c>
      <c r="I688" s="13">
        <v>302466</v>
      </c>
      <c r="J688" s="13">
        <v>4083288</v>
      </c>
      <c r="K688" t="e">
        <f>VLOOKUP(B688,[1]Sheet1!$H$123:$H$309,1,0)</f>
        <v>#N/A</v>
      </c>
    </row>
    <row r="689" spans="1:11" ht="26.25" customHeight="1" x14ac:dyDescent="0.25">
      <c r="A689" s="10">
        <v>44875</v>
      </c>
      <c r="B689" s="11" t="s">
        <v>2428</v>
      </c>
      <c r="C689" s="11" t="s">
        <v>2664</v>
      </c>
      <c r="D689" s="11" t="s">
        <v>1589</v>
      </c>
      <c r="E689" s="12" t="s">
        <v>2466</v>
      </c>
      <c r="F689" s="11"/>
      <c r="G689" s="13">
        <v>5698510</v>
      </c>
      <c r="H689" s="13">
        <v>0</v>
      </c>
      <c r="I689" s="13">
        <v>455881</v>
      </c>
      <c r="J689" s="13">
        <v>6154391</v>
      </c>
      <c r="K689" t="e">
        <f>VLOOKUP(B689,[1]Sheet1!$H$123:$H$309,1,0)</f>
        <v>#N/A</v>
      </c>
    </row>
    <row r="690" spans="1:11" ht="26.25" customHeight="1" x14ac:dyDescent="0.25">
      <c r="A690" s="10">
        <v>44875</v>
      </c>
      <c r="B690" s="11" t="s">
        <v>1454</v>
      </c>
      <c r="C690" s="11" t="s">
        <v>2664</v>
      </c>
      <c r="D690" s="11" t="s">
        <v>1589</v>
      </c>
      <c r="E690" s="12" t="s">
        <v>2466</v>
      </c>
      <c r="F690" s="11"/>
      <c r="G690" s="13">
        <v>1682439</v>
      </c>
      <c r="H690" s="13">
        <v>0</v>
      </c>
      <c r="I690" s="13">
        <v>134595</v>
      </c>
      <c r="J690" s="13">
        <v>1817034</v>
      </c>
      <c r="K690" t="e">
        <f>VLOOKUP(B690,[1]Sheet1!$H$123:$H$309,1,0)</f>
        <v>#N/A</v>
      </c>
    </row>
    <row r="691" spans="1:11" ht="26.25" customHeight="1" x14ac:dyDescent="0.25">
      <c r="A691" s="10">
        <v>44875</v>
      </c>
      <c r="B691" s="11" t="s">
        <v>429</v>
      </c>
      <c r="C691" s="11" t="s">
        <v>2664</v>
      </c>
      <c r="D691" s="11" t="s">
        <v>1589</v>
      </c>
      <c r="E691" s="12" t="s">
        <v>2466</v>
      </c>
      <c r="F691" s="11"/>
      <c r="G691" s="13">
        <v>1897545</v>
      </c>
      <c r="H691" s="13">
        <v>0</v>
      </c>
      <c r="I691" s="13">
        <v>151804</v>
      </c>
      <c r="J691" s="13">
        <v>2049349</v>
      </c>
      <c r="K691" t="e">
        <f>VLOOKUP(B691,[1]Sheet1!$H$123:$H$309,1,0)</f>
        <v>#N/A</v>
      </c>
    </row>
    <row r="692" spans="1:11" ht="26.25" customHeight="1" x14ac:dyDescent="0.25">
      <c r="A692" s="10">
        <v>44875</v>
      </c>
      <c r="B692" s="11" t="s">
        <v>1819</v>
      </c>
      <c r="C692" s="11" t="s">
        <v>2664</v>
      </c>
      <c r="D692" s="11" t="s">
        <v>1589</v>
      </c>
      <c r="E692" s="12" t="s">
        <v>2466</v>
      </c>
      <c r="F692" s="11"/>
      <c r="G692" s="13">
        <v>6054968</v>
      </c>
      <c r="H692" s="13">
        <v>0</v>
      </c>
      <c r="I692" s="13">
        <v>484397</v>
      </c>
      <c r="J692" s="13">
        <v>6539365</v>
      </c>
      <c r="K692" t="e">
        <f>VLOOKUP(B692,[1]Sheet1!$H$123:$H$309,1,0)</f>
        <v>#N/A</v>
      </c>
    </row>
    <row r="693" spans="1:11" ht="26.25" customHeight="1" x14ac:dyDescent="0.25">
      <c r="A693" s="10">
        <v>44875</v>
      </c>
      <c r="B693" s="11" t="s">
        <v>2952</v>
      </c>
      <c r="C693" s="11" t="s">
        <v>2664</v>
      </c>
      <c r="D693" s="11" t="s">
        <v>2933</v>
      </c>
      <c r="E693" s="12" t="s">
        <v>2054</v>
      </c>
      <c r="F693" s="11"/>
      <c r="G693" s="13">
        <v>2373100</v>
      </c>
      <c r="H693" s="13">
        <v>0</v>
      </c>
      <c r="I693" s="13">
        <v>189848</v>
      </c>
      <c r="J693" s="13">
        <v>2562948</v>
      </c>
      <c r="K693" t="e">
        <f>VLOOKUP(B693,[1]Sheet1!$H$123:$H$309,1,0)</f>
        <v>#N/A</v>
      </c>
    </row>
    <row r="694" spans="1:11" ht="26.25" customHeight="1" x14ac:dyDescent="0.25">
      <c r="A694" s="10">
        <v>44875</v>
      </c>
      <c r="B694" s="11" t="s">
        <v>732</v>
      </c>
      <c r="C694" s="11" t="s">
        <v>2664</v>
      </c>
      <c r="D694" s="11" t="s">
        <v>2727</v>
      </c>
      <c r="E694" s="12" t="s">
        <v>2054</v>
      </c>
      <c r="F694" s="11"/>
      <c r="G694" s="13">
        <v>2281110</v>
      </c>
      <c r="H694" s="13">
        <v>0</v>
      </c>
      <c r="I694" s="13">
        <v>182489</v>
      </c>
      <c r="J694" s="13">
        <v>2463599</v>
      </c>
      <c r="K694" t="e">
        <f>VLOOKUP(B694,[1]Sheet1!$H$123:$H$309,1,0)</f>
        <v>#N/A</v>
      </c>
    </row>
    <row r="695" spans="1:11" ht="26.25" customHeight="1" x14ac:dyDescent="0.25">
      <c r="A695" s="10">
        <v>44875</v>
      </c>
      <c r="B695" s="11" t="s">
        <v>2864</v>
      </c>
      <c r="C695" s="11" t="s">
        <v>2664</v>
      </c>
      <c r="D695" s="11" t="s">
        <v>2926</v>
      </c>
      <c r="E695" s="12" t="s">
        <v>2054</v>
      </c>
      <c r="F695" s="11"/>
      <c r="G695" s="13">
        <v>726000</v>
      </c>
      <c r="H695" s="13">
        <v>0</v>
      </c>
      <c r="I695" s="13">
        <v>58080</v>
      </c>
      <c r="J695" s="13">
        <v>784080</v>
      </c>
      <c r="K695" t="e">
        <f>VLOOKUP(B695,[1]Sheet1!$H$123:$H$309,1,0)</f>
        <v>#N/A</v>
      </c>
    </row>
    <row r="696" spans="1:11" ht="26.25" customHeight="1" x14ac:dyDescent="0.25">
      <c r="A696" s="10">
        <v>44877</v>
      </c>
      <c r="B696" s="11" t="s">
        <v>2234</v>
      </c>
      <c r="C696" s="11" t="s">
        <v>2664</v>
      </c>
      <c r="D696" s="11" t="s">
        <v>849</v>
      </c>
      <c r="E696" s="12" t="s">
        <v>2931</v>
      </c>
      <c r="F696" s="11"/>
      <c r="G696" s="13">
        <v>2374189</v>
      </c>
      <c r="H696" s="13">
        <v>0</v>
      </c>
      <c r="I696" s="13">
        <v>189935</v>
      </c>
      <c r="J696" s="13">
        <v>2564124</v>
      </c>
      <c r="K696" t="e">
        <f>VLOOKUP(B696,[1]Sheet1!$H$123:$H$309,1,0)</f>
        <v>#N/A</v>
      </c>
    </row>
    <row r="697" spans="1:11" ht="26.25" customHeight="1" x14ac:dyDescent="0.25">
      <c r="A697" s="10">
        <v>44874</v>
      </c>
      <c r="B697" s="11" t="s">
        <v>888</v>
      </c>
      <c r="C697" s="11" t="s">
        <v>2664</v>
      </c>
      <c r="D697" s="11" t="s">
        <v>759</v>
      </c>
      <c r="E697" s="12" t="s">
        <v>222</v>
      </c>
      <c r="F697" s="11"/>
      <c r="G697" s="13">
        <v>1394380</v>
      </c>
      <c r="H697" s="13">
        <v>0</v>
      </c>
      <c r="I697" s="13">
        <v>111550</v>
      </c>
      <c r="J697" s="13">
        <v>1505930</v>
      </c>
      <c r="K697" t="e">
        <f>VLOOKUP(B697,[1]Sheet1!$H$123:$H$309,1,0)</f>
        <v>#N/A</v>
      </c>
    </row>
    <row r="698" spans="1:11" ht="26.25" customHeight="1" x14ac:dyDescent="0.25">
      <c r="A698" s="10">
        <v>44874</v>
      </c>
      <c r="B698" s="11" t="s">
        <v>774</v>
      </c>
      <c r="C698" s="11" t="s">
        <v>2664</v>
      </c>
      <c r="D698" s="11" t="s">
        <v>66</v>
      </c>
      <c r="E698" s="12" t="s">
        <v>1253</v>
      </c>
      <c r="F698" s="11"/>
      <c r="G698" s="13">
        <v>2290130</v>
      </c>
      <c r="H698" s="13">
        <v>92000</v>
      </c>
      <c r="I698" s="13">
        <v>175850</v>
      </c>
      <c r="J698" s="13">
        <v>2373980</v>
      </c>
      <c r="K698" t="e">
        <f>VLOOKUP(B698,[1]Sheet1!$H$123:$H$309,1,0)</f>
        <v>#N/A</v>
      </c>
    </row>
    <row r="699" spans="1:11" ht="26.25" customHeight="1" x14ac:dyDescent="0.25">
      <c r="A699" s="10">
        <v>44877</v>
      </c>
      <c r="B699" s="11" t="s">
        <v>1142</v>
      </c>
      <c r="C699" s="11" t="s">
        <v>2664</v>
      </c>
      <c r="D699" s="11" t="s">
        <v>1298</v>
      </c>
      <c r="E699" s="12" t="s">
        <v>2054</v>
      </c>
      <c r="F699" s="11"/>
      <c r="G699" s="13">
        <v>852290</v>
      </c>
      <c r="H699" s="13">
        <v>0</v>
      </c>
      <c r="I699" s="13">
        <v>68183</v>
      </c>
      <c r="J699" s="13">
        <v>920473</v>
      </c>
      <c r="K699" t="e">
        <f>VLOOKUP(B699,[1]Sheet1!$H$123:$H$309,1,0)</f>
        <v>#N/A</v>
      </c>
    </row>
    <row r="700" spans="1:11" ht="26.25" customHeight="1" x14ac:dyDescent="0.25">
      <c r="A700" s="10">
        <v>44877</v>
      </c>
      <c r="B700" s="11" t="s">
        <v>710</v>
      </c>
      <c r="C700" s="11" t="s">
        <v>2664</v>
      </c>
      <c r="D700" s="11" t="s">
        <v>2874</v>
      </c>
      <c r="E700" s="12" t="s">
        <v>2054</v>
      </c>
      <c r="F700" s="11"/>
      <c r="G700" s="13">
        <v>297000</v>
      </c>
      <c r="H700" s="13">
        <v>0</v>
      </c>
      <c r="I700" s="13">
        <v>23760</v>
      </c>
      <c r="J700" s="13">
        <v>320760</v>
      </c>
      <c r="K700" t="e">
        <f>VLOOKUP(B700,[1]Sheet1!$H$123:$H$309,1,0)</f>
        <v>#N/A</v>
      </c>
    </row>
    <row r="701" spans="1:11" ht="26.25" customHeight="1" x14ac:dyDescent="0.25">
      <c r="A701" s="10">
        <v>44877</v>
      </c>
      <c r="B701" s="11" t="s">
        <v>1353</v>
      </c>
      <c r="C701" s="11" t="s">
        <v>2664</v>
      </c>
      <c r="D701" s="11" t="s">
        <v>462</v>
      </c>
      <c r="E701" s="12" t="s">
        <v>2054</v>
      </c>
      <c r="F701" s="11"/>
      <c r="G701" s="13">
        <v>1165975</v>
      </c>
      <c r="H701" s="13">
        <v>0</v>
      </c>
      <c r="I701" s="13">
        <v>93278</v>
      </c>
      <c r="J701" s="13">
        <v>1259253</v>
      </c>
      <c r="K701" t="e">
        <f>VLOOKUP(B701,[1]Sheet1!$H$123:$H$309,1,0)</f>
        <v>#N/A</v>
      </c>
    </row>
    <row r="702" spans="1:11" ht="26.25" customHeight="1" x14ac:dyDescent="0.25">
      <c r="A702" s="10">
        <v>44877</v>
      </c>
      <c r="B702" s="11" t="s">
        <v>2801</v>
      </c>
      <c r="C702" s="11" t="s">
        <v>2664</v>
      </c>
      <c r="D702" s="11" t="s">
        <v>2481</v>
      </c>
      <c r="E702" s="12" t="s">
        <v>2054</v>
      </c>
      <c r="F702" s="11"/>
      <c r="G702" s="13">
        <v>1558000</v>
      </c>
      <c r="H702" s="13">
        <v>18400</v>
      </c>
      <c r="I702" s="13">
        <v>123168</v>
      </c>
      <c r="J702" s="13">
        <v>1662768</v>
      </c>
      <c r="K702" t="e">
        <f>VLOOKUP(B702,[1]Sheet1!$H$123:$H$309,1,0)</f>
        <v>#N/A</v>
      </c>
    </row>
    <row r="703" spans="1:11" ht="26.25" customHeight="1" x14ac:dyDescent="0.25">
      <c r="A703" s="10">
        <v>44877</v>
      </c>
      <c r="B703" s="11" t="s">
        <v>2370</v>
      </c>
      <c r="C703" s="11" t="s">
        <v>2664</v>
      </c>
      <c r="D703" s="11" t="s">
        <v>972</v>
      </c>
      <c r="E703" s="12" t="s">
        <v>2054</v>
      </c>
      <c r="F703" s="11"/>
      <c r="G703" s="13">
        <v>2928062</v>
      </c>
      <c r="H703" s="13">
        <v>0</v>
      </c>
      <c r="I703" s="13">
        <v>234245</v>
      </c>
      <c r="J703" s="13">
        <v>3162307</v>
      </c>
      <c r="K703" t="e">
        <f>VLOOKUP(B703,[1]Sheet1!$H$123:$H$309,1,0)</f>
        <v>#N/A</v>
      </c>
    </row>
    <row r="704" spans="1:11" ht="26.25" customHeight="1" x14ac:dyDescent="0.25">
      <c r="A704" s="10">
        <v>44877</v>
      </c>
      <c r="B704" s="11" t="s">
        <v>2979</v>
      </c>
      <c r="C704" s="11" t="s">
        <v>2664</v>
      </c>
      <c r="D704" s="11" t="s">
        <v>2620</v>
      </c>
      <c r="E704" s="12" t="s">
        <v>2054</v>
      </c>
      <c r="F704" s="11"/>
      <c r="G704" s="13">
        <v>3364420</v>
      </c>
      <c r="H704" s="13">
        <v>0</v>
      </c>
      <c r="I704" s="13">
        <v>269154</v>
      </c>
      <c r="J704" s="13">
        <v>3633574</v>
      </c>
      <c r="K704" t="e">
        <f>VLOOKUP(B704,[1]Sheet1!$H$123:$H$309,1,0)</f>
        <v>#N/A</v>
      </c>
    </row>
    <row r="705" spans="1:11" ht="26.25" customHeight="1" x14ac:dyDescent="0.25">
      <c r="A705" s="10">
        <v>44877</v>
      </c>
      <c r="B705" s="11" t="s">
        <v>839</v>
      </c>
      <c r="C705" s="11" t="s">
        <v>2664</v>
      </c>
      <c r="D705" s="11" t="s">
        <v>395</v>
      </c>
      <c r="E705" s="12" t="s">
        <v>2054</v>
      </c>
      <c r="F705" s="11"/>
      <c r="G705" s="13">
        <v>3001886</v>
      </c>
      <c r="H705" s="13">
        <v>18400</v>
      </c>
      <c r="I705" s="13">
        <v>238679</v>
      </c>
      <c r="J705" s="13">
        <v>3222165</v>
      </c>
      <c r="K705" t="e">
        <f>VLOOKUP(B705,[1]Sheet1!$H$123:$H$309,1,0)</f>
        <v>#N/A</v>
      </c>
    </row>
    <row r="706" spans="1:11" ht="26.25" customHeight="1" x14ac:dyDescent="0.25">
      <c r="A706" s="10">
        <v>44877</v>
      </c>
      <c r="B706" s="11" t="s">
        <v>762</v>
      </c>
      <c r="C706" s="11" t="s">
        <v>2664</v>
      </c>
      <c r="D706" s="11" t="s">
        <v>1168</v>
      </c>
      <c r="E706" s="12" t="s">
        <v>2054</v>
      </c>
      <c r="F706" s="11"/>
      <c r="G706" s="13">
        <v>2136582</v>
      </c>
      <c r="H706" s="13">
        <v>0</v>
      </c>
      <c r="I706" s="13">
        <v>170927</v>
      </c>
      <c r="J706" s="13">
        <v>2307509</v>
      </c>
      <c r="K706" t="e">
        <f>VLOOKUP(B706,[1]Sheet1!$H$123:$H$309,1,0)</f>
        <v>#N/A</v>
      </c>
    </row>
    <row r="707" spans="1:11" ht="26.25" customHeight="1" x14ac:dyDescent="0.25">
      <c r="A707" s="10">
        <v>44877</v>
      </c>
      <c r="B707" s="11" t="s">
        <v>2008</v>
      </c>
      <c r="C707" s="11" t="s">
        <v>2664</v>
      </c>
      <c r="D707" s="11" t="s">
        <v>2727</v>
      </c>
      <c r="E707" s="12" t="s">
        <v>2054</v>
      </c>
      <c r="F707" s="11"/>
      <c r="G707" s="13">
        <v>3525705</v>
      </c>
      <c r="H707" s="13">
        <v>92000</v>
      </c>
      <c r="I707" s="13">
        <v>274696</v>
      </c>
      <c r="J707" s="13">
        <v>3708401</v>
      </c>
      <c r="K707" t="e">
        <f>VLOOKUP(B707,[1]Sheet1!$H$123:$H$309,1,0)</f>
        <v>#N/A</v>
      </c>
    </row>
    <row r="708" spans="1:11" ht="26.25" customHeight="1" x14ac:dyDescent="0.25">
      <c r="A708" s="10">
        <v>44877</v>
      </c>
      <c r="B708" s="11" t="s">
        <v>265</v>
      </c>
      <c r="C708" s="11" t="s">
        <v>2664</v>
      </c>
      <c r="D708" s="11" t="s">
        <v>1095</v>
      </c>
      <c r="E708" s="12" t="s">
        <v>2054</v>
      </c>
      <c r="F708" s="11" t="s">
        <v>3080</v>
      </c>
      <c r="G708" s="13">
        <v>668250</v>
      </c>
      <c r="H708" s="13">
        <v>0</v>
      </c>
      <c r="I708" s="13">
        <v>53460</v>
      </c>
      <c r="J708" s="13">
        <v>721710</v>
      </c>
      <c r="K708" t="str">
        <f>VLOOKUP(B708,[1]Sheet1!$H$123:$H$309,1,0)</f>
        <v>00051334</v>
      </c>
    </row>
    <row r="709" spans="1:11" ht="26.25" customHeight="1" x14ac:dyDescent="0.25">
      <c r="A709" s="10">
        <v>44877</v>
      </c>
      <c r="B709" s="11" t="s">
        <v>772</v>
      </c>
      <c r="C709" s="11" t="s">
        <v>2664</v>
      </c>
      <c r="D709" s="11" t="s">
        <v>499</v>
      </c>
      <c r="E709" s="12" t="s">
        <v>2054</v>
      </c>
      <c r="F709" s="11"/>
      <c r="G709" s="13">
        <v>250910</v>
      </c>
      <c r="H709" s="13">
        <v>0</v>
      </c>
      <c r="I709" s="13">
        <v>20073</v>
      </c>
      <c r="J709" s="13">
        <v>270983</v>
      </c>
      <c r="K709" t="e">
        <f>VLOOKUP(B709,[1]Sheet1!$H$123:$H$309,1,0)</f>
        <v>#N/A</v>
      </c>
    </row>
    <row r="710" spans="1:11" ht="26.25" customHeight="1" x14ac:dyDescent="0.25">
      <c r="A710" s="10">
        <v>44877</v>
      </c>
      <c r="B710" s="11" t="s">
        <v>1336</v>
      </c>
      <c r="C710" s="11" t="s">
        <v>2664</v>
      </c>
      <c r="D710" s="11" t="s">
        <v>2777</v>
      </c>
      <c r="E710" s="12" t="s">
        <v>2054</v>
      </c>
      <c r="F710" s="11"/>
      <c r="G710" s="13">
        <v>3764042</v>
      </c>
      <c r="H710" s="13">
        <v>0</v>
      </c>
      <c r="I710" s="13">
        <v>301123</v>
      </c>
      <c r="J710" s="13">
        <v>4065165</v>
      </c>
      <c r="K710" t="e">
        <f>VLOOKUP(B710,[1]Sheet1!$H$123:$H$309,1,0)</f>
        <v>#N/A</v>
      </c>
    </row>
    <row r="711" spans="1:11" ht="26.25" customHeight="1" x14ac:dyDescent="0.25">
      <c r="A711" s="10">
        <v>44877</v>
      </c>
      <c r="B711" s="11" t="s">
        <v>1172</v>
      </c>
      <c r="C711" s="11" t="s">
        <v>2664</v>
      </c>
      <c r="D711" s="11" t="s">
        <v>1804</v>
      </c>
      <c r="E711" s="12" t="s">
        <v>2054</v>
      </c>
      <c r="F711" s="11"/>
      <c r="G711" s="13">
        <v>2240214</v>
      </c>
      <c r="H711" s="13">
        <v>0</v>
      </c>
      <c r="I711" s="13">
        <v>179217</v>
      </c>
      <c r="J711" s="13">
        <v>2419431</v>
      </c>
      <c r="K711" t="e">
        <f>VLOOKUP(B711,[1]Sheet1!$H$123:$H$309,1,0)</f>
        <v>#N/A</v>
      </c>
    </row>
    <row r="712" spans="1:11" ht="26.25" customHeight="1" x14ac:dyDescent="0.25">
      <c r="A712" s="10">
        <v>44877</v>
      </c>
      <c r="B712" s="11" t="s">
        <v>676</v>
      </c>
      <c r="C712" s="11" t="s">
        <v>2664</v>
      </c>
      <c r="D712" s="11" t="s">
        <v>1584</v>
      </c>
      <c r="E712" s="12" t="s">
        <v>2054</v>
      </c>
      <c r="F712" s="11"/>
      <c r="G712" s="13">
        <v>1822186</v>
      </c>
      <c r="H712" s="13">
        <v>0</v>
      </c>
      <c r="I712" s="13">
        <v>145775</v>
      </c>
      <c r="J712" s="13">
        <v>1967961</v>
      </c>
      <c r="K712" t="e">
        <f>VLOOKUP(B712,[1]Sheet1!$H$123:$H$309,1,0)</f>
        <v>#N/A</v>
      </c>
    </row>
    <row r="713" spans="1:11" ht="26.25" customHeight="1" x14ac:dyDescent="0.25">
      <c r="A713" s="10">
        <v>44877</v>
      </c>
      <c r="B713" s="11" t="s">
        <v>511</v>
      </c>
      <c r="C713" s="11" t="s">
        <v>2664</v>
      </c>
      <c r="D713" s="11" t="s">
        <v>2284</v>
      </c>
      <c r="E713" s="12" t="s">
        <v>2054</v>
      </c>
      <c r="F713" s="11"/>
      <c r="G713" s="13">
        <v>1031310</v>
      </c>
      <c r="H713" s="13">
        <v>0</v>
      </c>
      <c r="I713" s="13">
        <v>82505</v>
      </c>
      <c r="J713" s="13">
        <v>1113815</v>
      </c>
      <c r="K713" t="e">
        <f>VLOOKUP(B713,[1]Sheet1!$H$123:$H$309,1,0)</f>
        <v>#N/A</v>
      </c>
    </row>
    <row r="714" spans="1:11" ht="26.25" customHeight="1" x14ac:dyDescent="0.25">
      <c r="A714" s="10">
        <v>44877</v>
      </c>
      <c r="B714" s="11" t="s">
        <v>2511</v>
      </c>
      <c r="C714" s="11" t="s">
        <v>2664</v>
      </c>
      <c r="D714" s="11" t="s">
        <v>1884</v>
      </c>
      <c r="E714" s="12" t="s">
        <v>2054</v>
      </c>
      <c r="F714" s="11"/>
      <c r="G714" s="13">
        <v>622160</v>
      </c>
      <c r="H714" s="13">
        <v>0</v>
      </c>
      <c r="I714" s="13">
        <v>49773</v>
      </c>
      <c r="J714" s="13">
        <v>671933</v>
      </c>
      <c r="K714" t="e">
        <f>VLOOKUP(B714,[1]Sheet1!$H$123:$H$309,1,0)</f>
        <v>#N/A</v>
      </c>
    </row>
    <row r="715" spans="1:11" ht="26.25" customHeight="1" x14ac:dyDescent="0.25">
      <c r="A715" s="10">
        <v>44877</v>
      </c>
      <c r="B715" s="11" t="s">
        <v>1241</v>
      </c>
      <c r="C715" s="11" t="s">
        <v>2664</v>
      </c>
      <c r="D715" s="11" t="s">
        <v>1202</v>
      </c>
      <c r="E715" s="12" t="s">
        <v>2054</v>
      </c>
      <c r="F715" s="11"/>
      <c r="G715" s="13">
        <v>293724</v>
      </c>
      <c r="H715" s="13">
        <v>0</v>
      </c>
      <c r="I715" s="13">
        <v>23498</v>
      </c>
      <c r="J715" s="13">
        <v>317222</v>
      </c>
      <c r="K715" t="e">
        <f>VLOOKUP(B715,[1]Sheet1!$H$123:$H$309,1,0)</f>
        <v>#N/A</v>
      </c>
    </row>
    <row r="716" spans="1:11" ht="26.25" customHeight="1" x14ac:dyDescent="0.25">
      <c r="A716" s="10">
        <v>44876</v>
      </c>
      <c r="B716" s="11" t="s">
        <v>561</v>
      </c>
      <c r="C716" s="11" t="s">
        <v>2664</v>
      </c>
      <c r="D716" s="11" t="s">
        <v>1214</v>
      </c>
      <c r="E716" s="12" t="s">
        <v>2054</v>
      </c>
      <c r="F716" s="11"/>
      <c r="G716" s="13">
        <v>367155</v>
      </c>
      <c r="H716" s="13">
        <v>0</v>
      </c>
      <c r="I716" s="13">
        <v>29372</v>
      </c>
      <c r="J716" s="13">
        <v>396527</v>
      </c>
      <c r="K716" t="e">
        <f>VLOOKUP(B716,[1]Sheet1!$H$123:$H$309,1,0)</f>
        <v>#N/A</v>
      </c>
    </row>
    <row r="717" spans="1:11" ht="26.25" customHeight="1" x14ac:dyDescent="0.25">
      <c r="A717" s="10">
        <v>44876</v>
      </c>
      <c r="B717" s="11" t="s">
        <v>2632</v>
      </c>
      <c r="C717" s="11" t="s">
        <v>2664</v>
      </c>
      <c r="D717" s="11" t="s">
        <v>1214</v>
      </c>
      <c r="E717" s="12" t="s">
        <v>2054</v>
      </c>
      <c r="F717" s="11" t="s">
        <v>3080</v>
      </c>
      <c r="G717" s="13">
        <v>118800</v>
      </c>
      <c r="H717" s="13">
        <v>0</v>
      </c>
      <c r="I717" s="13">
        <v>9504</v>
      </c>
      <c r="J717" s="13">
        <v>128304</v>
      </c>
      <c r="K717" t="str">
        <f>VLOOKUP(B717,[1]Sheet1!$H$123:$H$309,1,0)</f>
        <v>00051343</v>
      </c>
    </row>
    <row r="718" spans="1:11" ht="26.25" customHeight="1" x14ac:dyDescent="0.25">
      <c r="A718" s="10">
        <v>44876</v>
      </c>
      <c r="B718" s="11" t="s">
        <v>17</v>
      </c>
      <c r="C718" s="11" t="s">
        <v>2664</v>
      </c>
      <c r="D718" s="11" t="s">
        <v>750</v>
      </c>
      <c r="E718" s="12" t="s">
        <v>2054</v>
      </c>
      <c r="F718" s="11"/>
      <c r="G718" s="13">
        <v>501820</v>
      </c>
      <c r="H718" s="13">
        <v>0</v>
      </c>
      <c r="I718" s="13">
        <v>40146</v>
      </c>
      <c r="J718" s="13">
        <v>541966</v>
      </c>
      <c r="K718" t="e">
        <f>VLOOKUP(B718,[1]Sheet1!$H$123:$H$309,1,0)</f>
        <v>#N/A</v>
      </c>
    </row>
    <row r="719" spans="1:11" ht="26.25" customHeight="1" x14ac:dyDescent="0.25">
      <c r="A719" s="10">
        <v>44876</v>
      </c>
      <c r="B719" s="11" t="s">
        <v>426</v>
      </c>
      <c r="C719" s="11" t="s">
        <v>2664</v>
      </c>
      <c r="D719" s="11" t="s">
        <v>3041</v>
      </c>
      <c r="E719" s="12" t="s">
        <v>2054</v>
      </c>
      <c r="F719" s="11"/>
      <c r="G719" s="13">
        <v>844800</v>
      </c>
      <c r="H719" s="13">
        <v>0</v>
      </c>
      <c r="I719" s="13">
        <v>67584</v>
      </c>
      <c r="J719" s="13">
        <v>912384</v>
      </c>
      <c r="K719" t="e">
        <f>VLOOKUP(B719,[1]Sheet1!$H$123:$H$309,1,0)</f>
        <v>#N/A</v>
      </c>
    </row>
    <row r="720" spans="1:11" ht="26.25" customHeight="1" x14ac:dyDescent="0.25">
      <c r="A720" s="10">
        <v>44876</v>
      </c>
      <c r="B720" s="11" t="s">
        <v>2911</v>
      </c>
      <c r="C720" s="11" t="s">
        <v>2664</v>
      </c>
      <c r="D720" s="11" t="s">
        <v>3070</v>
      </c>
      <c r="E720" s="12" t="s">
        <v>2054</v>
      </c>
      <c r="F720" s="11"/>
      <c r="G720" s="13">
        <v>1035405</v>
      </c>
      <c r="H720" s="13">
        <v>0</v>
      </c>
      <c r="I720" s="13">
        <v>82832</v>
      </c>
      <c r="J720" s="13">
        <v>1118237</v>
      </c>
      <c r="K720" t="e">
        <f>VLOOKUP(B720,[1]Sheet1!$H$123:$H$309,1,0)</f>
        <v>#N/A</v>
      </c>
    </row>
    <row r="721" spans="1:11" ht="26.25" customHeight="1" x14ac:dyDescent="0.25">
      <c r="A721" s="10">
        <v>44876</v>
      </c>
      <c r="B721" s="11" t="s">
        <v>2453</v>
      </c>
      <c r="C721" s="11" t="s">
        <v>2664</v>
      </c>
      <c r="D721" s="11" t="s">
        <v>108</v>
      </c>
      <c r="E721" s="12" t="s">
        <v>2054</v>
      </c>
      <c r="F721" s="11"/>
      <c r="G721" s="13">
        <v>738405</v>
      </c>
      <c r="H721" s="13">
        <v>0</v>
      </c>
      <c r="I721" s="13">
        <v>59072</v>
      </c>
      <c r="J721" s="13">
        <v>797477</v>
      </c>
      <c r="K721" t="e">
        <f>VLOOKUP(B721,[1]Sheet1!$H$123:$H$309,1,0)</f>
        <v>#N/A</v>
      </c>
    </row>
    <row r="722" spans="1:11" ht="26.25" customHeight="1" x14ac:dyDescent="0.25">
      <c r="A722" s="10">
        <v>44876</v>
      </c>
      <c r="B722" s="11" t="s">
        <v>1871</v>
      </c>
      <c r="C722" s="11" t="s">
        <v>2664</v>
      </c>
      <c r="D722" s="11" t="s">
        <v>523</v>
      </c>
      <c r="E722" s="12" t="s">
        <v>2054</v>
      </c>
      <c r="F722" s="11"/>
      <c r="G722" s="13">
        <v>250910</v>
      </c>
      <c r="H722" s="13">
        <v>0</v>
      </c>
      <c r="I722" s="13">
        <v>20073</v>
      </c>
      <c r="J722" s="13">
        <v>270983</v>
      </c>
      <c r="K722" t="e">
        <f>VLOOKUP(B722,[1]Sheet1!$H$123:$H$309,1,0)</f>
        <v>#N/A</v>
      </c>
    </row>
    <row r="723" spans="1:11" ht="26.25" customHeight="1" x14ac:dyDescent="0.25">
      <c r="A723" s="10">
        <v>44876</v>
      </c>
      <c r="B723" s="11" t="s">
        <v>2291</v>
      </c>
      <c r="C723" s="11" t="s">
        <v>2664</v>
      </c>
      <c r="D723" s="11" t="s">
        <v>2482</v>
      </c>
      <c r="E723" s="12" t="s">
        <v>2054</v>
      </c>
      <c r="F723" s="11"/>
      <c r="G723" s="13">
        <v>3022020</v>
      </c>
      <c r="H723" s="13">
        <v>46000</v>
      </c>
      <c r="I723" s="13">
        <v>238082</v>
      </c>
      <c r="J723" s="13">
        <v>3214102</v>
      </c>
      <c r="K723" t="e">
        <f>VLOOKUP(B723,[1]Sheet1!$H$123:$H$309,1,0)</f>
        <v>#N/A</v>
      </c>
    </row>
    <row r="724" spans="1:11" ht="26.25" customHeight="1" x14ac:dyDescent="0.25">
      <c r="A724" s="10">
        <v>44876</v>
      </c>
      <c r="B724" s="11" t="s">
        <v>405</v>
      </c>
      <c r="C724" s="11" t="s">
        <v>2664</v>
      </c>
      <c r="D724" s="11" t="s">
        <v>1219</v>
      </c>
      <c r="E724" s="12" t="s">
        <v>2054</v>
      </c>
      <c r="F724" s="11"/>
      <c r="G724" s="13">
        <v>444232</v>
      </c>
      <c r="H724" s="13">
        <v>0</v>
      </c>
      <c r="I724" s="13">
        <v>35539</v>
      </c>
      <c r="J724" s="13">
        <v>479771</v>
      </c>
      <c r="K724" t="e">
        <f>VLOOKUP(B724,[1]Sheet1!$H$123:$H$309,1,0)</f>
        <v>#N/A</v>
      </c>
    </row>
    <row r="725" spans="1:11" ht="26.25" customHeight="1" x14ac:dyDescent="0.25">
      <c r="A725" s="10">
        <v>44876</v>
      </c>
      <c r="B725" s="11" t="s">
        <v>3024</v>
      </c>
      <c r="C725" s="11" t="s">
        <v>2664</v>
      </c>
      <c r="D725" s="11" t="s">
        <v>2449</v>
      </c>
      <c r="E725" s="12" t="s">
        <v>2054</v>
      </c>
      <c r="F725" s="11"/>
      <c r="G725" s="13">
        <v>2044813</v>
      </c>
      <c r="H725" s="13">
        <v>0</v>
      </c>
      <c r="I725" s="13">
        <v>163585</v>
      </c>
      <c r="J725" s="13">
        <v>2208398</v>
      </c>
      <c r="K725" t="e">
        <f>VLOOKUP(B725,[1]Sheet1!$H$123:$H$309,1,0)</f>
        <v>#N/A</v>
      </c>
    </row>
    <row r="726" spans="1:11" ht="26.25" customHeight="1" x14ac:dyDescent="0.25">
      <c r="A726" s="10">
        <v>44876</v>
      </c>
      <c r="B726" s="11" t="s">
        <v>927</v>
      </c>
      <c r="C726" s="11" t="s">
        <v>2664</v>
      </c>
      <c r="D726" s="11" t="s">
        <v>3030</v>
      </c>
      <c r="E726" s="12" t="s">
        <v>2054</v>
      </c>
      <c r="F726" s="11"/>
      <c r="G726" s="13">
        <v>356400</v>
      </c>
      <c r="H726" s="13">
        <v>0</v>
      </c>
      <c r="I726" s="13">
        <v>28512</v>
      </c>
      <c r="J726" s="13">
        <v>384912</v>
      </c>
      <c r="K726" t="e">
        <f>VLOOKUP(B726,[1]Sheet1!$H$123:$H$309,1,0)</f>
        <v>#N/A</v>
      </c>
    </row>
    <row r="727" spans="1:11" ht="26.25" customHeight="1" x14ac:dyDescent="0.25">
      <c r="A727" s="10">
        <v>44876</v>
      </c>
      <c r="B727" s="11" t="s">
        <v>1774</v>
      </c>
      <c r="C727" s="11" t="s">
        <v>2664</v>
      </c>
      <c r="D727" s="11" t="s">
        <v>1260</v>
      </c>
      <c r="E727" s="12" t="s">
        <v>2054</v>
      </c>
      <c r="F727" s="11"/>
      <c r="G727" s="13">
        <v>2437460</v>
      </c>
      <c r="H727" s="13">
        <v>0</v>
      </c>
      <c r="I727" s="13">
        <v>194997</v>
      </c>
      <c r="J727" s="13">
        <v>2632457</v>
      </c>
      <c r="K727" t="e">
        <f>VLOOKUP(B727,[1]Sheet1!$H$123:$H$309,1,0)</f>
        <v>#N/A</v>
      </c>
    </row>
    <row r="728" spans="1:11" ht="26.25" customHeight="1" x14ac:dyDescent="0.25">
      <c r="A728" s="10">
        <v>44876</v>
      </c>
      <c r="B728" s="11" t="s">
        <v>1820</v>
      </c>
      <c r="C728" s="11" t="s">
        <v>2664</v>
      </c>
      <c r="D728" s="11" t="s">
        <v>323</v>
      </c>
      <c r="E728" s="12" t="s">
        <v>2054</v>
      </c>
      <c r="F728" s="11"/>
      <c r="G728" s="13">
        <v>1711235</v>
      </c>
      <c r="H728" s="13">
        <v>0</v>
      </c>
      <c r="I728" s="13">
        <v>136899</v>
      </c>
      <c r="J728" s="13">
        <v>1848134</v>
      </c>
      <c r="K728" t="e">
        <f>VLOOKUP(B728,[1]Sheet1!$H$123:$H$309,1,0)</f>
        <v>#N/A</v>
      </c>
    </row>
    <row r="729" spans="1:11" ht="26.25" customHeight="1" x14ac:dyDescent="0.25">
      <c r="A729" s="10">
        <v>44876</v>
      </c>
      <c r="B729" s="11" t="s">
        <v>919</v>
      </c>
      <c r="C729" s="11" t="s">
        <v>2664</v>
      </c>
      <c r="D729" s="11" t="s">
        <v>1827</v>
      </c>
      <c r="E729" s="12" t="s">
        <v>2054</v>
      </c>
      <c r="F729" s="11"/>
      <c r="G729" s="13">
        <v>852290</v>
      </c>
      <c r="H729" s="13">
        <v>0</v>
      </c>
      <c r="I729" s="13">
        <v>68183</v>
      </c>
      <c r="J729" s="13">
        <v>920473</v>
      </c>
      <c r="K729" t="e">
        <f>VLOOKUP(B729,[1]Sheet1!$H$123:$H$309,1,0)</f>
        <v>#N/A</v>
      </c>
    </row>
    <row r="730" spans="1:11" ht="26.25" customHeight="1" x14ac:dyDescent="0.25">
      <c r="A730" s="10">
        <v>44876</v>
      </c>
      <c r="B730" s="11" t="s">
        <v>2762</v>
      </c>
      <c r="C730" s="11" t="s">
        <v>2664</v>
      </c>
      <c r="D730" s="11" t="s">
        <v>1958</v>
      </c>
      <c r="E730" s="12" t="s">
        <v>2054</v>
      </c>
      <c r="F730" s="11"/>
      <c r="G730" s="13">
        <v>555290</v>
      </c>
      <c r="H730" s="13">
        <v>0</v>
      </c>
      <c r="I730" s="13">
        <v>44423</v>
      </c>
      <c r="J730" s="13">
        <v>599713</v>
      </c>
      <c r="K730" t="e">
        <f>VLOOKUP(B730,[1]Sheet1!$H$123:$H$309,1,0)</f>
        <v>#N/A</v>
      </c>
    </row>
    <row r="731" spans="1:11" ht="26.25" customHeight="1" x14ac:dyDescent="0.25">
      <c r="A731" s="10">
        <v>44876</v>
      </c>
      <c r="B731" s="11" t="s">
        <v>2143</v>
      </c>
      <c r="C731" s="11" t="s">
        <v>2664</v>
      </c>
      <c r="D731" s="11" t="s">
        <v>1064</v>
      </c>
      <c r="E731" s="12" t="s">
        <v>2054</v>
      </c>
      <c r="F731" s="11"/>
      <c r="G731" s="13">
        <v>1110580</v>
      </c>
      <c r="H731" s="13">
        <v>0</v>
      </c>
      <c r="I731" s="13">
        <v>88846</v>
      </c>
      <c r="J731" s="13">
        <v>1199426</v>
      </c>
      <c r="K731" t="e">
        <f>VLOOKUP(B731,[1]Sheet1!$H$123:$H$309,1,0)</f>
        <v>#N/A</v>
      </c>
    </row>
    <row r="732" spans="1:11" ht="26.25" customHeight="1" x14ac:dyDescent="0.25">
      <c r="A732" s="10">
        <v>44876</v>
      </c>
      <c r="B732" s="11" t="s">
        <v>370</v>
      </c>
      <c r="C732" s="11" t="s">
        <v>2664</v>
      </c>
      <c r="D732" s="11" t="s">
        <v>572</v>
      </c>
      <c r="E732" s="12" t="s">
        <v>2054</v>
      </c>
      <c r="F732" s="11"/>
      <c r="G732" s="13">
        <v>2573370</v>
      </c>
      <c r="H732" s="13">
        <v>0</v>
      </c>
      <c r="I732" s="13">
        <v>205870</v>
      </c>
      <c r="J732" s="13">
        <v>2779240</v>
      </c>
      <c r="K732" t="e">
        <f>VLOOKUP(B732,[1]Sheet1!$H$123:$H$309,1,0)</f>
        <v>#N/A</v>
      </c>
    </row>
    <row r="733" spans="1:11" ht="26.25" customHeight="1" x14ac:dyDescent="0.25">
      <c r="A733" s="10">
        <v>44876</v>
      </c>
      <c r="B733" s="11" t="s">
        <v>2986</v>
      </c>
      <c r="C733" s="11" t="s">
        <v>2664</v>
      </c>
      <c r="D733" s="11" t="s">
        <v>3055</v>
      </c>
      <c r="E733" s="12" t="s">
        <v>2054</v>
      </c>
      <c r="F733" s="11"/>
      <c r="G733" s="13">
        <v>994927</v>
      </c>
      <c r="H733" s="13">
        <v>46000</v>
      </c>
      <c r="I733" s="13">
        <v>75914</v>
      </c>
      <c r="J733" s="13">
        <v>1024841</v>
      </c>
      <c r="K733" t="e">
        <f>VLOOKUP(B733,[1]Sheet1!$H$123:$H$309,1,0)</f>
        <v>#N/A</v>
      </c>
    </row>
    <row r="734" spans="1:11" ht="26.25" customHeight="1" x14ac:dyDescent="0.25">
      <c r="A734" s="10">
        <v>44876</v>
      </c>
      <c r="B734" s="11" t="s">
        <v>1825</v>
      </c>
      <c r="C734" s="11" t="s">
        <v>2664</v>
      </c>
      <c r="D734" s="11" t="s">
        <v>1484</v>
      </c>
      <c r="E734" s="12" t="s">
        <v>2054</v>
      </c>
      <c r="F734" s="11" t="s">
        <v>3080</v>
      </c>
      <c r="G734" s="13">
        <v>622160</v>
      </c>
      <c r="H734" s="13">
        <v>0</v>
      </c>
      <c r="I734" s="13">
        <v>49773</v>
      </c>
      <c r="J734" s="13">
        <v>671933</v>
      </c>
      <c r="K734" t="str">
        <f>VLOOKUP(B734,[1]Sheet1!$H$123:$H$309,1,0)</f>
        <v>00051360</v>
      </c>
    </row>
    <row r="735" spans="1:11" ht="26.25" customHeight="1" x14ac:dyDescent="0.25">
      <c r="A735" s="10">
        <v>44876</v>
      </c>
      <c r="B735" s="11" t="s">
        <v>357</v>
      </c>
      <c r="C735" s="11" t="s">
        <v>2664</v>
      </c>
      <c r="D735" s="11" t="s">
        <v>2672</v>
      </c>
      <c r="E735" s="12" t="s">
        <v>2054</v>
      </c>
      <c r="F735" s="11"/>
      <c r="G735" s="13">
        <v>1042902</v>
      </c>
      <c r="H735" s="13">
        <v>0</v>
      </c>
      <c r="I735" s="13">
        <v>83432</v>
      </c>
      <c r="J735" s="13">
        <v>1126334</v>
      </c>
      <c r="K735" t="e">
        <f>VLOOKUP(B735,[1]Sheet1!$H$123:$H$309,1,0)</f>
        <v>#N/A</v>
      </c>
    </row>
    <row r="736" spans="1:11" ht="26.25" customHeight="1" x14ac:dyDescent="0.25">
      <c r="A736" s="10">
        <v>44876</v>
      </c>
      <c r="B736" s="11" t="s">
        <v>2833</v>
      </c>
      <c r="C736" s="11" t="s">
        <v>2664</v>
      </c>
      <c r="D736" s="11" t="s">
        <v>376</v>
      </c>
      <c r="E736" s="12" t="s">
        <v>2054</v>
      </c>
      <c r="F736" s="11"/>
      <c r="G736" s="13">
        <v>1456595</v>
      </c>
      <c r="H736" s="13">
        <v>0</v>
      </c>
      <c r="I736" s="13">
        <v>116528</v>
      </c>
      <c r="J736" s="13">
        <v>1573123</v>
      </c>
      <c r="K736" t="e">
        <f>VLOOKUP(B736,[1]Sheet1!$H$123:$H$309,1,0)</f>
        <v>#N/A</v>
      </c>
    </row>
    <row r="737" spans="1:11" ht="26.25" customHeight="1" x14ac:dyDescent="0.25">
      <c r="A737" s="10">
        <v>44876</v>
      </c>
      <c r="B737" s="11" t="s">
        <v>2269</v>
      </c>
      <c r="C737" s="11" t="s">
        <v>2664</v>
      </c>
      <c r="D737" s="11" t="s">
        <v>249</v>
      </c>
      <c r="E737" s="12" t="s">
        <v>2054</v>
      </c>
      <c r="F737" s="11"/>
      <c r="G737" s="13">
        <v>3432480</v>
      </c>
      <c r="H737" s="13">
        <v>0</v>
      </c>
      <c r="I737" s="13">
        <v>274598</v>
      </c>
      <c r="J737" s="13">
        <v>3707078</v>
      </c>
      <c r="K737" t="e">
        <f>VLOOKUP(B737,[1]Sheet1!$H$123:$H$309,1,0)</f>
        <v>#N/A</v>
      </c>
    </row>
    <row r="738" spans="1:11" ht="26.25" customHeight="1" x14ac:dyDescent="0.25">
      <c r="A738" s="10">
        <v>44876</v>
      </c>
      <c r="B738" s="11" t="s">
        <v>2897</v>
      </c>
      <c r="C738" s="11" t="s">
        <v>2664</v>
      </c>
      <c r="D738" s="11" t="s">
        <v>1156</v>
      </c>
      <c r="E738" s="12" t="s">
        <v>2054</v>
      </c>
      <c r="F738" s="11"/>
      <c r="G738" s="13">
        <v>1110580</v>
      </c>
      <c r="H738" s="13">
        <v>0</v>
      </c>
      <c r="I738" s="13">
        <v>88846</v>
      </c>
      <c r="J738" s="13">
        <v>1199426</v>
      </c>
      <c r="K738" t="e">
        <f>VLOOKUP(B738,[1]Sheet1!$H$123:$H$309,1,0)</f>
        <v>#N/A</v>
      </c>
    </row>
    <row r="739" spans="1:11" ht="26.25" customHeight="1" x14ac:dyDescent="0.25">
      <c r="A739" s="10">
        <v>44876</v>
      </c>
      <c r="B739" s="11" t="s">
        <v>496</v>
      </c>
      <c r="C739" s="11" t="s">
        <v>2664</v>
      </c>
      <c r="D739" s="11" t="s">
        <v>571</v>
      </c>
      <c r="E739" s="12" t="s">
        <v>2054</v>
      </c>
      <c r="F739" s="11"/>
      <c r="G739" s="13">
        <v>918290</v>
      </c>
      <c r="H739" s="13">
        <v>0</v>
      </c>
      <c r="I739" s="13">
        <v>73463</v>
      </c>
      <c r="J739" s="13">
        <v>991753</v>
      </c>
      <c r="K739" t="e">
        <f>VLOOKUP(B739,[1]Sheet1!$H$123:$H$309,1,0)</f>
        <v>#N/A</v>
      </c>
    </row>
    <row r="740" spans="1:11" ht="26.25" customHeight="1" x14ac:dyDescent="0.25">
      <c r="A740" s="10">
        <v>44876</v>
      </c>
      <c r="B740" s="11" t="s">
        <v>2264</v>
      </c>
      <c r="C740" s="11" t="s">
        <v>2664</v>
      </c>
      <c r="D740" s="11" t="s">
        <v>1868</v>
      </c>
      <c r="E740" s="12" t="s">
        <v>2054</v>
      </c>
      <c r="F740" s="11"/>
      <c r="G740" s="13">
        <v>3510760</v>
      </c>
      <c r="H740" s="13">
        <v>0</v>
      </c>
      <c r="I740" s="13">
        <v>280861</v>
      </c>
      <c r="J740" s="13">
        <v>3791621</v>
      </c>
      <c r="K740" t="e">
        <f>VLOOKUP(B740,[1]Sheet1!$H$123:$H$309,1,0)</f>
        <v>#N/A</v>
      </c>
    </row>
    <row r="741" spans="1:11" ht="26.25" customHeight="1" x14ac:dyDescent="0.25">
      <c r="A741" s="10">
        <v>44876</v>
      </c>
      <c r="B741" s="11" t="s">
        <v>477</v>
      </c>
      <c r="C741" s="11" t="s">
        <v>2664</v>
      </c>
      <c r="D741" s="11" t="s">
        <v>2078</v>
      </c>
      <c r="E741" s="12" t="s">
        <v>2054</v>
      </c>
      <c r="F741" s="11"/>
      <c r="G741" s="13">
        <v>1009040</v>
      </c>
      <c r="H741" s="13">
        <v>90750</v>
      </c>
      <c r="I741" s="13">
        <v>73463</v>
      </c>
      <c r="J741" s="13">
        <v>991753</v>
      </c>
      <c r="K741" t="e">
        <f>VLOOKUP(B741,[1]Sheet1!$H$123:$H$309,1,0)</f>
        <v>#N/A</v>
      </c>
    </row>
    <row r="742" spans="1:11" ht="26.25" customHeight="1" x14ac:dyDescent="0.25">
      <c r="A742" s="10">
        <v>44876</v>
      </c>
      <c r="B742" s="11" t="s">
        <v>3014</v>
      </c>
      <c r="C742" s="11" t="s">
        <v>2664</v>
      </c>
      <c r="D742" s="11" t="s">
        <v>1818</v>
      </c>
      <c r="E742" s="12" t="s">
        <v>2054</v>
      </c>
      <c r="F742" s="11"/>
      <c r="G742" s="13">
        <v>618065</v>
      </c>
      <c r="H742" s="13">
        <v>0</v>
      </c>
      <c r="I742" s="13">
        <v>49445</v>
      </c>
      <c r="J742" s="13">
        <v>667510</v>
      </c>
      <c r="K742" t="e">
        <f>VLOOKUP(B742,[1]Sheet1!$H$123:$H$309,1,0)</f>
        <v>#N/A</v>
      </c>
    </row>
    <row r="743" spans="1:11" ht="26.25" customHeight="1" x14ac:dyDescent="0.25">
      <c r="A743" s="10">
        <v>44876</v>
      </c>
      <c r="B743" s="11" t="s">
        <v>1788</v>
      </c>
      <c r="C743" s="11" t="s">
        <v>2664</v>
      </c>
      <c r="D743" s="11" t="s">
        <v>1313</v>
      </c>
      <c r="E743" s="12" t="s">
        <v>565</v>
      </c>
      <c r="F743" s="11" t="s">
        <v>3080</v>
      </c>
      <c r="G743" s="13">
        <v>2938130</v>
      </c>
      <c r="H743" s="13">
        <v>55200</v>
      </c>
      <c r="I743" s="13">
        <v>230634</v>
      </c>
      <c r="J743" s="13">
        <v>3113564</v>
      </c>
      <c r="K743" t="str">
        <f>VLOOKUP(B743,[1]Sheet1!$H$123:$H$309,1,0)</f>
        <v>00051369</v>
      </c>
    </row>
    <row r="744" spans="1:11" ht="26.25" customHeight="1" x14ac:dyDescent="0.25">
      <c r="A744" s="10">
        <v>44876</v>
      </c>
      <c r="B744" s="11" t="s">
        <v>1738</v>
      </c>
      <c r="C744" s="11" t="s">
        <v>2664</v>
      </c>
      <c r="D744" s="11" t="s">
        <v>931</v>
      </c>
      <c r="E744" s="12" t="s">
        <v>2054</v>
      </c>
      <c r="F744" s="11"/>
      <c r="G744" s="13">
        <v>222116</v>
      </c>
      <c r="H744" s="13">
        <v>0</v>
      </c>
      <c r="I744" s="13">
        <v>17769</v>
      </c>
      <c r="J744" s="13">
        <v>239885</v>
      </c>
      <c r="K744" t="e">
        <f>VLOOKUP(B744,[1]Sheet1!$H$123:$H$309,1,0)</f>
        <v>#N/A</v>
      </c>
    </row>
    <row r="745" spans="1:11" ht="26.25" customHeight="1" x14ac:dyDescent="0.25">
      <c r="A745" s="10">
        <v>44876</v>
      </c>
      <c r="B745" s="11" t="s">
        <v>380</v>
      </c>
      <c r="C745" s="11" t="s">
        <v>2664</v>
      </c>
      <c r="D745" s="11" t="s">
        <v>2255</v>
      </c>
      <c r="E745" s="12" t="s">
        <v>2054</v>
      </c>
      <c r="F745" s="11"/>
      <c r="G745" s="13">
        <v>1009040</v>
      </c>
      <c r="H745" s="13">
        <v>0</v>
      </c>
      <c r="I745" s="13">
        <v>80723</v>
      </c>
      <c r="J745" s="13">
        <v>1089763</v>
      </c>
      <c r="K745" t="e">
        <f>VLOOKUP(B745,[1]Sheet1!$H$123:$H$309,1,0)</f>
        <v>#N/A</v>
      </c>
    </row>
    <row r="746" spans="1:11" ht="26.25" customHeight="1" x14ac:dyDescent="0.25">
      <c r="A746" s="10">
        <v>44876</v>
      </c>
      <c r="B746" s="11" t="s">
        <v>944</v>
      </c>
      <c r="C746" s="11" t="s">
        <v>2664</v>
      </c>
      <c r="D746" s="11" t="s">
        <v>1801</v>
      </c>
      <c r="E746" s="12" t="s">
        <v>2054</v>
      </c>
      <c r="F746" s="11"/>
      <c r="G746" s="13">
        <v>1009040</v>
      </c>
      <c r="H746" s="13">
        <v>0</v>
      </c>
      <c r="I746" s="13">
        <v>80723</v>
      </c>
      <c r="J746" s="13">
        <v>1089763</v>
      </c>
      <c r="K746" t="e">
        <f>VLOOKUP(B746,[1]Sheet1!$H$123:$H$309,1,0)</f>
        <v>#N/A</v>
      </c>
    </row>
    <row r="747" spans="1:11" ht="26.25" customHeight="1" x14ac:dyDescent="0.25">
      <c r="A747" s="10">
        <v>44877</v>
      </c>
      <c r="B747" s="11" t="s">
        <v>1045</v>
      </c>
      <c r="C747" s="11" t="s">
        <v>2664</v>
      </c>
      <c r="D747" s="11" t="s">
        <v>1581</v>
      </c>
      <c r="E747" s="12" t="s">
        <v>2054</v>
      </c>
      <c r="F747" s="11"/>
      <c r="G747" s="13">
        <v>371250</v>
      </c>
      <c r="H747" s="13">
        <v>0</v>
      </c>
      <c r="I747" s="13">
        <v>29700</v>
      </c>
      <c r="J747" s="13">
        <v>400950</v>
      </c>
      <c r="K747" t="e">
        <f>VLOOKUP(B747,[1]Sheet1!$H$123:$H$309,1,0)</f>
        <v>#N/A</v>
      </c>
    </row>
    <row r="748" spans="1:11" ht="26.25" customHeight="1" x14ac:dyDescent="0.25">
      <c r="A748" s="10">
        <v>44877</v>
      </c>
      <c r="B748" s="11" t="s">
        <v>1467</v>
      </c>
      <c r="C748" s="11" t="s">
        <v>2664</v>
      </c>
      <c r="D748" s="11" t="s">
        <v>1237</v>
      </c>
      <c r="E748" s="12" t="s">
        <v>2054</v>
      </c>
      <c r="F748" s="11"/>
      <c r="G748" s="13">
        <v>3446154</v>
      </c>
      <c r="H748" s="13">
        <v>0</v>
      </c>
      <c r="I748" s="13">
        <v>275692</v>
      </c>
      <c r="J748" s="13">
        <v>3721846</v>
      </c>
      <c r="K748" t="e">
        <f>VLOOKUP(B748,[1]Sheet1!$H$123:$H$309,1,0)</f>
        <v>#N/A</v>
      </c>
    </row>
    <row r="749" spans="1:11" ht="26.25" customHeight="1" x14ac:dyDescent="0.25">
      <c r="A749" s="10">
        <v>44877</v>
      </c>
      <c r="B749" s="11" t="s">
        <v>2164</v>
      </c>
      <c r="C749" s="11" t="s">
        <v>2664</v>
      </c>
      <c r="D749" s="11" t="s">
        <v>31</v>
      </c>
      <c r="E749" s="12" t="s">
        <v>2054</v>
      </c>
      <c r="F749" s="11"/>
      <c r="G749" s="13">
        <v>1377110</v>
      </c>
      <c r="H749" s="13">
        <v>18400</v>
      </c>
      <c r="I749" s="13">
        <v>108697</v>
      </c>
      <c r="J749" s="13">
        <v>1467407</v>
      </c>
      <c r="K749" t="e">
        <f>VLOOKUP(B749,[1]Sheet1!$H$123:$H$309,1,0)</f>
        <v>#N/A</v>
      </c>
    </row>
    <row r="750" spans="1:11" ht="26.25" customHeight="1" x14ac:dyDescent="0.25">
      <c r="A750" s="10">
        <v>44877</v>
      </c>
      <c r="B750" s="11" t="s">
        <v>665</v>
      </c>
      <c r="C750" s="11" t="s">
        <v>2664</v>
      </c>
      <c r="D750" s="11" t="s">
        <v>42</v>
      </c>
      <c r="E750" s="12" t="s">
        <v>2054</v>
      </c>
      <c r="F750" s="11"/>
      <c r="G750" s="13">
        <v>2326448</v>
      </c>
      <c r="H750" s="13">
        <v>0</v>
      </c>
      <c r="I750" s="13">
        <v>186116</v>
      </c>
      <c r="J750" s="13">
        <v>2512564</v>
      </c>
      <c r="K750" t="e">
        <f>VLOOKUP(B750,[1]Sheet1!$H$123:$H$309,1,0)</f>
        <v>#N/A</v>
      </c>
    </row>
    <row r="751" spans="1:11" ht="26.25" customHeight="1" x14ac:dyDescent="0.25">
      <c r="A751" s="10">
        <v>44877</v>
      </c>
      <c r="B751" s="11" t="s">
        <v>687</v>
      </c>
      <c r="C751" s="11" t="s">
        <v>2664</v>
      </c>
      <c r="D751" s="11" t="s">
        <v>1767</v>
      </c>
      <c r="E751" s="12" t="s">
        <v>2054</v>
      </c>
      <c r="F751" s="11"/>
      <c r="G751" s="13">
        <v>2561958</v>
      </c>
      <c r="H751" s="13">
        <v>0</v>
      </c>
      <c r="I751" s="13">
        <v>204957</v>
      </c>
      <c r="J751" s="13">
        <v>2766915</v>
      </c>
      <c r="K751" t="e">
        <f>VLOOKUP(B751,[1]Sheet1!$H$123:$H$309,1,0)</f>
        <v>#N/A</v>
      </c>
    </row>
    <row r="752" spans="1:11" ht="26.25" customHeight="1" x14ac:dyDescent="0.25">
      <c r="A752" s="10">
        <v>44877</v>
      </c>
      <c r="B752" s="11" t="s">
        <v>2666</v>
      </c>
      <c r="C752" s="11" t="s">
        <v>2664</v>
      </c>
      <c r="D752" s="11" t="s">
        <v>1250</v>
      </c>
      <c r="E752" s="12" t="s">
        <v>2054</v>
      </c>
      <c r="F752" s="11"/>
      <c r="G752" s="13">
        <v>2261206</v>
      </c>
      <c r="H752" s="13">
        <v>0</v>
      </c>
      <c r="I752" s="13">
        <v>180896</v>
      </c>
      <c r="J752" s="13">
        <v>2442102</v>
      </c>
      <c r="K752" t="e">
        <f>VLOOKUP(B752,[1]Sheet1!$H$123:$H$309,1,0)</f>
        <v>#N/A</v>
      </c>
    </row>
    <row r="753" spans="1:11" ht="26.25" customHeight="1" x14ac:dyDescent="0.25">
      <c r="A753" s="10">
        <v>44877</v>
      </c>
      <c r="B753" s="11" t="s">
        <v>150</v>
      </c>
      <c r="C753" s="11" t="s">
        <v>2664</v>
      </c>
      <c r="D753" s="11" t="s">
        <v>2731</v>
      </c>
      <c r="E753" s="12" t="s">
        <v>2054</v>
      </c>
      <c r="F753" s="11"/>
      <c r="G753" s="13">
        <v>2957923</v>
      </c>
      <c r="H753" s="13">
        <v>0</v>
      </c>
      <c r="I753" s="13">
        <v>236634</v>
      </c>
      <c r="J753" s="13">
        <v>3194557</v>
      </c>
      <c r="K753" t="e">
        <f>VLOOKUP(B753,[1]Sheet1!$H$123:$H$309,1,0)</f>
        <v>#N/A</v>
      </c>
    </row>
    <row r="754" spans="1:11" ht="26.25" customHeight="1" x14ac:dyDescent="0.25">
      <c r="A754" s="10">
        <v>44877</v>
      </c>
      <c r="B754" s="11" t="s">
        <v>2788</v>
      </c>
      <c r="C754" s="11" t="s">
        <v>2664</v>
      </c>
      <c r="D754" s="11" t="s">
        <v>1991</v>
      </c>
      <c r="E754" s="12" t="s">
        <v>2054</v>
      </c>
      <c r="F754" s="11"/>
      <c r="G754" s="13">
        <v>3032361</v>
      </c>
      <c r="H754" s="13">
        <v>0</v>
      </c>
      <c r="I754" s="13">
        <v>242589</v>
      </c>
      <c r="J754" s="13">
        <v>3274950</v>
      </c>
      <c r="K754" t="e">
        <f>VLOOKUP(B754,[1]Sheet1!$H$123:$H$309,1,0)</f>
        <v>#N/A</v>
      </c>
    </row>
    <row r="755" spans="1:11" ht="26.25" customHeight="1" x14ac:dyDescent="0.25">
      <c r="A755" s="10">
        <v>44877</v>
      </c>
      <c r="B755" s="11" t="s">
        <v>2187</v>
      </c>
      <c r="C755" s="11" t="s">
        <v>2664</v>
      </c>
      <c r="D755" s="11" t="s">
        <v>2070</v>
      </c>
      <c r="E755" s="12" t="s">
        <v>2054</v>
      </c>
      <c r="F755" s="11"/>
      <c r="G755" s="13">
        <v>1559848</v>
      </c>
      <c r="H755" s="13">
        <v>18400</v>
      </c>
      <c r="I755" s="13">
        <v>123316</v>
      </c>
      <c r="J755" s="13">
        <v>1664764</v>
      </c>
      <c r="K755" t="e">
        <f>VLOOKUP(B755,[1]Sheet1!$H$123:$H$309,1,0)</f>
        <v>#N/A</v>
      </c>
    </row>
    <row r="756" spans="1:11" ht="26.25" customHeight="1" x14ac:dyDescent="0.25">
      <c r="A756" s="10">
        <v>44877</v>
      </c>
      <c r="B756" s="11" t="s">
        <v>2780</v>
      </c>
      <c r="C756" s="11" t="s">
        <v>2664</v>
      </c>
      <c r="D756" s="11" t="s">
        <v>1244</v>
      </c>
      <c r="E756" s="12" t="s">
        <v>2054</v>
      </c>
      <c r="F756" s="11"/>
      <c r="G756" s="13">
        <v>806200</v>
      </c>
      <c r="H756" s="13">
        <v>0</v>
      </c>
      <c r="I756" s="13">
        <v>64496</v>
      </c>
      <c r="J756" s="13">
        <v>870696</v>
      </c>
      <c r="K756" t="e">
        <f>VLOOKUP(B756,[1]Sheet1!$H$123:$H$309,1,0)</f>
        <v>#N/A</v>
      </c>
    </row>
    <row r="757" spans="1:11" ht="26.25" customHeight="1" x14ac:dyDescent="0.25">
      <c r="A757" s="10">
        <v>44877</v>
      </c>
      <c r="B757" s="11" t="s">
        <v>964</v>
      </c>
      <c r="C757" s="11" t="s">
        <v>2664</v>
      </c>
      <c r="D757" s="11" t="s">
        <v>1696</v>
      </c>
      <c r="E757" s="12" t="s">
        <v>2054</v>
      </c>
      <c r="F757" s="11" t="s">
        <v>3080</v>
      </c>
      <c r="G757" s="13">
        <v>726000</v>
      </c>
      <c r="H757" s="13">
        <v>0</v>
      </c>
      <c r="I757" s="13">
        <v>58080</v>
      </c>
      <c r="J757" s="13">
        <v>784080</v>
      </c>
      <c r="K757" t="str">
        <f>VLOOKUP(B757,[1]Sheet1!$H$123:$H$309,1,0)</f>
        <v>00051383</v>
      </c>
    </row>
    <row r="758" spans="1:11" ht="26.25" customHeight="1" x14ac:dyDescent="0.25">
      <c r="A758" s="10">
        <v>44877</v>
      </c>
      <c r="B758" s="11" t="s">
        <v>989</v>
      </c>
      <c r="C758" s="11" t="s">
        <v>2664</v>
      </c>
      <c r="D758" s="11" t="s">
        <v>954</v>
      </c>
      <c r="E758" s="12" t="s">
        <v>2054</v>
      </c>
      <c r="F758" s="11"/>
      <c r="G758" s="13">
        <v>903948</v>
      </c>
      <c r="H758" s="13">
        <v>0</v>
      </c>
      <c r="I758" s="13">
        <v>72316</v>
      </c>
      <c r="J758" s="13">
        <v>976264</v>
      </c>
      <c r="K758" t="e">
        <f>VLOOKUP(B758,[1]Sheet1!$H$123:$H$309,1,0)</f>
        <v>#N/A</v>
      </c>
    </row>
    <row r="759" spans="1:11" ht="26.25" customHeight="1" x14ac:dyDescent="0.25">
      <c r="A759" s="10">
        <v>44880</v>
      </c>
      <c r="B759" s="11" t="s">
        <v>2250</v>
      </c>
      <c r="C759" s="11" t="s">
        <v>2664</v>
      </c>
      <c r="D759" s="11" t="s">
        <v>2980</v>
      </c>
      <c r="E759" s="12" t="s">
        <v>2054</v>
      </c>
      <c r="F759" s="11"/>
      <c r="G759" s="13">
        <v>1494922</v>
      </c>
      <c r="H759" s="13">
        <v>0</v>
      </c>
      <c r="I759" s="13">
        <v>119594</v>
      </c>
      <c r="J759" s="13">
        <v>1614516</v>
      </c>
      <c r="K759" t="e">
        <f>VLOOKUP(B759,[1]Sheet1!$H$123:$H$309,1,0)</f>
        <v>#N/A</v>
      </c>
    </row>
    <row r="760" spans="1:11" ht="26.25" customHeight="1" x14ac:dyDescent="0.25">
      <c r="A760" s="10">
        <v>44880</v>
      </c>
      <c r="B760" s="11" t="s">
        <v>874</v>
      </c>
      <c r="C760" s="11" t="s">
        <v>2664</v>
      </c>
      <c r="D760" s="11" t="s">
        <v>334</v>
      </c>
      <c r="E760" s="12" t="s">
        <v>2054</v>
      </c>
      <c r="F760" s="11"/>
      <c r="G760" s="13">
        <v>1058648</v>
      </c>
      <c r="H760" s="13">
        <v>0</v>
      </c>
      <c r="I760" s="13">
        <v>84692</v>
      </c>
      <c r="J760" s="13">
        <v>1143340</v>
      </c>
      <c r="K760" t="e">
        <f>VLOOKUP(B760,[1]Sheet1!$H$123:$H$309,1,0)</f>
        <v>#N/A</v>
      </c>
    </row>
    <row r="761" spans="1:11" ht="26.25" customHeight="1" x14ac:dyDescent="0.25">
      <c r="A761" s="10">
        <v>44880</v>
      </c>
      <c r="B761" s="11" t="s">
        <v>581</v>
      </c>
      <c r="C761" s="11" t="s">
        <v>2664</v>
      </c>
      <c r="D761" s="11" t="s">
        <v>1010</v>
      </c>
      <c r="E761" s="12" t="s">
        <v>2054</v>
      </c>
      <c r="F761" s="11"/>
      <c r="G761" s="13">
        <v>1354010</v>
      </c>
      <c r="H761" s="13">
        <v>0</v>
      </c>
      <c r="I761" s="13">
        <v>108321</v>
      </c>
      <c r="J761" s="13">
        <v>1462331</v>
      </c>
      <c r="K761" t="e">
        <f>VLOOKUP(B761,[1]Sheet1!$H$123:$H$309,1,0)</f>
        <v>#N/A</v>
      </c>
    </row>
    <row r="762" spans="1:11" ht="26.25" customHeight="1" x14ac:dyDescent="0.25">
      <c r="A762" s="10">
        <v>44880</v>
      </c>
      <c r="B762" s="11" t="s">
        <v>2173</v>
      </c>
      <c r="C762" s="11" t="s">
        <v>2664</v>
      </c>
      <c r="D762" s="11" t="s">
        <v>1036</v>
      </c>
      <c r="E762" s="12" t="s">
        <v>2054</v>
      </c>
      <c r="F762" s="11"/>
      <c r="G762" s="13">
        <v>1117648</v>
      </c>
      <c r="H762" s="13">
        <v>18400</v>
      </c>
      <c r="I762" s="13">
        <v>87940</v>
      </c>
      <c r="J762" s="13">
        <v>1187188</v>
      </c>
      <c r="K762" t="e">
        <f>VLOOKUP(B762,[1]Sheet1!$H$123:$H$309,1,0)</f>
        <v>#N/A</v>
      </c>
    </row>
    <row r="763" spans="1:11" ht="26.25" customHeight="1" x14ac:dyDescent="0.25">
      <c r="A763" s="10">
        <v>44880</v>
      </c>
      <c r="B763" s="11" t="s">
        <v>562</v>
      </c>
      <c r="C763" s="11" t="s">
        <v>2664</v>
      </c>
      <c r="D763" s="11" t="s">
        <v>606</v>
      </c>
      <c r="E763" s="12" t="s">
        <v>2054</v>
      </c>
      <c r="F763" s="11" t="s">
        <v>3080</v>
      </c>
      <c r="G763" s="13">
        <v>1242648</v>
      </c>
      <c r="H763" s="13">
        <v>36800</v>
      </c>
      <c r="I763" s="13">
        <v>96468</v>
      </c>
      <c r="J763" s="13">
        <v>1302316</v>
      </c>
      <c r="K763" t="str">
        <f>VLOOKUP(B763,[1]Sheet1!$H$123:$H$309,1,0)</f>
        <v>00051389</v>
      </c>
    </row>
    <row r="764" spans="1:11" ht="26.25" customHeight="1" x14ac:dyDescent="0.25">
      <c r="A764" s="10">
        <v>44880</v>
      </c>
      <c r="B764" s="11" t="s">
        <v>2572</v>
      </c>
      <c r="C764" s="11" t="s">
        <v>2664</v>
      </c>
      <c r="D764" s="11" t="s">
        <v>876</v>
      </c>
      <c r="E764" s="12" t="s">
        <v>2054</v>
      </c>
      <c r="F764" s="11"/>
      <c r="G764" s="13">
        <v>1401558</v>
      </c>
      <c r="H764" s="13">
        <v>18400</v>
      </c>
      <c r="I764" s="13">
        <v>110653</v>
      </c>
      <c r="J764" s="13">
        <v>1493811</v>
      </c>
      <c r="K764" t="e">
        <f>VLOOKUP(B764,[1]Sheet1!$H$123:$H$309,1,0)</f>
        <v>#N/A</v>
      </c>
    </row>
    <row r="765" spans="1:11" ht="26.25" customHeight="1" x14ac:dyDescent="0.25">
      <c r="A765" s="10">
        <v>44880</v>
      </c>
      <c r="B765" s="11" t="s">
        <v>573</v>
      </c>
      <c r="C765" s="11" t="s">
        <v>2664</v>
      </c>
      <c r="D765" s="11" t="s">
        <v>1156</v>
      </c>
      <c r="E765" s="12" t="s">
        <v>2054</v>
      </c>
      <c r="F765" s="11"/>
      <c r="G765" s="13">
        <v>1122564</v>
      </c>
      <c r="H765" s="13">
        <v>0</v>
      </c>
      <c r="I765" s="13">
        <v>89805</v>
      </c>
      <c r="J765" s="13">
        <v>1212369</v>
      </c>
      <c r="K765" t="e">
        <f>VLOOKUP(B765,[1]Sheet1!$H$123:$H$309,1,0)</f>
        <v>#N/A</v>
      </c>
    </row>
    <row r="766" spans="1:11" ht="26.25" customHeight="1" x14ac:dyDescent="0.25">
      <c r="A766" s="10">
        <v>44880</v>
      </c>
      <c r="B766" s="11" t="s">
        <v>1496</v>
      </c>
      <c r="C766" s="11" t="s">
        <v>2664</v>
      </c>
      <c r="D766" s="11" t="s">
        <v>1061</v>
      </c>
      <c r="E766" s="12" t="s">
        <v>2054</v>
      </c>
      <c r="F766" s="11"/>
      <c r="G766" s="13">
        <v>1349048</v>
      </c>
      <c r="H766" s="13">
        <v>0</v>
      </c>
      <c r="I766" s="13">
        <v>107924</v>
      </c>
      <c r="J766" s="13">
        <v>1456972</v>
      </c>
      <c r="K766" t="e">
        <f>VLOOKUP(B766,[1]Sheet1!$H$123:$H$309,1,0)</f>
        <v>#N/A</v>
      </c>
    </row>
    <row r="767" spans="1:11" ht="26.25" customHeight="1" x14ac:dyDescent="0.25">
      <c r="A767" s="10">
        <v>44880</v>
      </c>
      <c r="B767" s="11" t="s">
        <v>1760</v>
      </c>
      <c r="C767" s="11" t="s">
        <v>2664</v>
      </c>
      <c r="D767" s="11" t="s">
        <v>2576</v>
      </c>
      <c r="E767" s="12" t="s">
        <v>2054</v>
      </c>
      <c r="F767" s="11"/>
      <c r="G767" s="13">
        <v>1234222</v>
      </c>
      <c r="H767" s="13">
        <v>0</v>
      </c>
      <c r="I767" s="13">
        <v>98738</v>
      </c>
      <c r="J767" s="13">
        <v>1332960</v>
      </c>
      <c r="K767" t="e">
        <f>VLOOKUP(B767,[1]Sheet1!$H$123:$H$309,1,0)</f>
        <v>#N/A</v>
      </c>
    </row>
    <row r="768" spans="1:11" ht="26.25" customHeight="1" x14ac:dyDescent="0.25">
      <c r="A768" s="10">
        <v>44880</v>
      </c>
      <c r="B768" s="11" t="s">
        <v>1627</v>
      </c>
      <c r="C768" s="11" t="s">
        <v>2664</v>
      </c>
      <c r="D768" s="11" t="s">
        <v>2645</v>
      </c>
      <c r="E768" s="12" t="s">
        <v>2054</v>
      </c>
      <c r="F768" s="11"/>
      <c r="G768" s="13">
        <v>1787990</v>
      </c>
      <c r="H768" s="13">
        <v>0</v>
      </c>
      <c r="I768" s="13">
        <v>143039</v>
      </c>
      <c r="J768" s="13">
        <v>1931029</v>
      </c>
      <c r="K768" t="e">
        <f>VLOOKUP(B768,[1]Sheet1!$H$123:$H$309,1,0)</f>
        <v>#N/A</v>
      </c>
    </row>
    <row r="769" spans="1:11" ht="26.25" customHeight="1" x14ac:dyDescent="0.25">
      <c r="A769" s="10">
        <v>44880</v>
      </c>
      <c r="B769" s="11" t="s">
        <v>87</v>
      </c>
      <c r="C769" s="11" t="s">
        <v>2664</v>
      </c>
      <c r="D769" s="11" t="s">
        <v>1396</v>
      </c>
      <c r="E769" s="12" t="s">
        <v>2054</v>
      </c>
      <c r="F769" s="11"/>
      <c r="G769" s="13">
        <v>1979770</v>
      </c>
      <c r="H769" s="13">
        <v>18400</v>
      </c>
      <c r="I769" s="13">
        <v>156910</v>
      </c>
      <c r="J769" s="13">
        <v>2118280</v>
      </c>
      <c r="K769" t="e">
        <f>VLOOKUP(B769,[1]Sheet1!$H$123:$H$309,1,0)</f>
        <v>#N/A</v>
      </c>
    </row>
    <row r="770" spans="1:11" ht="26.25" customHeight="1" x14ac:dyDescent="0.25">
      <c r="A770" s="10">
        <v>44880</v>
      </c>
      <c r="B770" s="11" t="s">
        <v>702</v>
      </c>
      <c r="C770" s="11" t="s">
        <v>2664</v>
      </c>
      <c r="D770" s="11" t="s">
        <v>202</v>
      </c>
      <c r="E770" s="12" t="s">
        <v>2054</v>
      </c>
      <c r="F770" s="11"/>
      <c r="G770" s="13">
        <v>2768988</v>
      </c>
      <c r="H770" s="13">
        <v>18400</v>
      </c>
      <c r="I770" s="13">
        <v>220047</v>
      </c>
      <c r="J770" s="13">
        <v>2970635</v>
      </c>
      <c r="K770" t="e">
        <f>VLOOKUP(B770,[1]Sheet1!$H$123:$H$309,1,0)</f>
        <v>#N/A</v>
      </c>
    </row>
    <row r="771" spans="1:11" ht="26.25" customHeight="1" x14ac:dyDescent="0.25">
      <c r="A771" s="10">
        <v>44880</v>
      </c>
      <c r="B771" s="11" t="s">
        <v>745</v>
      </c>
      <c r="C771" s="11" t="s">
        <v>2664</v>
      </c>
      <c r="D771" s="11" t="s">
        <v>2928</v>
      </c>
      <c r="E771" s="12" t="s">
        <v>2054</v>
      </c>
      <c r="F771" s="11"/>
      <c r="G771" s="13">
        <v>1095074</v>
      </c>
      <c r="H771" s="13">
        <v>0</v>
      </c>
      <c r="I771" s="13">
        <v>87606</v>
      </c>
      <c r="J771" s="13">
        <v>1182680</v>
      </c>
      <c r="K771" t="e">
        <f>VLOOKUP(B771,[1]Sheet1!$H$123:$H$309,1,0)</f>
        <v>#N/A</v>
      </c>
    </row>
    <row r="772" spans="1:11" ht="26.25" customHeight="1" x14ac:dyDescent="0.25">
      <c r="A772" s="10">
        <v>44880</v>
      </c>
      <c r="B772" s="11" t="s">
        <v>2418</v>
      </c>
      <c r="C772" s="11" t="s">
        <v>2664</v>
      </c>
      <c r="D772" s="11" t="s">
        <v>2933</v>
      </c>
      <c r="E772" s="12" t="s">
        <v>2054</v>
      </c>
      <c r="F772" s="11"/>
      <c r="G772" s="13">
        <v>118800</v>
      </c>
      <c r="H772" s="13">
        <v>0</v>
      </c>
      <c r="I772" s="13">
        <v>9504</v>
      </c>
      <c r="J772" s="13">
        <v>128304</v>
      </c>
      <c r="K772" t="e">
        <f>VLOOKUP(B772,[1]Sheet1!$H$123:$H$309,1,0)</f>
        <v>#N/A</v>
      </c>
    </row>
    <row r="773" spans="1:11" ht="26.25" customHeight="1" x14ac:dyDescent="0.25">
      <c r="A773" s="10">
        <v>44880</v>
      </c>
      <c r="B773" s="11" t="s">
        <v>123</v>
      </c>
      <c r="C773" s="11" t="s">
        <v>2664</v>
      </c>
      <c r="D773" s="11" t="s">
        <v>1313</v>
      </c>
      <c r="E773" s="12" t="s">
        <v>2060</v>
      </c>
      <c r="F773" s="11" t="s">
        <v>3080</v>
      </c>
      <c r="G773" s="13">
        <v>229858</v>
      </c>
      <c r="H773" s="13">
        <v>0</v>
      </c>
      <c r="I773" s="13">
        <v>18389</v>
      </c>
      <c r="J773" s="13">
        <v>248247</v>
      </c>
      <c r="K773" t="str">
        <f>VLOOKUP(B773,[1]Sheet1!$H$123:$H$309,1,0)</f>
        <v>00051399</v>
      </c>
    </row>
    <row r="774" spans="1:11" ht="26.25" customHeight="1" x14ac:dyDescent="0.25">
      <c r="A774" s="10">
        <v>44880</v>
      </c>
      <c r="B774" s="11" t="s">
        <v>2870</v>
      </c>
      <c r="C774" s="11" t="s">
        <v>2664</v>
      </c>
      <c r="D774" s="11" t="s">
        <v>2996</v>
      </c>
      <c r="E774" s="12" t="s">
        <v>2054</v>
      </c>
      <c r="F774" s="11"/>
      <c r="G774" s="13">
        <v>1541412</v>
      </c>
      <c r="H774" s="13">
        <v>18400</v>
      </c>
      <c r="I774" s="13">
        <v>121841</v>
      </c>
      <c r="J774" s="13">
        <v>1644853</v>
      </c>
      <c r="K774" t="e">
        <f>VLOOKUP(B774,[1]Sheet1!$H$123:$H$309,1,0)</f>
        <v>#N/A</v>
      </c>
    </row>
    <row r="775" spans="1:11" ht="26.25" customHeight="1" x14ac:dyDescent="0.25">
      <c r="A775" s="10">
        <v>44880</v>
      </c>
      <c r="B775" s="11" t="s">
        <v>184</v>
      </c>
      <c r="C775" s="11" t="s">
        <v>2664</v>
      </c>
      <c r="D775" s="11" t="s">
        <v>414</v>
      </c>
      <c r="E775" s="12" t="s">
        <v>2054</v>
      </c>
      <c r="F775" s="11"/>
      <c r="G775" s="13">
        <v>1660212</v>
      </c>
      <c r="H775" s="13">
        <v>18400</v>
      </c>
      <c r="I775" s="13">
        <v>131345</v>
      </c>
      <c r="J775" s="13">
        <v>1773157</v>
      </c>
      <c r="K775" t="e">
        <f>VLOOKUP(B775,[1]Sheet1!$H$123:$H$309,1,0)</f>
        <v>#N/A</v>
      </c>
    </row>
    <row r="776" spans="1:11" ht="26.25" customHeight="1" x14ac:dyDescent="0.25">
      <c r="A776" s="10">
        <v>44880</v>
      </c>
      <c r="B776" s="11" t="s">
        <v>3074</v>
      </c>
      <c r="C776" s="11" t="s">
        <v>2664</v>
      </c>
      <c r="D776" s="11" t="s">
        <v>1100</v>
      </c>
      <c r="E776" s="12" t="s">
        <v>2054</v>
      </c>
      <c r="F776" s="11"/>
      <c r="G776" s="13">
        <v>1671038</v>
      </c>
      <c r="H776" s="13">
        <v>18400</v>
      </c>
      <c r="I776" s="13">
        <v>132211</v>
      </c>
      <c r="J776" s="13">
        <v>1784849</v>
      </c>
      <c r="K776" t="e">
        <f>VLOOKUP(B776,[1]Sheet1!$H$123:$H$309,1,0)</f>
        <v>#N/A</v>
      </c>
    </row>
    <row r="777" spans="1:11" ht="26.25" customHeight="1" x14ac:dyDescent="0.25">
      <c r="A777" s="10">
        <v>44880</v>
      </c>
      <c r="B777" s="11" t="s">
        <v>1223</v>
      </c>
      <c r="C777" s="11" t="s">
        <v>2664</v>
      </c>
      <c r="D777" s="11" t="s">
        <v>899</v>
      </c>
      <c r="E777" s="12" t="s">
        <v>2054</v>
      </c>
      <c r="F777" s="11"/>
      <c r="G777" s="13">
        <v>1635812</v>
      </c>
      <c r="H777" s="13">
        <v>0</v>
      </c>
      <c r="I777" s="13">
        <v>130865</v>
      </c>
      <c r="J777" s="13">
        <v>1766677</v>
      </c>
      <c r="K777" t="e">
        <f>VLOOKUP(B777,[1]Sheet1!$H$123:$H$309,1,0)</f>
        <v>#N/A</v>
      </c>
    </row>
    <row r="778" spans="1:11" ht="26.25" customHeight="1" x14ac:dyDescent="0.25">
      <c r="A778" s="10">
        <v>44880</v>
      </c>
      <c r="B778" s="11" t="s">
        <v>1614</v>
      </c>
      <c r="C778" s="11" t="s">
        <v>2664</v>
      </c>
      <c r="D778" s="11" t="s">
        <v>1938</v>
      </c>
      <c r="E778" s="12" t="s">
        <v>2054</v>
      </c>
      <c r="F778" s="11"/>
      <c r="G778" s="13">
        <v>1786514</v>
      </c>
      <c r="H778" s="13">
        <v>0</v>
      </c>
      <c r="I778" s="13">
        <v>142921</v>
      </c>
      <c r="J778" s="13">
        <v>1929435</v>
      </c>
      <c r="K778" t="e">
        <f>VLOOKUP(B778,[1]Sheet1!$H$123:$H$309,1,0)</f>
        <v>#N/A</v>
      </c>
    </row>
    <row r="779" spans="1:11" ht="26.25" customHeight="1" x14ac:dyDescent="0.25">
      <c r="A779" s="10">
        <v>44880</v>
      </c>
      <c r="B779" s="11" t="s">
        <v>1908</v>
      </c>
      <c r="C779" s="11" t="s">
        <v>2664</v>
      </c>
      <c r="D779" s="11" t="s">
        <v>1801</v>
      </c>
      <c r="E779" s="12" t="s">
        <v>2054</v>
      </c>
      <c r="F779" s="11"/>
      <c r="G779" s="13">
        <v>1232565</v>
      </c>
      <c r="H779" s="13">
        <v>0</v>
      </c>
      <c r="I779" s="13">
        <v>98605</v>
      </c>
      <c r="J779" s="13">
        <v>1331170</v>
      </c>
      <c r="K779" t="e">
        <f>VLOOKUP(B779,[1]Sheet1!$H$123:$H$309,1,0)</f>
        <v>#N/A</v>
      </c>
    </row>
    <row r="780" spans="1:11" ht="26.25" customHeight="1" x14ac:dyDescent="0.25">
      <c r="A780" s="10">
        <v>44880</v>
      </c>
      <c r="B780" s="11" t="s">
        <v>649</v>
      </c>
      <c r="C780" s="11" t="s">
        <v>2664</v>
      </c>
      <c r="D780" s="11" t="s">
        <v>2784</v>
      </c>
      <c r="E780" s="12" t="s">
        <v>2054</v>
      </c>
      <c r="F780" s="11"/>
      <c r="G780" s="13">
        <v>1520076</v>
      </c>
      <c r="H780" s="13">
        <v>0</v>
      </c>
      <c r="I780" s="13">
        <v>121606</v>
      </c>
      <c r="J780" s="13">
        <v>1641682</v>
      </c>
      <c r="K780" t="e">
        <f>VLOOKUP(B780,[1]Sheet1!$H$123:$H$309,1,0)</f>
        <v>#N/A</v>
      </c>
    </row>
    <row r="781" spans="1:11" ht="26.25" customHeight="1" x14ac:dyDescent="0.25">
      <c r="A781" s="10">
        <v>44880</v>
      </c>
      <c r="B781" s="11" t="s">
        <v>377</v>
      </c>
      <c r="C781" s="11" t="s">
        <v>2664</v>
      </c>
      <c r="D781" s="11" t="s">
        <v>1588</v>
      </c>
      <c r="E781" s="12" t="s">
        <v>2054</v>
      </c>
      <c r="F781" s="11"/>
      <c r="G781" s="13">
        <v>2533714</v>
      </c>
      <c r="H781" s="13">
        <v>36800</v>
      </c>
      <c r="I781" s="13">
        <v>199753</v>
      </c>
      <c r="J781" s="13">
        <v>2696667</v>
      </c>
      <c r="K781" t="e">
        <f>VLOOKUP(B781,[1]Sheet1!$H$123:$H$309,1,0)</f>
        <v>#N/A</v>
      </c>
    </row>
    <row r="782" spans="1:11" ht="26.25" customHeight="1" x14ac:dyDescent="0.25">
      <c r="A782" s="10">
        <v>44880</v>
      </c>
      <c r="B782" s="11" t="s">
        <v>124</v>
      </c>
      <c r="C782" s="11" t="s">
        <v>2664</v>
      </c>
      <c r="D782" s="11" t="s">
        <v>2953</v>
      </c>
      <c r="E782" s="12" t="s">
        <v>2054</v>
      </c>
      <c r="F782" s="11" t="s">
        <v>3080</v>
      </c>
      <c r="G782" s="13">
        <v>2585292</v>
      </c>
      <c r="H782" s="13">
        <v>0</v>
      </c>
      <c r="I782" s="13">
        <v>206823</v>
      </c>
      <c r="J782" s="13">
        <v>2792115</v>
      </c>
      <c r="K782" t="str">
        <f>VLOOKUP(B782,[1]Sheet1!$H$123:$H$309,1,0)</f>
        <v>00051409</v>
      </c>
    </row>
    <row r="783" spans="1:11" ht="26.25" customHeight="1" x14ac:dyDescent="0.25">
      <c r="A783" s="10">
        <v>44880</v>
      </c>
      <c r="B783" s="11" t="s">
        <v>489</v>
      </c>
      <c r="C783" s="11" t="s">
        <v>2664</v>
      </c>
      <c r="D783" s="11" t="s">
        <v>1472</v>
      </c>
      <c r="E783" s="12" t="s">
        <v>2054</v>
      </c>
      <c r="F783" s="11"/>
      <c r="G783" s="13">
        <v>3095184</v>
      </c>
      <c r="H783" s="13">
        <v>36800</v>
      </c>
      <c r="I783" s="13">
        <v>244671</v>
      </c>
      <c r="J783" s="13">
        <v>3303055</v>
      </c>
      <c r="K783" t="e">
        <f>VLOOKUP(B783,[1]Sheet1!$H$123:$H$309,1,0)</f>
        <v>#N/A</v>
      </c>
    </row>
    <row r="784" spans="1:11" ht="26.25" customHeight="1" x14ac:dyDescent="0.25">
      <c r="A784" s="10">
        <v>44880</v>
      </c>
      <c r="B784" s="11" t="s">
        <v>795</v>
      </c>
      <c r="C784" s="11" t="s">
        <v>2664</v>
      </c>
      <c r="D784" s="11" t="s">
        <v>1724</v>
      </c>
      <c r="E784" s="12" t="s">
        <v>2054</v>
      </c>
      <c r="F784" s="11"/>
      <c r="G784" s="13">
        <v>2286924</v>
      </c>
      <c r="H784" s="13">
        <v>0</v>
      </c>
      <c r="I784" s="13">
        <v>182954</v>
      </c>
      <c r="J784" s="13">
        <v>2469878</v>
      </c>
      <c r="K784" t="e">
        <f>VLOOKUP(B784,[1]Sheet1!$H$123:$H$309,1,0)</f>
        <v>#N/A</v>
      </c>
    </row>
    <row r="785" spans="1:11" ht="26.25" customHeight="1" x14ac:dyDescent="0.25">
      <c r="A785" s="10">
        <v>44880</v>
      </c>
      <c r="B785" s="11" t="s">
        <v>463</v>
      </c>
      <c r="C785" s="11" t="s">
        <v>2664</v>
      </c>
      <c r="D785" s="11" t="s">
        <v>2614</v>
      </c>
      <c r="E785" s="12" t="s">
        <v>2054</v>
      </c>
      <c r="F785" s="11"/>
      <c r="G785" s="13">
        <v>4057384</v>
      </c>
      <c r="H785" s="13">
        <v>36800</v>
      </c>
      <c r="I785" s="13">
        <v>321647</v>
      </c>
      <c r="J785" s="13">
        <v>4342231</v>
      </c>
      <c r="K785" t="e">
        <f>VLOOKUP(B785,[1]Sheet1!$H$123:$H$309,1,0)</f>
        <v>#N/A</v>
      </c>
    </row>
    <row r="786" spans="1:11" ht="26.25" customHeight="1" x14ac:dyDescent="0.25">
      <c r="A786" s="10">
        <v>44880</v>
      </c>
      <c r="B786" s="11" t="s">
        <v>1356</v>
      </c>
      <c r="C786" s="11" t="s">
        <v>2664</v>
      </c>
      <c r="D786" s="11" t="s">
        <v>571</v>
      </c>
      <c r="E786" s="12" t="s">
        <v>2054</v>
      </c>
      <c r="F786" s="11"/>
      <c r="G786" s="13">
        <v>2778808</v>
      </c>
      <c r="H786" s="13">
        <v>0</v>
      </c>
      <c r="I786" s="13">
        <v>222305</v>
      </c>
      <c r="J786" s="13">
        <v>3001113</v>
      </c>
      <c r="K786" t="e">
        <f>VLOOKUP(B786,[1]Sheet1!$H$123:$H$309,1,0)</f>
        <v>#N/A</v>
      </c>
    </row>
    <row r="787" spans="1:11" ht="26.25" customHeight="1" x14ac:dyDescent="0.25">
      <c r="A787" s="10">
        <v>44880</v>
      </c>
      <c r="B787" s="11" t="s">
        <v>1582</v>
      </c>
      <c r="C787" s="11" t="s">
        <v>2664</v>
      </c>
      <c r="D787" s="11" t="s">
        <v>1388</v>
      </c>
      <c r="E787" s="12" t="s">
        <v>2054</v>
      </c>
      <c r="F787" s="11"/>
      <c r="G787" s="13">
        <v>3024716</v>
      </c>
      <c r="H787" s="13">
        <v>36800</v>
      </c>
      <c r="I787" s="13">
        <v>239033</v>
      </c>
      <c r="J787" s="13">
        <v>3226949</v>
      </c>
      <c r="K787" t="e">
        <f>VLOOKUP(B787,[1]Sheet1!$H$123:$H$309,1,0)</f>
        <v>#N/A</v>
      </c>
    </row>
    <row r="788" spans="1:11" ht="26.25" customHeight="1" x14ac:dyDescent="0.25">
      <c r="A788" s="10">
        <v>44880</v>
      </c>
      <c r="B788" s="11" t="s">
        <v>2019</v>
      </c>
      <c r="C788" s="11" t="s">
        <v>2664</v>
      </c>
      <c r="D788" s="11" t="s">
        <v>1746</v>
      </c>
      <c r="E788" s="12" t="s">
        <v>2054</v>
      </c>
      <c r="F788" s="11"/>
      <c r="G788" s="13">
        <v>4030740</v>
      </c>
      <c r="H788" s="13">
        <v>36800</v>
      </c>
      <c r="I788" s="13">
        <v>319515</v>
      </c>
      <c r="J788" s="13">
        <v>4313455</v>
      </c>
      <c r="K788" t="e">
        <f>VLOOKUP(B788,[1]Sheet1!$H$123:$H$309,1,0)</f>
        <v>#N/A</v>
      </c>
    </row>
    <row r="789" spans="1:11" ht="26.25" customHeight="1" x14ac:dyDescent="0.25">
      <c r="A789" s="10">
        <v>44880</v>
      </c>
      <c r="B789" s="11" t="s">
        <v>494</v>
      </c>
      <c r="C789" s="11" t="s">
        <v>2664</v>
      </c>
      <c r="D789" s="11" t="s">
        <v>623</v>
      </c>
      <c r="E789" s="12" t="s">
        <v>2054</v>
      </c>
      <c r="F789" s="11"/>
      <c r="G789" s="13">
        <v>3209618</v>
      </c>
      <c r="H789" s="13">
        <v>0</v>
      </c>
      <c r="I789" s="13">
        <v>256769</v>
      </c>
      <c r="J789" s="13">
        <v>3466387</v>
      </c>
      <c r="K789" t="e">
        <f>VLOOKUP(B789,[1]Sheet1!$H$123:$H$309,1,0)</f>
        <v>#N/A</v>
      </c>
    </row>
    <row r="790" spans="1:11" ht="26.25" customHeight="1" x14ac:dyDescent="0.25">
      <c r="A790" s="10">
        <v>44880</v>
      </c>
      <c r="B790" s="11" t="s">
        <v>160</v>
      </c>
      <c r="C790" s="11" t="s">
        <v>2664</v>
      </c>
      <c r="D790" s="11" t="s">
        <v>2530</v>
      </c>
      <c r="E790" s="12" t="s">
        <v>2054</v>
      </c>
      <c r="F790" s="11"/>
      <c r="G790" s="13">
        <v>680896</v>
      </c>
      <c r="H790" s="13">
        <v>0</v>
      </c>
      <c r="I790" s="13">
        <v>54472</v>
      </c>
      <c r="J790" s="13">
        <v>735368</v>
      </c>
      <c r="K790" t="e">
        <f>VLOOKUP(B790,[1]Sheet1!$H$123:$H$309,1,0)</f>
        <v>#N/A</v>
      </c>
    </row>
    <row r="791" spans="1:11" ht="26.25" customHeight="1" x14ac:dyDescent="0.25">
      <c r="A791" s="10">
        <v>44880</v>
      </c>
      <c r="B791" s="11" t="s">
        <v>1012</v>
      </c>
      <c r="C791" s="11" t="s">
        <v>2664</v>
      </c>
      <c r="D791" s="11" t="s">
        <v>2798</v>
      </c>
      <c r="E791" s="12" t="s">
        <v>2054</v>
      </c>
      <c r="F791" s="11"/>
      <c r="G791" s="13">
        <v>2388891</v>
      </c>
      <c r="H791" s="13">
        <v>0</v>
      </c>
      <c r="I791" s="13">
        <v>191111</v>
      </c>
      <c r="J791" s="13">
        <v>2580002</v>
      </c>
      <c r="K791" t="e">
        <f>VLOOKUP(B791,[1]Sheet1!$H$123:$H$309,1,0)</f>
        <v>#N/A</v>
      </c>
    </row>
    <row r="792" spans="1:11" ht="26.25" customHeight="1" x14ac:dyDescent="0.25">
      <c r="A792" s="10">
        <v>44880</v>
      </c>
      <c r="B792" s="11" t="s">
        <v>316</v>
      </c>
      <c r="C792" s="11" t="s">
        <v>2664</v>
      </c>
      <c r="D792" s="11" t="s">
        <v>2813</v>
      </c>
      <c r="E792" s="12" t="s">
        <v>2054</v>
      </c>
      <c r="F792" s="11"/>
      <c r="G792" s="13">
        <v>2770634</v>
      </c>
      <c r="H792" s="13">
        <v>0</v>
      </c>
      <c r="I792" s="13">
        <v>221651</v>
      </c>
      <c r="J792" s="13">
        <v>2992285</v>
      </c>
      <c r="K792" t="e">
        <f>VLOOKUP(B792,[1]Sheet1!$H$123:$H$309,1,0)</f>
        <v>#N/A</v>
      </c>
    </row>
    <row r="793" spans="1:11" ht="26.25" customHeight="1" x14ac:dyDescent="0.25">
      <c r="A793" s="10">
        <v>44880</v>
      </c>
      <c r="B793" s="11" t="s">
        <v>373</v>
      </c>
      <c r="C793" s="11" t="s">
        <v>2664</v>
      </c>
      <c r="D793" s="11" t="s">
        <v>970</v>
      </c>
      <c r="E793" s="12" t="s">
        <v>2054</v>
      </c>
      <c r="F793" s="11"/>
      <c r="G793" s="13">
        <v>1386518</v>
      </c>
      <c r="H793" s="13">
        <v>0</v>
      </c>
      <c r="I793" s="13">
        <v>110921</v>
      </c>
      <c r="J793" s="13">
        <v>1497439</v>
      </c>
      <c r="K793" t="e">
        <f>VLOOKUP(B793,[1]Sheet1!$H$123:$H$309,1,0)</f>
        <v>#N/A</v>
      </c>
    </row>
    <row r="794" spans="1:11" ht="26.25" customHeight="1" x14ac:dyDescent="0.25">
      <c r="A794" s="10">
        <v>44880</v>
      </c>
      <c r="B794" s="11" t="s">
        <v>1046</v>
      </c>
      <c r="C794" s="11" t="s">
        <v>2664</v>
      </c>
      <c r="D794" s="11" t="s">
        <v>1304</v>
      </c>
      <c r="E794" s="12" t="s">
        <v>2054</v>
      </c>
      <c r="F794" s="11"/>
      <c r="G794" s="13">
        <v>2533096</v>
      </c>
      <c r="H794" s="13">
        <v>0</v>
      </c>
      <c r="I794" s="13">
        <v>202648</v>
      </c>
      <c r="J794" s="13">
        <v>2735744</v>
      </c>
      <c r="K794" t="e">
        <f>VLOOKUP(B794,[1]Sheet1!$H$123:$H$309,1,0)</f>
        <v>#N/A</v>
      </c>
    </row>
    <row r="795" spans="1:11" ht="26.25" customHeight="1" x14ac:dyDescent="0.25">
      <c r="A795" s="10">
        <v>44880</v>
      </c>
      <c r="B795" s="11" t="s">
        <v>398</v>
      </c>
      <c r="C795" s="11" t="s">
        <v>2664</v>
      </c>
      <c r="D795" s="11" t="s">
        <v>662</v>
      </c>
      <c r="E795" s="12" t="s">
        <v>2054</v>
      </c>
      <c r="F795" s="11" t="s">
        <v>3080</v>
      </c>
      <c r="G795" s="13">
        <v>763760</v>
      </c>
      <c r="H795" s="13">
        <v>0</v>
      </c>
      <c r="I795" s="13">
        <v>61101</v>
      </c>
      <c r="J795" s="13">
        <v>824861</v>
      </c>
      <c r="K795" t="str">
        <f>VLOOKUP(B795,[1]Sheet1!$H$123:$H$309,1,0)</f>
        <v>00051423</v>
      </c>
    </row>
    <row r="796" spans="1:11" ht="26.25" customHeight="1" x14ac:dyDescent="0.25">
      <c r="A796" s="10">
        <v>44880</v>
      </c>
      <c r="B796" s="11" t="s">
        <v>1389</v>
      </c>
      <c r="C796" s="11" t="s">
        <v>2664</v>
      </c>
      <c r="D796" s="11" t="s">
        <v>2482</v>
      </c>
      <c r="E796" s="12" t="s">
        <v>2054</v>
      </c>
      <c r="F796" s="11"/>
      <c r="G796" s="13">
        <v>1431695</v>
      </c>
      <c r="H796" s="13">
        <v>27600</v>
      </c>
      <c r="I796" s="13">
        <v>112328</v>
      </c>
      <c r="J796" s="13">
        <v>1516423</v>
      </c>
      <c r="K796" t="e">
        <f>VLOOKUP(B796,[1]Sheet1!$H$123:$H$309,1,0)</f>
        <v>#N/A</v>
      </c>
    </row>
    <row r="797" spans="1:11" ht="26.25" customHeight="1" x14ac:dyDescent="0.25">
      <c r="A797" s="10">
        <v>44880</v>
      </c>
      <c r="B797" s="11" t="s">
        <v>406</v>
      </c>
      <c r="C797" s="11" t="s">
        <v>2664</v>
      </c>
      <c r="D797" s="11" t="s">
        <v>246</v>
      </c>
      <c r="E797" s="12" t="s">
        <v>2054</v>
      </c>
      <c r="F797" s="11"/>
      <c r="G797" s="13">
        <v>2036709</v>
      </c>
      <c r="H797" s="13">
        <v>0</v>
      </c>
      <c r="I797" s="13">
        <v>162937</v>
      </c>
      <c r="J797" s="13">
        <v>2199646</v>
      </c>
      <c r="K797" t="e">
        <f>VLOOKUP(B797,[1]Sheet1!$H$123:$H$309,1,0)</f>
        <v>#N/A</v>
      </c>
    </row>
    <row r="798" spans="1:11" ht="26.25" customHeight="1" x14ac:dyDescent="0.25">
      <c r="A798" s="10">
        <v>44879</v>
      </c>
      <c r="B798" s="11" t="s">
        <v>1941</v>
      </c>
      <c r="C798" s="11" t="s">
        <v>2664</v>
      </c>
      <c r="D798" s="11" t="s">
        <v>1549</v>
      </c>
      <c r="E798" s="12" t="s">
        <v>2054</v>
      </c>
      <c r="F798" s="11"/>
      <c r="G798" s="13">
        <v>4322450</v>
      </c>
      <c r="H798" s="13">
        <v>0</v>
      </c>
      <c r="I798" s="13">
        <v>345796</v>
      </c>
      <c r="J798" s="13">
        <v>4668246</v>
      </c>
      <c r="K798" t="e">
        <f>VLOOKUP(B798,[1]Sheet1!$H$123:$H$309,1,0)</f>
        <v>#N/A</v>
      </c>
    </row>
    <row r="799" spans="1:11" ht="26.25" customHeight="1" x14ac:dyDescent="0.25">
      <c r="A799" s="10">
        <v>44879</v>
      </c>
      <c r="B799" s="11" t="s">
        <v>2876</v>
      </c>
      <c r="C799" s="11" t="s">
        <v>2664</v>
      </c>
      <c r="D799" s="11" t="s">
        <v>928</v>
      </c>
      <c r="E799" s="12" t="s">
        <v>2054</v>
      </c>
      <c r="F799" s="11"/>
      <c r="G799" s="13">
        <v>2963668</v>
      </c>
      <c r="H799" s="13">
        <v>0</v>
      </c>
      <c r="I799" s="13">
        <v>237093</v>
      </c>
      <c r="J799" s="13">
        <v>3200761</v>
      </c>
      <c r="K799" t="e">
        <f>VLOOKUP(B799,[1]Sheet1!$H$123:$H$309,1,0)</f>
        <v>#N/A</v>
      </c>
    </row>
    <row r="800" spans="1:11" ht="26.25" customHeight="1" x14ac:dyDescent="0.25">
      <c r="A800" s="10">
        <v>44879</v>
      </c>
      <c r="B800" s="11" t="s">
        <v>1855</v>
      </c>
      <c r="C800" s="11" t="s">
        <v>2664</v>
      </c>
      <c r="D800" s="11" t="s">
        <v>2922</v>
      </c>
      <c r="E800" s="12" t="s">
        <v>2054</v>
      </c>
      <c r="F800" s="11" t="s">
        <v>3080</v>
      </c>
      <c r="G800" s="13">
        <v>3413330</v>
      </c>
      <c r="H800" s="13">
        <v>55200</v>
      </c>
      <c r="I800" s="13">
        <v>268650</v>
      </c>
      <c r="J800" s="13">
        <v>3626780</v>
      </c>
      <c r="K800" t="str">
        <f>VLOOKUP(B800,[1]Sheet1!$H$123:$H$309,1,0)</f>
        <v>00051428</v>
      </c>
    </row>
    <row r="801" spans="1:11" ht="26.25" customHeight="1" x14ac:dyDescent="0.25">
      <c r="A801" s="10">
        <v>44879</v>
      </c>
      <c r="B801" s="11" t="s">
        <v>1299</v>
      </c>
      <c r="C801" s="11" t="s">
        <v>2664</v>
      </c>
      <c r="D801" s="11" t="s">
        <v>1570</v>
      </c>
      <c r="E801" s="12" t="s">
        <v>2054</v>
      </c>
      <c r="F801" s="11"/>
      <c r="G801" s="13">
        <v>2194044</v>
      </c>
      <c r="H801" s="13">
        <v>0</v>
      </c>
      <c r="I801" s="13">
        <v>175524</v>
      </c>
      <c r="J801" s="13">
        <v>2369568</v>
      </c>
      <c r="K801" t="e">
        <f>VLOOKUP(B801,[1]Sheet1!$H$123:$H$309,1,0)</f>
        <v>#N/A</v>
      </c>
    </row>
    <row r="802" spans="1:11" ht="26.25" customHeight="1" x14ac:dyDescent="0.25">
      <c r="A802" s="10">
        <v>44879</v>
      </c>
      <c r="B802" s="11" t="s">
        <v>725</v>
      </c>
      <c r="C802" s="11" t="s">
        <v>2664</v>
      </c>
      <c r="D802" s="11" t="s">
        <v>58</v>
      </c>
      <c r="E802" s="12" t="s">
        <v>2054</v>
      </c>
      <c r="F802" s="11"/>
      <c r="G802" s="13">
        <v>668250</v>
      </c>
      <c r="H802" s="13">
        <v>0</v>
      </c>
      <c r="I802" s="13">
        <v>53460</v>
      </c>
      <c r="J802" s="13">
        <v>721710</v>
      </c>
      <c r="K802" t="e">
        <f>VLOOKUP(B802,[1]Sheet1!$H$123:$H$309,1,0)</f>
        <v>#N/A</v>
      </c>
    </row>
    <row r="803" spans="1:11" ht="26.25" customHeight="1" x14ac:dyDescent="0.25">
      <c r="A803" s="10">
        <v>44879</v>
      </c>
      <c r="B803" s="11" t="s">
        <v>114</v>
      </c>
      <c r="C803" s="11" t="s">
        <v>2664</v>
      </c>
      <c r="D803" s="11" t="s">
        <v>59</v>
      </c>
      <c r="E803" s="12" t="s">
        <v>2054</v>
      </c>
      <c r="F803" s="11"/>
      <c r="G803" s="13">
        <v>813210</v>
      </c>
      <c r="H803" s="13">
        <v>0</v>
      </c>
      <c r="I803" s="13">
        <v>65057</v>
      </c>
      <c r="J803" s="13">
        <v>878267</v>
      </c>
      <c r="K803" t="e">
        <f>VLOOKUP(B803,[1]Sheet1!$H$123:$H$309,1,0)</f>
        <v>#N/A</v>
      </c>
    </row>
    <row r="804" spans="1:11" ht="26.25" customHeight="1" x14ac:dyDescent="0.25">
      <c r="A804" s="10">
        <v>44879</v>
      </c>
      <c r="B804" s="11" t="s">
        <v>2491</v>
      </c>
      <c r="C804" s="11" t="s">
        <v>2664</v>
      </c>
      <c r="D804" s="11" t="s">
        <v>2767</v>
      </c>
      <c r="E804" s="12" t="s">
        <v>2054</v>
      </c>
      <c r="F804" s="11"/>
      <c r="G804" s="13">
        <v>808248</v>
      </c>
      <c r="H804" s="13">
        <v>0</v>
      </c>
      <c r="I804" s="13">
        <v>64660</v>
      </c>
      <c r="J804" s="13">
        <v>872908</v>
      </c>
      <c r="K804" t="e">
        <f>VLOOKUP(B804,[1]Sheet1!$H$123:$H$309,1,0)</f>
        <v>#N/A</v>
      </c>
    </row>
    <row r="805" spans="1:11" ht="26.25" customHeight="1" x14ac:dyDescent="0.25">
      <c r="A805" s="10">
        <v>44879</v>
      </c>
      <c r="B805" s="11" t="s">
        <v>1533</v>
      </c>
      <c r="C805" s="11" t="s">
        <v>2664</v>
      </c>
      <c r="D805" s="11" t="s">
        <v>1313</v>
      </c>
      <c r="E805" s="12" t="s">
        <v>2060</v>
      </c>
      <c r="F805" s="11" t="s">
        <v>3080</v>
      </c>
      <c r="G805" s="13">
        <v>645130</v>
      </c>
      <c r="H805" s="13">
        <v>0</v>
      </c>
      <c r="I805" s="13">
        <v>51610</v>
      </c>
      <c r="J805" s="13">
        <v>696740</v>
      </c>
      <c r="K805" t="str">
        <f>VLOOKUP(B805,[1]Sheet1!$H$123:$H$309,1,0)</f>
        <v>00051433</v>
      </c>
    </row>
    <row r="806" spans="1:11" ht="26.25" customHeight="1" x14ac:dyDescent="0.25">
      <c r="A806" s="10">
        <v>44879</v>
      </c>
      <c r="B806" s="11" t="s">
        <v>393</v>
      </c>
      <c r="C806" s="11" t="s">
        <v>2664</v>
      </c>
      <c r="D806" s="11" t="s">
        <v>2162</v>
      </c>
      <c r="E806" s="12" t="s">
        <v>2054</v>
      </c>
      <c r="F806" s="11"/>
      <c r="G806" s="13">
        <v>3073742</v>
      </c>
      <c r="H806" s="13">
        <v>36800</v>
      </c>
      <c r="I806" s="13">
        <v>242955</v>
      </c>
      <c r="J806" s="13">
        <v>3279897</v>
      </c>
      <c r="K806" t="e">
        <f>VLOOKUP(B806,[1]Sheet1!$H$123:$H$309,1,0)</f>
        <v>#N/A</v>
      </c>
    </row>
    <row r="807" spans="1:11" ht="26.25" customHeight="1" x14ac:dyDescent="0.25">
      <c r="A807" s="10">
        <v>44879</v>
      </c>
      <c r="B807" s="11" t="s">
        <v>2013</v>
      </c>
      <c r="C807" s="11" t="s">
        <v>2664</v>
      </c>
      <c r="D807" s="11" t="s">
        <v>3023</v>
      </c>
      <c r="E807" s="12" t="s">
        <v>2054</v>
      </c>
      <c r="F807" s="11"/>
      <c r="G807" s="13">
        <v>3550534</v>
      </c>
      <c r="H807" s="13">
        <v>0</v>
      </c>
      <c r="I807" s="13">
        <v>284043</v>
      </c>
      <c r="J807" s="13">
        <v>3834577</v>
      </c>
      <c r="K807" t="e">
        <f>VLOOKUP(B807,[1]Sheet1!$H$123:$H$309,1,0)</f>
        <v>#N/A</v>
      </c>
    </row>
    <row r="808" spans="1:11" ht="26.25" customHeight="1" x14ac:dyDescent="0.25">
      <c r="A808" s="10">
        <v>44879</v>
      </c>
      <c r="B808" s="11" t="s">
        <v>92</v>
      </c>
      <c r="C808" s="11" t="s">
        <v>2664</v>
      </c>
      <c r="D808" s="11" t="s">
        <v>574</v>
      </c>
      <c r="E808" s="12" t="s">
        <v>2054</v>
      </c>
      <c r="F808" s="11"/>
      <c r="G808" s="13">
        <v>1515138</v>
      </c>
      <c r="H808" s="13">
        <v>18400</v>
      </c>
      <c r="I808" s="13">
        <v>119739</v>
      </c>
      <c r="J808" s="13">
        <v>1616477</v>
      </c>
      <c r="K808" t="e">
        <f>VLOOKUP(B808,[1]Sheet1!$H$123:$H$309,1,0)</f>
        <v>#N/A</v>
      </c>
    </row>
    <row r="809" spans="1:11" ht="26.25" customHeight="1" x14ac:dyDescent="0.25">
      <c r="A809" s="10">
        <v>44879</v>
      </c>
      <c r="B809" s="11" t="s">
        <v>2685</v>
      </c>
      <c r="C809" s="11" t="s">
        <v>2664</v>
      </c>
      <c r="D809" s="11" t="s">
        <v>3007</v>
      </c>
      <c r="E809" s="12" t="s">
        <v>2054</v>
      </c>
      <c r="F809" s="11"/>
      <c r="G809" s="13">
        <v>3816698</v>
      </c>
      <c r="H809" s="13">
        <v>0</v>
      </c>
      <c r="I809" s="13">
        <v>305336</v>
      </c>
      <c r="J809" s="13">
        <v>4122034</v>
      </c>
      <c r="K809" t="e">
        <f>VLOOKUP(B809,[1]Sheet1!$H$123:$H$309,1,0)</f>
        <v>#N/A</v>
      </c>
    </row>
    <row r="810" spans="1:11" ht="26.25" customHeight="1" x14ac:dyDescent="0.25">
      <c r="A810" s="10">
        <v>44879</v>
      </c>
      <c r="B810" s="11" t="s">
        <v>818</v>
      </c>
      <c r="C810" s="11" t="s">
        <v>2664</v>
      </c>
      <c r="D810" s="11" t="s">
        <v>1786</v>
      </c>
      <c r="E810" s="12" t="s">
        <v>2054</v>
      </c>
      <c r="F810" s="11"/>
      <c r="G810" s="13">
        <v>4437678</v>
      </c>
      <c r="H810" s="13">
        <v>18400</v>
      </c>
      <c r="I810" s="13">
        <v>353542</v>
      </c>
      <c r="J810" s="13">
        <v>4772820</v>
      </c>
      <c r="K810" t="e">
        <f>VLOOKUP(B810,[1]Sheet1!$H$123:$H$309,1,0)</f>
        <v>#N/A</v>
      </c>
    </row>
    <row r="811" spans="1:11" ht="26.25" customHeight="1" x14ac:dyDescent="0.25">
      <c r="A811" s="10">
        <v>44879</v>
      </c>
      <c r="B811" s="11" t="s">
        <v>2331</v>
      </c>
      <c r="C811" s="11" t="s">
        <v>2664</v>
      </c>
      <c r="D811" s="11" t="s">
        <v>1394</v>
      </c>
      <c r="E811" s="12" t="s">
        <v>2054</v>
      </c>
      <c r="F811" s="11"/>
      <c r="G811" s="13">
        <v>2224998</v>
      </c>
      <c r="H811" s="13">
        <v>18400</v>
      </c>
      <c r="I811" s="13">
        <v>176528</v>
      </c>
      <c r="J811" s="13">
        <v>2383126</v>
      </c>
      <c r="K811" t="e">
        <f>VLOOKUP(B811,[1]Sheet1!$H$123:$H$309,1,0)</f>
        <v>#N/A</v>
      </c>
    </row>
    <row r="812" spans="1:11" ht="26.25" customHeight="1" x14ac:dyDescent="0.25">
      <c r="A812" s="10">
        <v>44879</v>
      </c>
      <c r="B812" s="11" t="s">
        <v>2303</v>
      </c>
      <c r="C812" s="11" t="s">
        <v>2664</v>
      </c>
      <c r="D812" s="11" t="s">
        <v>1748</v>
      </c>
      <c r="E812" s="12" t="s">
        <v>2054</v>
      </c>
      <c r="F812" s="11" t="s">
        <v>3080</v>
      </c>
      <c r="G812" s="13">
        <v>1332696</v>
      </c>
      <c r="H812" s="13">
        <v>0</v>
      </c>
      <c r="I812" s="13">
        <v>106616</v>
      </c>
      <c r="J812" s="13">
        <v>1439312</v>
      </c>
      <c r="K812" t="str">
        <f>VLOOKUP(B812,[1]Sheet1!$H$123:$H$309,1,0)</f>
        <v>00051440</v>
      </c>
    </row>
    <row r="813" spans="1:11" ht="26.25" customHeight="1" x14ac:dyDescent="0.25">
      <c r="A813" s="10">
        <v>44879</v>
      </c>
      <c r="B813" s="11" t="s">
        <v>1728</v>
      </c>
      <c r="C813" s="11" t="s">
        <v>2664</v>
      </c>
      <c r="D813" s="11" t="s">
        <v>607</v>
      </c>
      <c r="E813" s="12" t="s">
        <v>2054</v>
      </c>
      <c r="F813" s="11"/>
      <c r="G813" s="13">
        <v>2070652</v>
      </c>
      <c r="H813" s="13">
        <v>0</v>
      </c>
      <c r="I813" s="13">
        <v>165652</v>
      </c>
      <c r="J813" s="13">
        <v>2236304</v>
      </c>
      <c r="K813" t="e">
        <f>VLOOKUP(B813,[1]Sheet1!$H$123:$H$309,1,0)</f>
        <v>#N/A</v>
      </c>
    </row>
    <row r="814" spans="1:11" ht="26.25" customHeight="1" x14ac:dyDescent="0.25">
      <c r="A814" s="10">
        <v>44879</v>
      </c>
      <c r="B814" s="11" t="s">
        <v>3015</v>
      </c>
      <c r="C814" s="11" t="s">
        <v>2664</v>
      </c>
      <c r="D814" s="11" t="s">
        <v>420</v>
      </c>
      <c r="E814" s="12" t="s">
        <v>2054</v>
      </c>
      <c r="F814" s="11"/>
      <c r="G814" s="13">
        <v>2377950</v>
      </c>
      <c r="H814" s="13">
        <v>0</v>
      </c>
      <c r="I814" s="13">
        <v>190236</v>
      </c>
      <c r="J814" s="13">
        <v>2568186</v>
      </c>
      <c r="K814" t="e">
        <f>VLOOKUP(B814,[1]Sheet1!$H$123:$H$309,1,0)</f>
        <v>#N/A</v>
      </c>
    </row>
    <row r="815" spans="1:11" ht="26.25" customHeight="1" x14ac:dyDescent="0.25">
      <c r="A815" s="10">
        <v>44879</v>
      </c>
      <c r="B815" s="11" t="s">
        <v>979</v>
      </c>
      <c r="C815" s="11" t="s">
        <v>2664</v>
      </c>
      <c r="D815" s="11" t="s">
        <v>490</v>
      </c>
      <c r="E815" s="12" t="s">
        <v>2054</v>
      </c>
      <c r="F815" s="11"/>
      <c r="G815" s="13">
        <v>2508800</v>
      </c>
      <c r="H815" s="13">
        <v>0</v>
      </c>
      <c r="I815" s="13">
        <v>200704</v>
      </c>
      <c r="J815" s="13">
        <v>2709504</v>
      </c>
      <c r="K815" t="e">
        <f>VLOOKUP(B815,[1]Sheet1!$H$123:$H$309,1,0)</f>
        <v>#N/A</v>
      </c>
    </row>
    <row r="816" spans="1:11" ht="26.25" customHeight="1" x14ac:dyDescent="0.25">
      <c r="A816" s="10">
        <v>44879</v>
      </c>
      <c r="B816" s="11" t="s">
        <v>1328</v>
      </c>
      <c r="C816" s="11" t="s">
        <v>2664</v>
      </c>
      <c r="D816" s="11" t="s">
        <v>1531</v>
      </c>
      <c r="E816" s="12" t="s">
        <v>2054</v>
      </c>
      <c r="F816" s="11"/>
      <c r="G816" s="13">
        <v>960072</v>
      </c>
      <c r="H816" s="13">
        <v>0</v>
      </c>
      <c r="I816" s="13">
        <v>76806</v>
      </c>
      <c r="J816" s="13">
        <v>1036878</v>
      </c>
      <c r="K816" t="e">
        <f>VLOOKUP(B816,[1]Sheet1!$H$123:$H$309,1,0)</f>
        <v>#N/A</v>
      </c>
    </row>
    <row r="817" spans="1:11" ht="26.25" customHeight="1" x14ac:dyDescent="0.25">
      <c r="A817" s="10">
        <v>44879</v>
      </c>
      <c r="B817" s="11" t="s">
        <v>2657</v>
      </c>
      <c r="C817" s="11" t="s">
        <v>2664</v>
      </c>
      <c r="D817" s="11" t="s">
        <v>3039</v>
      </c>
      <c r="E817" s="12" t="s">
        <v>2054</v>
      </c>
      <c r="F817" s="11"/>
      <c r="G817" s="13">
        <v>2543270</v>
      </c>
      <c r="H817" s="13">
        <v>0</v>
      </c>
      <c r="I817" s="13">
        <v>203462</v>
      </c>
      <c r="J817" s="13">
        <v>2746732</v>
      </c>
      <c r="K817" t="e">
        <f>VLOOKUP(B817,[1]Sheet1!$H$123:$H$309,1,0)</f>
        <v>#N/A</v>
      </c>
    </row>
    <row r="818" spans="1:11" ht="26.25" customHeight="1" x14ac:dyDescent="0.25">
      <c r="A818" s="10">
        <v>44879</v>
      </c>
      <c r="B818" s="11" t="s">
        <v>2348</v>
      </c>
      <c r="C818" s="11" t="s">
        <v>2664</v>
      </c>
      <c r="D818" s="11" t="s">
        <v>471</v>
      </c>
      <c r="E818" s="12" t="s">
        <v>2054</v>
      </c>
      <c r="F818" s="11"/>
      <c r="G818" s="13">
        <v>1551046</v>
      </c>
      <c r="H818" s="13">
        <v>18400</v>
      </c>
      <c r="I818" s="13">
        <v>122612</v>
      </c>
      <c r="J818" s="13">
        <v>1655258</v>
      </c>
      <c r="K818" t="e">
        <f>VLOOKUP(B818,[1]Sheet1!$H$123:$H$309,1,0)</f>
        <v>#N/A</v>
      </c>
    </row>
    <row r="819" spans="1:11" ht="26.25" customHeight="1" x14ac:dyDescent="0.25">
      <c r="A819" s="10">
        <v>44879</v>
      </c>
      <c r="B819" s="11" t="s">
        <v>1189</v>
      </c>
      <c r="C819" s="11" t="s">
        <v>2664</v>
      </c>
      <c r="D819" s="11" t="s">
        <v>1585</v>
      </c>
      <c r="E819" s="12" t="s">
        <v>2054</v>
      </c>
      <c r="F819" s="11"/>
      <c r="G819" s="13">
        <v>2988770</v>
      </c>
      <c r="H819" s="13">
        <v>0</v>
      </c>
      <c r="I819" s="13">
        <v>239102</v>
      </c>
      <c r="J819" s="13">
        <v>3227872</v>
      </c>
      <c r="K819" t="e">
        <f>VLOOKUP(B819,[1]Sheet1!$H$123:$H$309,1,0)</f>
        <v>#N/A</v>
      </c>
    </row>
    <row r="820" spans="1:11" ht="26.25" customHeight="1" x14ac:dyDescent="0.25">
      <c r="A820" s="10">
        <v>44879</v>
      </c>
      <c r="B820" s="11" t="s">
        <v>485</v>
      </c>
      <c r="C820" s="11" t="s">
        <v>2664</v>
      </c>
      <c r="D820" s="11" t="s">
        <v>806</v>
      </c>
      <c r="E820" s="12" t="s">
        <v>2054</v>
      </c>
      <c r="F820" s="11"/>
      <c r="G820" s="13">
        <v>2225712</v>
      </c>
      <c r="H820" s="13">
        <v>0</v>
      </c>
      <c r="I820" s="13">
        <v>178057</v>
      </c>
      <c r="J820" s="13">
        <v>2403769</v>
      </c>
      <c r="K820" t="e">
        <f>VLOOKUP(B820,[1]Sheet1!$H$123:$H$309,1,0)</f>
        <v>#N/A</v>
      </c>
    </row>
    <row r="821" spans="1:11" ht="26.25" customHeight="1" x14ac:dyDescent="0.25">
      <c r="A821" s="10">
        <v>44879</v>
      </c>
      <c r="B821" s="11" t="s">
        <v>459</v>
      </c>
      <c r="C821" s="11" t="s">
        <v>2664</v>
      </c>
      <c r="D821" s="11" t="s">
        <v>1731</v>
      </c>
      <c r="E821" s="12" t="s">
        <v>2054</v>
      </c>
      <c r="F821" s="11"/>
      <c r="G821" s="13">
        <v>2446868</v>
      </c>
      <c r="H821" s="13">
        <v>0</v>
      </c>
      <c r="I821" s="13">
        <v>195749</v>
      </c>
      <c r="J821" s="13">
        <v>2642617</v>
      </c>
      <c r="K821" t="e">
        <f>VLOOKUP(B821,[1]Sheet1!$H$123:$H$309,1,0)</f>
        <v>#N/A</v>
      </c>
    </row>
    <row r="822" spans="1:11" ht="26.25" customHeight="1" x14ac:dyDescent="0.25">
      <c r="A822" s="10">
        <v>44879</v>
      </c>
      <c r="B822" s="11" t="s">
        <v>435</v>
      </c>
      <c r="C822" s="11" t="s">
        <v>2664</v>
      </c>
      <c r="D822" s="11" t="s">
        <v>746</v>
      </c>
      <c r="E822" s="12" t="s">
        <v>2054</v>
      </c>
      <c r="F822" s="11"/>
      <c r="G822" s="13">
        <v>1451496</v>
      </c>
      <c r="H822" s="13">
        <v>0</v>
      </c>
      <c r="I822" s="13">
        <v>116120</v>
      </c>
      <c r="J822" s="13">
        <v>1567616</v>
      </c>
      <c r="K822" t="e">
        <f>VLOOKUP(B822,[1]Sheet1!$H$123:$H$309,1,0)</f>
        <v>#N/A</v>
      </c>
    </row>
    <row r="823" spans="1:11" ht="26.25" customHeight="1" x14ac:dyDescent="0.25">
      <c r="A823" s="10">
        <v>44879</v>
      </c>
      <c r="B823" s="11" t="s">
        <v>822</v>
      </c>
      <c r="C823" s="11" t="s">
        <v>2664</v>
      </c>
      <c r="D823" s="11" t="s">
        <v>285</v>
      </c>
      <c r="E823" s="12" t="s">
        <v>2054</v>
      </c>
      <c r="F823" s="11"/>
      <c r="G823" s="13">
        <v>2467896</v>
      </c>
      <c r="H823" s="13">
        <v>18400</v>
      </c>
      <c r="I823" s="13">
        <v>195960</v>
      </c>
      <c r="J823" s="13">
        <v>2645456</v>
      </c>
      <c r="K823" t="e">
        <f>VLOOKUP(B823,[1]Sheet1!$H$123:$H$309,1,0)</f>
        <v>#N/A</v>
      </c>
    </row>
    <row r="824" spans="1:11" ht="26.25" customHeight="1" x14ac:dyDescent="0.25">
      <c r="A824" s="10">
        <v>44879</v>
      </c>
      <c r="B824" s="11" t="s">
        <v>856</v>
      </c>
      <c r="C824" s="11" t="s">
        <v>2664</v>
      </c>
      <c r="D824" s="11" t="s">
        <v>325</v>
      </c>
      <c r="E824" s="12" t="s">
        <v>2054</v>
      </c>
      <c r="F824" s="11"/>
      <c r="G824" s="13">
        <v>3298992</v>
      </c>
      <c r="H824" s="13">
        <v>18400</v>
      </c>
      <c r="I824" s="13">
        <v>262447</v>
      </c>
      <c r="J824" s="13">
        <v>3543039</v>
      </c>
      <c r="K824" t="e">
        <f>VLOOKUP(B824,[1]Sheet1!$H$123:$H$309,1,0)</f>
        <v>#N/A</v>
      </c>
    </row>
    <row r="825" spans="1:11" ht="26.25" customHeight="1" x14ac:dyDescent="0.25">
      <c r="A825" s="10">
        <v>44879</v>
      </c>
      <c r="B825" s="11" t="s">
        <v>2765</v>
      </c>
      <c r="C825" s="11" t="s">
        <v>2664</v>
      </c>
      <c r="D825" s="11" t="s">
        <v>1136</v>
      </c>
      <c r="E825" s="12" t="s">
        <v>2054</v>
      </c>
      <c r="F825" s="11"/>
      <c r="G825" s="13">
        <v>3766136</v>
      </c>
      <c r="H825" s="13">
        <v>0</v>
      </c>
      <c r="I825" s="13">
        <v>301291</v>
      </c>
      <c r="J825" s="13">
        <v>4067427</v>
      </c>
      <c r="K825" t="e">
        <f>VLOOKUP(B825,[1]Sheet1!$H$123:$H$309,1,0)</f>
        <v>#N/A</v>
      </c>
    </row>
    <row r="826" spans="1:11" ht="26.25" customHeight="1" x14ac:dyDescent="0.25">
      <c r="A826" s="10">
        <v>44879</v>
      </c>
      <c r="B826" s="11" t="s">
        <v>2904</v>
      </c>
      <c r="C826" s="11" t="s">
        <v>2664</v>
      </c>
      <c r="D826" s="11" t="s">
        <v>786</v>
      </c>
      <c r="E826" s="12" t="s">
        <v>2054</v>
      </c>
      <c r="F826" s="11"/>
      <c r="G826" s="13">
        <v>2633398</v>
      </c>
      <c r="H826" s="13">
        <v>0</v>
      </c>
      <c r="I826" s="13">
        <v>210672</v>
      </c>
      <c r="J826" s="13">
        <v>2844070</v>
      </c>
      <c r="K826" t="e">
        <f>VLOOKUP(B826,[1]Sheet1!$H$123:$H$309,1,0)</f>
        <v>#N/A</v>
      </c>
    </row>
    <row r="827" spans="1:11" ht="26.25" customHeight="1" x14ac:dyDescent="0.25">
      <c r="A827" s="10">
        <v>44879</v>
      </c>
      <c r="B827" s="11" t="s">
        <v>2914</v>
      </c>
      <c r="C827" s="11" t="s">
        <v>2664</v>
      </c>
      <c r="D827" s="11" t="s">
        <v>2128</v>
      </c>
      <c r="E827" s="12" t="s">
        <v>2054</v>
      </c>
      <c r="F827" s="11"/>
      <c r="G827" s="13">
        <v>1924070</v>
      </c>
      <c r="H827" s="13">
        <v>0</v>
      </c>
      <c r="I827" s="13">
        <v>153926</v>
      </c>
      <c r="J827" s="13">
        <v>2077996</v>
      </c>
      <c r="K827" t="e">
        <f>VLOOKUP(B827,[1]Sheet1!$H$123:$H$309,1,0)</f>
        <v>#N/A</v>
      </c>
    </row>
    <row r="828" spans="1:11" ht="26.25" customHeight="1" x14ac:dyDescent="0.25">
      <c r="A828" s="10">
        <v>44879</v>
      </c>
      <c r="B828" s="11" t="s">
        <v>2930</v>
      </c>
      <c r="C828" s="11" t="s">
        <v>2664</v>
      </c>
      <c r="D828" s="11" t="s">
        <v>1417</v>
      </c>
      <c r="E828" s="12" t="s">
        <v>2054</v>
      </c>
      <c r="F828" s="11" t="s">
        <v>3080</v>
      </c>
      <c r="G828" s="13">
        <v>777538</v>
      </c>
      <c r="H828" s="13">
        <v>0</v>
      </c>
      <c r="I828" s="13">
        <v>62203</v>
      </c>
      <c r="J828" s="13">
        <v>839741</v>
      </c>
      <c r="K828" t="str">
        <f>VLOOKUP(B828,[1]Sheet1!$H$123:$H$309,1,0)</f>
        <v>00051456</v>
      </c>
    </row>
    <row r="829" spans="1:11" ht="26.25" customHeight="1" x14ac:dyDescent="0.25">
      <c r="A829" s="10">
        <v>44879</v>
      </c>
      <c r="B829" s="11" t="s">
        <v>2555</v>
      </c>
      <c r="C829" s="11" t="s">
        <v>2664</v>
      </c>
      <c r="D829" s="11" t="s">
        <v>1028</v>
      </c>
      <c r="E829" s="12" t="s">
        <v>2054</v>
      </c>
      <c r="F829" s="11"/>
      <c r="G829" s="13">
        <v>1108572</v>
      </c>
      <c r="H829" s="13">
        <v>0</v>
      </c>
      <c r="I829" s="13">
        <v>88686</v>
      </c>
      <c r="J829" s="13">
        <v>1197258</v>
      </c>
      <c r="K829" t="e">
        <f>VLOOKUP(B829,[1]Sheet1!$H$123:$H$309,1,0)</f>
        <v>#N/A</v>
      </c>
    </row>
    <row r="830" spans="1:11" ht="26.25" customHeight="1" x14ac:dyDescent="0.25">
      <c r="A830" s="10">
        <v>44879</v>
      </c>
      <c r="B830" s="11" t="s">
        <v>1098</v>
      </c>
      <c r="C830" s="11" t="s">
        <v>2664</v>
      </c>
      <c r="D830" s="11" t="s">
        <v>64</v>
      </c>
      <c r="E830" s="12" t="s">
        <v>2054</v>
      </c>
      <c r="F830" s="11"/>
      <c r="G830" s="13">
        <v>850348</v>
      </c>
      <c r="H830" s="13">
        <v>36800</v>
      </c>
      <c r="I830" s="13">
        <v>65084</v>
      </c>
      <c r="J830" s="13">
        <v>878632</v>
      </c>
      <c r="K830" t="e">
        <f>VLOOKUP(B830,[1]Sheet1!$H$123:$H$309,1,0)</f>
        <v>#N/A</v>
      </c>
    </row>
    <row r="831" spans="1:11" ht="26.25" customHeight="1" x14ac:dyDescent="0.25">
      <c r="A831" s="10">
        <v>44879</v>
      </c>
      <c r="B831" s="11" t="s">
        <v>1729</v>
      </c>
      <c r="C831" s="11" t="s">
        <v>2664</v>
      </c>
      <c r="D831" s="11" t="s">
        <v>1696</v>
      </c>
      <c r="E831" s="12" t="s">
        <v>2054</v>
      </c>
      <c r="F831" s="11"/>
      <c r="G831" s="13">
        <v>1144848</v>
      </c>
      <c r="H831" s="13">
        <v>36300</v>
      </c>
      <c r="I831" s="13">
        <v>88684</v>
      </c>
      <c r="J831" s="13">
        <v>1197232</v>
      </c>
      <c r="K831" t="e">
        <f>VLOOKUP(B831,[1]Sheet1!$H$123:$H$309,1,0)</f>
        <v>#N/A</v>
      </c>
    </row>
    <row r="832" spans="1:11" ht="26.25" customHeight="1" x14ac:dyDescent="0.25">
      <c r="A832" s="10">
        <v>44879</v>
      </c>
      <c r="B832" s="11" t="s">
        <v>2610</v>
      </c>
      <c r="C832" s="11" t="s">
        <v>2664</v>
      </c>
      <c r="D832" s="11" t="s">
        <v>1065</v>
      </c>
      <c r="E832" s="12" t="s">
        <v>2054</v>
      </c>
      <c r="F832" s="11"/>
      <c r="G832" s="13">
        <v>1332696</v>
      </c>
      <c r="H832" s="13">
        <v>0</v>
      </c>
      <c r="I832" s="13">
        <v>106616</v>
      </c>
      <c r="J832" s="13">
        <v>1439312</v>
      </c>
      <c r="K832" t="e">
        <f>VLOOKUP(B832,[1]Sheet1!$H$123:$H$309,1,0)</f>
        <v>#N/A</v>
      </c>
    </row>
    <row r="833" spans="1:11" ht="26.25" customHeight="1" x14ac:dyDescent="0.25">
      <c r="A833" s="10">
        <v>44879</v>
      </c>
      <c r="B833" s="11" t="s">
        <v>1732</v>
      </c>
      <c r="C833" s="11" t="s">
        <v>2664</v>
      </c>
      <c r="D833" s="11" t="s">
        <v>2561</v>
      </c>
      <c r="E833" s="12" t="s">
        <v>2054</v>
      </c>
      <c r="F833" s="11"/>
      <c r="G833" s="13">
        <v>785148</v>
      </c>
      <c r="H833" s="13">
        <v>0</v>
      </c>
      <c r="I833" s="13">
        <v>62812</v>
      </c>
      <c r="J833" s="13">
        <v>847960</v>
      </c>
      <c r="K833" t="e">
        <f>VLOOKUP(B833,[1]Sheet1!$H$123:$H$309,1,0)</f>
        <v>#N/A</v>
      </c>
    </row>
    <row r="834" spans="1:11" ht="26.25" customHeight="1" x14ac:dyDescent="0.25">
      <c r="A834" s="10">
        <v>44879</v>
      </c>
      <c r="B834" s="11" t="s">
        <v>518</v>
      </c>
      <c r="C834" s="11" t="s">
        <v>2664</v>
      </c>
      <c r="D834" s="11" t="s">
        <v>2508</v>
      </c>
      <c r="E834" s="12" t="s">
        <v>2054</v>
      </c>
      <c r="F834" s="11"/>
      <c r="G834" s="13">
        <v>666348</v>
      </c>
      <c r="H834" s="13">
        <v>0</v>
      </c>
      <c r="I834" s="13">
        <v>53308</v>
      </c>
      <c r="J834" s="13">
        <v>719656</v>
      </c>
      <c r="K834" t="e">
        <f>VLOOKUP(B834,[1]Sheet1!$H$123:$H$309,1,0)</f>
        <v>#N/A</v>
      </c>
    </row>
    <row r="835" spans="1:11" ht="26.25" customHeight="1" x14ac:dyDescent="0.25">
      <c r="A835" s="10">
        <v>44879</v>
      </c>
      <c r="B835" s="11" t="s">
        <v>789</v>
      </c>
      <c r="C835" s="11" t="s">
        <v>2664</v>
      </c>
      <c r="D835" s="11" t="s">
        <v>1070</v>
      </c>
      <c r="E835" s="12" t="s">
        <v>2054</v>
      </c>
      <c r="F835" s="11"/>
      <c r="G835" s="13">
        <v>813210</v>
      </c>
      <c r="H835" s="13">
        <v>0</v>
      </c>
      <c r="I835" s="13">
        <v>65057</v>
      </c>
      <c r="J835" s="13">
        <v>878267</v>
      </c>
      <c r="K835" t="e">
        <f>VLOOKUP(B835,[1]Sheet1!$H$123:$H$309,1,0)</f>
        <v>#N/A</v>
      </c>
    </row>
    <row r="836" spans="1:11" ht="26.25" customHeight="1" x14ac:dyDescent="0.25">
      <c r="A836" s="10">
        <v>44879</v>
      </c>
      <c r="B836" s="11" t="s">
        <v>2529</v>
      </c>
      <c r="C836" s="11" t="s">
        <v>2664</v>
      </c>
      <c r="D836" s="11" t="s">
        <v>2644</v>
      </c>
      <c r="E836" s="12" t="s">
        <v>2054</v>
      </c>
      <c r="F836" s="11"/>
      <c r="G836" s="13">
        <v>555422</v>
      </c>
      <c r="H836" s="13">
        <v>0</v>
      </c>
      <c r="I836" s="13">
        <v>44434</v>
      </c>
      <c r="J836" s="13">
        <v>599856</v>
      </c>
      <c r="K836" t="e">
        <f>VLOOKUP(B836,[1]Sheet1!$H$123:$H$309,1,0)</f>
        <v>#N/A</v>
      </c>
    </row>
    <row r="837" spans="1:11" ht="26.25" customHeight="1" x14ac:dyDescent="0.25">
      <c r="A837" s="10">
        <v>44879</v>
      </c>
      <c r="B837" s="11" t="s">
        <v>1949</v>
      </c>
      <c r="C837" s="11" t="s">
        <v>2664</v>
      </c>
      <c r="D837" s="11" t="s">
        <v>126</v>
      </c>
      <c r="E837" s="12" t="s">
        <v>2054</v>
      </c>
      <c r="F837" s="11"/>
      <c r="G837" s="13">
        <v>810185</v>
      </c>
      <c r="H837" s="13">
        <v>0</v>
      </c>
      <c r="I837" s="13">
        <v>64815</v>
      </c>
      <c r="J837" s="13">
        <v>875000</v>
      </c>
      <c r="K837" t="e">
        <f>VLOOKUP(B837,[1]Sheet1!$H$123:$H$309,1,0)</f>
        <v>#N/A</v>
      </c>
    </row>
    <row r="838" spans="1:11" ht="26.25" customHeight="1" x14ac:dyDescent="0.25">
      <c r="A838" s="10">
        <v>44879</v>
      </c>
      <c r="B838" s="11" t="s">
        <v>1469</v>
      </c>
      <c r="C838" s="11" t="s">
        <v>2664</v>
      </c>
      <c r="D838" s="11" t="s">
        <v>2798</v>
      </c>
      <c r="E838" s="12" t="s">
        <v>2054</v>
      </c>
      <c r="F838" s="11"/>
      <c r="G838" s="13">
        <v>1685678</v>
      </c>
      <c r="H838" s="13">
        <v>0</v>
      </c>
      <c r="I838" s="13">
        <v>134854</v>
      </c>
      <c r="J838" s="13">
        <v>1820532</v>
      </c>
      <c r="K838" t="e">
        <f>VLOOKUP(B838,[1]Sheet1!$H$123:$H$309,1,0)</f>
        <v>#N/A</v>
      </c>
    </row>
    <row r="839" spans="1:11" ht="26.25" customHeight="1" x14ac:dyDescent="0.25">
      <c r="A839" s="10">
        <v>44879</v>
      </c>
      <c r="B839" s="11" t="s">
        <v>1265</v>
      </c>
      <c r="C839" s="11" t="s">
        <v>2664</v>
      </c>
      <c r="D839" s="11" t="s">
        <v>1361</v>
      </c>
      <c r="E839" s="12" t="s">
        <v>2054</v>
      </c>
      <c r="F839" s="11"/>
      <c r="G839" s="13">
        <v>2503820</v>
      </c>
      <c r="H839" s="13">
        <v>0</v>
      </c>
      <c r="I839" s="13">
        <v>200306</v>
      </c>
      <c r="J839" s="13">
        <v>2704126</v>
      </c>
      <c r="K839" t="e">
        <f>VLOOKUP(B839,[1]Sheet1!$H$123:$H$309,1,0)</f>
        <v>#N/A</v>
      </c>
    </row>
    <row r="840" spans="1:11" ht="26.25" customHeight="1" x14ac:dyDescent="0.25">
      <c r="A840" s="10">
        <v>44879</v>
      </c>
      <c r="B840" s="11" t="s">
        <v>1058</v>
      </c>
      <c r="C840" s="11" t="s">
        <v>2664</v>
      </c>
      <c r="D840" s="11" t="s">
        <v>336</v>
      </c>
      <c r="E840" s="12" t="s">
        <v>2054</v>
      </c>
      <c r="F840" s="11"/>
      <c r="G840" s="13">
        <v>3069494</v>
      </c>
      <c r="H840" s="13">
        <v>0</v>
      </c>
      <c r="I840" s="13">
        <v>245560</v>
      </c>
      <c r="J840" s="13">
        <v>3315054</v>
      </c>
      <c r="K840" t="e">
        <f>VLOOKUP(B840,[1]Sheet1!$H$123:$H$309,1,0)</f>
        <v>#N/A</v>
      </c>
    </row>
    <row r="841" spans="1:11" ht="26.25" customHeight="1" x14ac:dyDescent="0.25">
      <c r="A841" s="10">
        <v>44879</v>
      </c>
      <c r="B841" s="11" t="s">
        <v>2068</v>
      </c>
      <c r="C841" s="11" t="s">
        <v>2664</v>
      </c>
      <c r="D841" s="11" t="s">
        <v>1107</v>
      </c>
      <c r="E841" s="12" t="s">
        <v>2054</v>
      </c>
      <c r="F841" s="11"/>
      <c r="G841" s="13">
        <v>2978590</v>
      </c>
      <c r="H841" s="13">
        <v>55200</v>
      </c>
      <c r="I841" s="13">
        <v>233871</v>
      </c>
      <c r="J841" s="13">
        <v>3157261</v>
      </c>
      <c r="K841" t="e">
        <f>VLOOKUP(B841,[1]Sheet1!$H$123:$H$309,1,0)</f>
        <v>#N/A</v>
      </c>
    </row>
    <row r="842" spans="1:11" ht="26.25" customHeight="1" x14ac:dyDescent="0.25">
      <c r="A842" s="10">
        <v>44879</v>
      </c>
      <c r="B842" s="11" t="s">
        <v>1422</v>
      </c>
      <c r="C842" s="11" t="s">
        <v>2664</v>
      </c>
      <c r="D842" s="11" t="s">
        <v>1130</v>
      </c>
      <c r="E842" s="12" t="s">
        <v>2054</v>
      </c>
      <c r="F842" s="11"/>
      <c r="G842" s="13">
        <v>4739766</v>
      </c>
      <c r="H842" s="13">
        <v>0</v>
      </c>
      <c r="I842" s="13">
        <v>379181</v>
      </c>
      <c r="J842" s="13">
        <v>5118947</v>
      </c>
      <c r="K842" t="e">
        <f>VLOOKUP(B842,[1]Sheet1!$H$123:$H$309,1,0)</f>
        <v>#N/A</v>
      </c>
    </row>
    <row r="843" spans="1:11" ht="26.25" customHeight="1" x14ac:dyDescent="0.25">
      <c r="A843" s="10">
        <v>44879</v>
      </c>
      <c r="B843" s="11" t="s">
        <v>2973</v>
      </c>
      <c r="C843" s="11" t="s">
        <v>2664</v>
      </c>
      <c r="D843" s="11" t="s">
        <v>1802</v>
      </c>
      <c r="E843" s="12" t="s">
        <v>2054</v>
      </c>
      <c r="F843" s="11" t="s">
        <v>3080</v>
      </c>
      <c r="G843" s="13">
        <v>1236010</v>
      </c>
      <c r="H843" s="13">
        <v>0</v>
      </c>
      <c r="I843" s="13">
        <v>98881</v>
      </c>
      <c r="J843" s="13">
        <v>1334891</v>
      </c>
      <c r="K843" t="str">
        <f>VLOOKUP(B843,[1]Sheet1!$H$123:$H$309,1,0)</f>
        <v>00051471</v>
      </c>
    </row>
    <row r="844" spans="1:11" ht="26.25" customHeight="1" x14ac:dyDescent="0.25">
      <c r="A844" s="10">
        <v>44879</v>
      </c>
      <c r="B844" s="11" t="s">
        <v>2947</v>
      </c>
      <c r="C844" s="11" t="s">
        <v>2664</v>
      </c>
      <c r="D844" s="11" t="s">
        <v>726</v>
      </c>
      <c r="E844" s="12" t="s">
        <v>2054</v>
      </c>
      <c r="F844" s="11"/>
      <c r="G844" s="13">
        <v>963348</v>
      </c>
      <c r="H844" s="13">
        <v>0</v>
      </c>
      <c r="I844" s="13">
        <v>77068</v>
      </c>
      <c r="J844" s="13">
        <v>1040416</v>
      </c>
      <c r="K844" t="e">
        <f>VLOOKUP(B844,[1]Sheet1!$H$123:$H$309,1,0)</f>
        <v>#N/A</v>
      </c>
    </row>
    <row r="845" spans="1:11" ht="26.25" customHeight="1" x14ac:dyDescent="0.25">
      <c r="A845" s="10">
        <v>44879</v>
      </c>
      <c r="B845" s="11" t="s">
        <v>1700</v>
      </c>
      <c r="C845" s="11" t="s">
        <v>2664</v>
      </c>
      <c r="D845" s="11" t="s">
        <v>2251</v>
      </c>
      <c r="E845" s="12" t="s">
        <v>2054</v>
      </c>
      <c r="F845" s="11"/>
      <c r="G845" s="13">
        <v>1286748</v>
      </c>
      <c r="H845" s="13">
        <v>0</v>
      </c>
      <c r="I845" s="13">
        <v>102940</v>
      </c>
      <c r="J845" s="13">
        <v>1389688</v>
      </c>
      <c r="K845" t="e">
        <f>VLOOKUP(B845,[1]Sheet1!$H$123:$H$309,1,0)</f>
        <v>#N/A</v>
      </c>
    </row>
    <row r="846" spans="1:11" ht="26.25" customHeight="1" x14ac:dyDescent="0.25">
      <c r="A846" s="10">
        <v>44879</v>
      </c>
      <c r="B846" s="11" t="s">
        <v>2706</v>
      </c>
      <c r="C846" s="11" t="s">
        <v>2664</v>
      </c>
      <c r="D846" s="11" t="s">
        <v>2739</v>
      </c>
      <c r="E846" s="12" t="s">
        <v>2054</v>
      </c>
      <c r="F846" s="11"/>
      <c r="G846" s="13">
        <v>2875262</v>
      </c>
      <c r="H846" s="13">
        <v>0</v>
      </c>
      <c r="I846" s="13">
        <v>230021</v>
      </c>
      <c r="J846" s="13">
        <v>3105283</v>
      </c>
      <c r="K846" t="e">
        <f>VLOOKUP(B846,[1]Sheet1!$H$123:$H$309,1,0)</f>
        <v>#N/A</v>
      </c>
    </row>
    <row r="847" spans="1:11" ht="26.25" customHeight="1" x14ac:dyDescent="0.25">
      <c r="A847" s="10">
        <v>44879</v>
      </c>
      <c r="B847" s="11" t="s">
        <v>668</v>
      </c>
      <c r="C847" s="11" t="s">
        <v>2664</v>
      </c>
      <c r="D847" s="11" t="s">
        <v>946</v>
      </c>
      <c r="E847" s="12" t="s">
        <v>2054</v>
      </c>
      <c r="F847" s="11"/>
      <c r="G847" s="13">
        <v>2532988</v>
      </c>
      <c r="H847" s="13">
        <v>0</v>
      </c>
      <c r="I847" s="13">
        <v>202639</v>
      </c>
      <c r="J847" s="13">
        <v>2735627</v>
      </c>
      <c r="K847" t="e">
        <f>VLOOKUP(B847,[1]Sheet1!$H$123:$H$309,1,0)</f>
        <v>#N/A</v>
      </c>
    </row>
    <row r="848" spans="1:11" ht="26.25" customHeight="1" x14ac:dyDescent="0.25">
      <c r="A848" s="10">
        <v>44879</v>
      </c>
      <c r="B848" s="11" t="s">
        <v>1424</v>
      </c>
      <c r="C848" s="11" t="s">
        <v>2664</v>
      </c>
      <c r="D848" s="11" t="s">
        <v>1522</v>
      </c>
      <c r="E848" s="12" t="s">
        <v>2054</v>
      </c>
      <c r="F848" s="11"/>
      <c r="G848" s="13">
        <v>1347410</v>
      </c>
      <c r="H848" s="13">
        <v>18400</v>
      </c>
      <c r="I848" s="13">
        <v>106321</v>
      </c>
      <c r="J848" s="13">
        <v>1435331</v>
      </c>
      <c r="K848" t="e">
        <f>VLOOKUP(B848,[1]Sheet1!$H$123:$H$309,1,0)</f>
        <v>#N/A</v>
      </c>
    </row>
    <row r="849" spans="1:11" ht="26.25" customHeight="1" x14ac:dyDescent="0.25">
      <c r="A849" s="10">
        <v>44879</v>
      </c>
      <c r="B849" s="11" t="s">
        <v>2618</v>
      </c>
      <c r="C849" s="11" t="s">
        <v>2664</v>
      </c>
      <c r="D849" s="11" t="s">
        <v>2263</v>
      </c>
      <c r="E849" s="12" t="s">
        <v>2054</v>
      </c>
      <c r="F849" s="11"/>
      <c r="G849" s="13">
        <v>1451496</v>
      </c>
      <c r="H849" s="13">
        <v>0</v>
      </c>
      <c r="I849" s="13">
        <v>116120</v>
      </c>
      <c r="J849" s="13">
        <v>1567616</v>
      </c>
      <c r="K849" t="e">
        <f>VLOOKUP(B849,[1]Sheet1!$H$123:$H$309,1,0)</f>
        <v>#N/A</v>
      </c>
    </row>
    <row r="850" spans="1:11" ht="26.25" customHeight="1" x14ac:dyDescent="0.25">
      <c r="A850" s="10">
        <v>44879</v>
      </c>
      <c r="B850" s="11" t="s">
        <v>1966</v>
      </c>
      <c r="C850" s="11" t="s">
        <v>2664</v>
      </c>
      <c r="D850" s="11" t="s">
        <v>2226</v>
      </c>
      <c r="E850" s="12" t="s">
        <v>2054</v>
      </c>
      <c r="F850" s="11" t="s">
        <v>3080</v>
      </c>
      <c r="G850" s="13">
        <v>2007554</v>
      </c>
      <c r="H850" s="13">
        <v>0</v>
      </c>
      <c r="I850" s="13">
        <v>160604</v>
      </c>
      <c r="J850" s="13">
        <v>2168158</v>
      </c>
      <c r="K850" t="str">
        <f>VLOOKUP(B850,[1]Sheet1!$H$123:$H$309,1,0)</f>
        <v>00051478</v>
      </c>
    </row>
    <row r="851" spans="1:11" ht="26.25" customHeight="1" x14ac:dyDescent="0.25">
      <c r="A851" s="10">
        <v>44879</v>
      </c>
      <c r="B851" s="11" t="s">
        <v>2342</v>
      </c>
      <c r="C851" s="11" t="s">
        <v>2664</v>
      </c>
      <c r="D851" s="11" t="s">
        <v>592</v>
      </c>
      <c r="E851" s="12" t="s">
        <v>2054</v>
      </c>
      <c r="F851" s="11"/>
      <c r="G851" s="13">
        <v>2131902</v>
      </c>
      <c r="H851" s="13">
        <v>18400</v>
      </c>
      <c r="I851" s="13">
        <v>169080</v>
      </c>
      <c r="J851" s="13">
        <v>2282582</v>
      </c>
      <c r="K851" t="e">
        <f>VLOOKUP(B851,[1]Sheet1!$H$123:$H$309,1,0)</f>
        <v>#N/A</v>
      </c>
    </row>
    <row r="852" spans="1:11" ht="26.25" customHeight="1" x14ac:dyDescent="0.25">
      <c r="A852" s="10">
        <v>44879</v>
      </c>
      <c r="B852" s="11" t="s">
        <v>663</v>
      </c>
      <c r="C852" s="11" t="s">
        <v>2664</v>
      </c>
      <c r="D852" s="11" t="s">
        <v>787</v>
      </c>
      <c r="E852" s="12" t="s">
        <v>2054</v>
      </c>
      <c r="F852" s="11"/>
      <c r="G852" s="13">
        <v>2104896</v>
      </c>
      <c r="H852" s="13">
        <v>0</v>
      </c>
      <c r="I852" s="13">
        <v>168392</v>
      </c>
      <c r="J852" s="13">
        <v>2273288</v>
      </c>
      <c r="K852" t="e">
        <f>VLOOKUP(B852,[1]Sheet1!$H$123:$H$309,1,0)</f>
        <v>#N/A</v>
      </c>
    </row>
    <row r="853" spans="1:11" ht="26.25" customHeight="1" x14ac:dyDescent="0.25">
      <c r="A853" s="10">
        <v>44879</v>
      </c>
      <c r="B853" s="11" t="s">
        <v>2595</v>
      </c>
      <c r="C853" s="11" t="s">
        <v>2664</v>
      </c>
      <c r="D853" s="11" t="s">
        <v>1417</v>
      </c>
      <c r="E853" s="12" t="s">
        <v>2054</v>
      </c>
      <c r="F853" s="11" t="s">
        <v>3080</v>
      </c>
      <c r="G853" s="13">
        <v>618065</v>
      </c>
      <c r="H853" s="13">
        <v>0</v>
      </c>
      <c r="I853" s="13">
        <v>49445</v>
      </c>
      <c r="J853" s="13">
        <v>667510</v>
      </c>
      <c r="K853" t="str">
        <f>VLOOKUP(B853,[1]Sheet1!$H$123:$H$309,1,0)</f>
        <v>00051481</v>
      </c>
    </row>
    <row r="854" spans="1:11" ht="26.25" customHeight="1" x14ac:dyDescent="0.25">
      <c r="A854" s="10">
        <v>44879</v>
      </c>
      <c r="B854" s="11" t="s">
        <v>2789</v>
      </c>
      <c r="C854" s="11" t="s">
        <v>2664</v>
      </c>
      <c r="D854" s="11" t="s">
        <v>1827</v>
      </c>
      <c r="E854" s="12" t="s">
        <v>2054</v>
      </c>
      <c r="F854" s="11"/>
      <c r="G854" s="13">
        <v>517293</v>
      </c>
      <c r="H854" s="13">
        <v>0</v>
      </c>
      <c r="I854" s="13">
        <v>41383</v>
      </c>
      <c r="J854" s="13">
        <v>558676</v>
      </c>
      <c r="K854" t="e">
        <f>VLOOKUP(B854,[1]Sheet1!$H$123:$H$309,1,0)</f>
        <v>#N/A</v>
      </c>
    </row>
    <row r="855" spans="1:11" ht="26.25" customHeight="1" x14ac:dyDescent="0.25">
      <c r="A855" s="10">
        <v>44879</v>
      </c>
      <c r="B855" s="11" t="s">
        <v>1113</v>
      </c>
      <c r="C855" s="11" t="s">
        <v>2664</v>
      </c>
      <c r="D855" s="11" t="s">
        <v>1311</v>
      </c>
      <c r="E855" s="12" t="s">
        <v>2054</v>
      </c>
      <c r="F855" s="11"/>
      <c r="G855" s="13">
        <v>444232</v>
      </c>
      <c r="H855" s="13">
        <v>0</v>
      </c>
      <c r="I855" s="13">
        <v>35539</v>
      </c>
      <c r="J855" s="13">
        <v>479771</v>
      </c>
      <c r="K855" t="e">
        <f>VLOOKUP(B855,[1]Sheet1!$H$123:$H$309,1,0)</f>
        <v>#N/A</v>
      </c>
    </row>
    <row r="856" spans="1:11" ht="26.25" customHeight="1" x14ac:dyDescent="0.25">
      <c r="A856" s="10">
        <v>44879</v>
      </c>
      <c r="B856" s="11" t="s">
        <v>1557</v>
      </c>
      <c r="C856" s="11" t="s">
        <v>2664</v>
      </c>
      <c r="D856" s="11" t="s">
        <v>534</v>
      </c>
      <c r="E856" s="12" t="s">
        <v>2054</v>
      </c>
      <c r="F856" s="11"/>
      <c r="G856" s="13">
        <v>1447876</v>
      </c>
      <c r="H856" s="13">
        <v>0</v>
      </c>
      <c r="I856" s="13">
        <v>115830</v>
      </c>
      <c r="J856" s="13">
        <v>1563706</v>
      </c>
      <c r="K856" t="e">
        <f>VLOOKUP(B856,[1]Sheet1!$H$123:$H$309,1,0)</f>
        <v>#N/A</v>
      </c>
    </row>
    <row r="857" spans="1:11" ht="26.25" customHeight="1" x14ac:dyDescent="0.25">
      <c r="A857" s="10">
        <v>44879</v>
      </c>
      <c r="B857" s="11" t="s">
        <v>332</v>
      </c>
      <c r="C857" s="11" t="s">
        <v>2664</v>
      </c>
      <c r="D857" s="11" t="s">
        <v>1064</v>
      </c>
      <c r="E857" s="12" t="s">
        <v>2054</v>
      </c>
      <c r="F857" s="11"/>
      <c r="G857" s="13">
        <v>1062690</v>
      </c>
      <c r="H857" s="13">
        <v>36800</v>
      </c>
      <c r="I857" s="13">
        <v>82071</v>
      </c>
      <c r="J857" s="13">
        <v>1107961</v>
      </c>
      <c r="K857" t="e">
        <f>VLOOKUP(B857,[1]Sheet1!$H$123:$H$309,1,0)</f>
        <v>#N/A</v>
      </c>
    </row>
    <row r="858" spans="1:11" ht="26.25" customHeight="1" x14ac:dyDescent="0.25">
      <c r="A858" s="10">
        <v>44879</v>
      </c>
      <c r="B858" s="11" t="s">
        <v>2936</v>
      </c>
      <c r="C858" s="11" t="s">
        <v>2664</v>
      </c>
      <c r="D858" s="11" t="s">
        <v>675</v>
      </c>
      <c r="E858" s="12" t="s">
        <v>2054</v>
      </c>
      <c r="F858" s="11"/>
      <c r="G858" s="13">
        <v>847848</v>
      </c>
      <c r="H858" s="13">
        <v>0</v>
      </c>
      <c r="I858" s="13">
        <v>67828</v>
      </c>
      <c r="J858" s="13">
        <v>915676</v>
      </c>
      <c r="K858" t="e">
        <f>VLOOKUP(B858,[1]Sheet1!$H$123:$H$309,1,0)</f>
        <v>#N/A</v>
      </c>
    </row>
    <row r="859" spans="1:11" ht="26.25" customHeight="1" x14ac:dyDescent="0.25">
      <c r="A859" s="10">
        <v>44879</v>
      </c>
      <c r="B859" s="11" t="s">
        <v>664</v>
      </c>
      <c r="C859" s="11" t="s">
        <v>2664</v>
      </c>
      <c r="D859" s="11" t="s">
        <v>655</v>
      </c>
      <c r="E859" s="12" t="s">
        <v>2054</v>
      </c>
      <c r="F859" s="11"/>
      <c r="G859" s="13">
        <v>1009040</v>
      </c>
      <c r="H859" s="13">
        <v>0</v>
      </c>
      <c r="I859" s="13">
        <v>80723</v>
      </c>
      <c r="J859" s="13">
        <v>1089763</v>
      </c>
      <c r="K859" t="e">
        <f>VLOOKUP(B859,[1]Sheet1!$H$123:$H$309,1,0)</f>
        <v>#N/A</v>
      </c>
    </row>
    <row r="860" spans="1:11" ht="26.25" customHeight="1" x14ac:dyDescent="0.25">
      <c r="A860" s="10">
        <v>44879</v>
      </c>
      <c r="B860" s="11" t="s">
        <v>1407</v>
      </c>
      <c r="C860" s="11" t="s">
        <v>2664</v>
      </c>
      <c r="D860" s="11" t="s">
        <v>976</v>
      </c>
      <c r="E860" s="12" t="s">
        <v>2054</v>
      </c>
      <c r="F860" s="11"/>
      <c r="G860" s="13">
        <v>885512</v>
      </c>
      <c r="H860" s="13">
        <v>0</v>
      </c>
      <c r="I860" s="13">
        <v>70841</v>
      </c>
      <c r="J860" s="13">
        <v>956353</v>
      </c>
      <c r="K860" t="e">
        <f>VLOOKUP(B860,[1]Sheet1!$H$123:$H$309,1,0)</f>
        <v>#N/A</v>
      </c>
    </row>
    <row r="861" spans="1:11" ht="26.25" customHeight="1" x14ac:dyDescent="0.25">
      <c r="A861" s="10">
        <v>44879</v>
      </c>
      <c r="B861" s="11" t="s">
        <v>2038</v>
      </c>
      <c r="C861" s="11" t="s">
        <v>2664</v>
      </c>
      <c r="D861" s="11" t="s">
        <v>108</v>
      </c>
      <c r="E861" s="12" t="s">
        <v>2054</v>
      </c>
      <c r="F861" s="11"/>
      <c r="G861" s="13">
        <v>847848</v>
      </c>
      <c r="H861" s="13">
        <v>0</v>
      </c>
      <c r="I861" s="13">
        <v>67828</v>
      </c>
      <c r="J861" s="13">
        <v>915676</v>
      </c>
      <c r="K861" t="e">
        <f>VLOOKUP(B861,[1]Sheet1!$H$123:$H$309,1,0)</f>
        <v>#N/A</v>
      </c>
    </row>
    <row r="862" spans="1:11" ht="26.25" customHeight="1" x14ac:dyDescent="0.25">
      <c r="A862" s="10">
        <v>44879</v>
      </c>
      <c r="B862" s="11" t="s">
        <v>2713</v>
      </c>
      <c r="C862" s="11" t="s">
        <v>2664</v>
      </c>
      <c r="D862" s="11" t="s">
        <v>2565</v>
      </c>
      <c r="E862" s="12" t="s">
        <v>2054</v>
      </c>
      <c r="F862" s="11"/>
      <c r="G862" s="13">
        <v>5373590</v>
      </c>
      <c r="H862" s="13">
        <v>0</v>
      </c>
      <c r="I862" s="13">
        <v>429887</v>
      </c>
      <c r="J862" s="13">
        <v>5803477</v>
      </c>
      <c r="K862" t="e">
        <f>VLOOKUP(B862,[1]Sheet1!$H$123:$H$309,1,0)</f>
        <v>#N/A</v>
      </c>
    </row>
    <row r="863" spans="1:11" ht="26.25" customHeight="1" x14ac:dyDescent="0.25">
      <c r="A863" s="10">
        <v>44879</v>
      </c>
      <c r="B863" s="11" t="s">
        <v>2653</v>
      </c>
      <c r="C863" s="11" t="s">
        <v>2664</v>
      </c>
      <c r="D863" s="11" t="s">
        <v>2293</v>
      </c>
      <c r="E863" s="12" t="s">
        <v>2054</v>
      </c>
      <c r="F863" s="11"/>
      <c r="G863" s="13">
        <v>2957078</v>
      </c>
      <c r="H863" s="13">
        <v>0</v>
      </c>
      <c r="I863" s="13">
        <v>236566</v>
      </c>
      <c r="J863" s="13">
        <v>3193644</v>
      </c>
      <c r="K863" t="e">
        <f>VLOOKUP(B863,[1]Sheet1!$H$123:$H$309,1,0)</f>
        <v>#N/A</v>
      </c>
    </row>
    <row r="864" spans="1:11" ht="26.25" customHeight="1" x14ac:dyDescent="0.25">
      <c r="A864" s="10">
        <v>44879</v>
      </c>
      <c r="B864" s="11" t="s">
        <v>626</v>
      </c>
      <c r="C864" s="11" t="s">
        <v>2664</v>
      </c>
      <c r="D864" s="11" t="s">
        <v>2603</v>
      </c>
      <c r="E864" s="12" t="s">
        <v>2054</v>
      </c>
      <c r="F864" s="11"/>
      <c r="G864" s="13">
        <v>3761274</v>
      </c>
      <c r="H864" s="13">
        <v>18400</v>
      </c>
      <c r="I864" s="13">
        <v>299430</v>
      </c>
      <c r="J864" s="13">
        <v>4042304</v>
      </c>
      <c r="K864" t="e">
        <f>VLOOKUP(B864,[1]Sheet1!$H$123:$H$309,1,0)</f>
        <v>#N/A</v>
      </c>
    </row>
    <row r="865" spans="1:11" ht="26.25" customHeight="1" x14ac:dyDescent="0.25">
      <c r="A865" s="10">
        <v>44879</v>
      </c>
      <c r="B865" s="11" t="s">
        <v>1925</v>
      </c>
      <c r="C865" s="11" t="s">
        <v>2664</v>
      </c>
      <c r="D865" s="11" t="s">
        <v>2057</v>
      </c>
      <c r="E865" s="12" t="s">
        <v>2054</v>
      </c>
      <c r="F865" s="11"/>
      <c r="G865" s="13">
        <v>3287802</v>
      </c>
      <c r="H865" s="13">
        <v>0</v>
      </c>
      <c r="I865" s="13">
        <v>263024</v>
      </c>
      <c r="J865" s="13">
        <v>3550826</v>
      </c>
      <c r="K865" t="e">
        <f>VLOOKUP(B865,[1]Sheet1!$H$123:$H$309,1,0)</f>
        <v>#N/A</v>
      </c>
    </row>
    <row r="866" spans="1:11" ht="26.25" customHeight="1" x14ac:dyDescent="0.25">
      <c r="A866" s="10">
        <v>44879</v>
      </c>
      <c r="B866" s="11" t="s">
        <v>1663</v>
      </c>
      <c r="C866" s="11" t="s">
        <v>2664</v>
      </c>
      <c r="D866" s="11" t="s">
        <v>851</v>
      </c>
      <c r="E866" s="12" t="s">
        <v>2054</v>
      </c>
      <c r="F866" s="11"/>
      <c r="G866" s="13">
        <v>3993128</v>
      </c>
      <c r="H866" s="13">
        <v>0</v>
      </c>
      <c r="I866" s="13">
        <v>319450</v>
      </c>
      <c r="J866" s="13">
        <v>4312578</v>
      </c>
      <c r="K866" t="e">
        <f>VLOOKUP(B866,[1]Sheet1!$H$123:$H$309,1,0)</f>
        <v>#N/A</v>
      </c>
    </row>
    <row r="867" spans="1:11" ht="26.25" customHeight="1" x14ac:dyDescent="0.25">
      <c r="A867" s="10">
        <v>44879</v>
      </c>
      <c r="B867" s="11" t="s">
        <v>1460</v>
      </c>
      <c r="C867" s="11" t="s">
        <v>2664</v>
      </c>
      <c r="D867" s="11" t="s">
        <v>2394</v>
      </c>
      <c r="E867" s="12" t="s">
        <v>2054</v>
      </c>
      <c r="F867" s="11"/>
      <c r="G867" s="13">
        <v>2529712</v>
      </c>
      <c r="H867" s="13">
        <v>0</v>
      </c>
      <c r="I867" s="13">
        <v>202377</v>
      </c>
      <c r="J867" s="13">
        <v>2732089</v>
      </c>
      <c r="K867" t="e">
        <f>VLOOKUP(B867,[1]Sheet1!$H$123:$H$309,1,0)</f>
        <v>#N/A</v>
      </c>
    </row>
    <row r="868" spans="1:11" ht="26.25" customHeight="1" x14ac:dyDescent="0.25">
      <c r="A868" s="10">
        <v>44879</v>
      </c>
      <c r="B868" s="11" t="s">
        <v>1935</v>
      </c>
      <c r="C868" s="11" t="s">
        <v>2664</v>
      </c>
      <c r="D868" s="11" t="s">
        <v>523</v>
      </c>
      <c r="E868" s="12" t="s">
        <v>2054</v>
      </c>
      <c r="F868" s="11"/>
      <c r="G868" s="13">
        <v>1970976</v>
      </c>
      <c r="H868" s="13">
        <v>0</v>
      </c>
      <c r="I868" s="13">
        <v>157678</v>
      </c>
      <c r="J868" s="13">
        <v>2128654</v>
      </c>
      <c r="K868" t="e">
        <f>VLOOKUP(B868,[1]Sheet1!$H$123:$H$309,1,0)</f>
        <v>#N/A</v>
      </c>
    </row>
    <row r="869" spans="1:11" ht="26.25" customHeight="1" x14ac:dyDescent="0.25">
      <c r="A869" s="10">
        <v>44879</v>
      </c>
      <c r="B869" s="11" t="s">
        <v>2808</v>
      </c>
      <c r="C869" s="11" t="s">
        <v>2664</v>
      </c>
      <c r="D869" s="11" t="s">
        <v>1527</v>
      </c>
      <c r="E869" s="12" t="s">
        <v>2054</v>
      </c>
      <c r="F869" s="11"/>
      <c r="G869" s="13">
        <v>4365382</v>
      </c>
      <c r="H869" s="13">
        <v>0</v>
      </c>
      <c r="I869" s="13">
        <v>349231</v>
      </c>
      <c r="J869" s="13">
        <v>4714613</v>
      </c>
      <c r="K869" t="e">
        <f>VLOOKUP(B869,[1]Sheet1!$H$123:$H$309,1,0)</f>
        <v>#N/A</v>
      </c>
    </row>
    <row r="870" spans="1:11" ht="26.25" customHeight="1" x14ac:dyDescent="0.25">
      <c r="A870" s="10">
        <v>44879</v>
      </c>
      <c r="B870" s="11" t="s">
        <v>2809</v>
      </c>
      <c r="C870" s="11" t="s">
        <v>2664</v>
      </c>
      <c r="D870" s="11" t="s">
        <v>41</v>
      </c>
      <c r="E870" s="12" t="s">
        <v>2054</v>
      </c>
      <c r="F870" s="11"/>
      <c r="G870" s="13">
        <v>3187388</v>
      </c>
      <c r="H870" s="13">
        <v>0</v>
      </c>
      <c r="I870" s="13">
        <v>254991</v>
      </c>
      <c r="J870" s="13">
        <v>3442379</v>
      </c>
      <c r="K870" t="e">
        <f>VLOOKUP(B870,[1]Sheet1!$H$123:$H$309,1,0)</f>
        <v>#N/A</v>
      </c>
    </row>
    <row r="871" spans="1:11" ht="26.25" customHeight="1" x14ac:dyDescent="0.25">
      <c r="A871" s="10">
        <v>44879</v>
      </c>
      <c r="B871" s="11" t="s">
        <v>773</v>
      </c>
      <c r="C871" s="11" t="s">
        <v>2664</v>
      </c>
      <c r="D871" s="11" t="s">
        <v>2790</v>
      </c>
      <c r="E871" s="12" t="s">
        <v>2054</v>
      </c>
      <c r="F871" s="11"/>
      <c r="G871" s="13">
        <v>1271236</v>
      </c>
      <c r="H871" s="13">
        <v>18400</v>
      </c>
      <c r="I871" s="13">
        <v>100227</v>
      </c>
      <c r="J871" s="13">
        <v>1353063</v>
      </c>
      <c r="K871" t="e">
        <f>VLOOKUP(B871,[1]Sheet1!$H$123:$H$309,1,0)</f>
        <v>#N/A</v>
      </c>
    </row>
    <row r="872" spans="1:11" ht="26.25" customHeight="1" x14ac:dyDescent="0.25">
      <c r="A872" s="10">
        <v>44879</v>
      </c>
      <c r="B872" s="11" t="s">
        <v>1280</v>
      </c>
      <c r="C872" s="11" t="s">
        <v>2664</v>
      </c>
      <c r="D872" s="11" t="s">
        <v>1634</v>
      </c>
      <c r="E872" s="12" t="s">
        <v>2054</v>
      </c>
      <c r="F872" s="11"/>
      <c r="G872" s="13">
        <v>2770082</v>
      </c>
      <c r="H872" s="13">
        <v>36800</v>
      </c>
      <c r="I872" s="13">
        <v>218663</v>
      </c>
      <c r="J872" s="13">
        <v>2951945</v>
      </c>
      <c r="K872" t="e">
        <f>VLOOKUP(B872,[1]Sheet1!$H$123:$H$309,1,0)</f>
        <v>#N/A</v>
      </c>
    </row>
    <row r="873" spans="1:11" ht="26.25" customHeight="1" x14ac:dyDescent="0.25">
      <c r="A873" s="10">
        <v>44879</v>
      </c>
      <c r="B873" s="11" t="s">
        <v>135</v>
      </c>
      <c r="C873" s="11" t="s">
        <v>2664</v>
      </c>
      <c r="D873" s="11" t="s">
        <v>26</v>
      </c>
      <c r="E873" s="12" t="s">
        <v>2054</v>
      </c>
      <c r="F873" s="11"/>
      <c r="G873" s="13">
        <v>1560602</v>
      </c>
      <c r="H873" s="13">
        <v>18400</v>
      </c>
      <c r="I873" s="13">
        <v>123376</v>
      </c>
      <c r="J873" s="13">
        <v>1665578</v>
      </c>
      <c r="K873" t="e">
        <f>VLOOKUP(B873,[1]Sheet1!$H$123:$H$309,1,0)</f>
        <v>#N/A</v>
      </c>
    </row>
    <row r="874" spans="1:11" ht="26.25" customHeight="1" x14ac:dyDescent="0.25">
      <c r="A874" s="10">
        <v>44879</v>
      </c>
      <c r="B874" s="11" t="s">
        <v>297</v>
      </c>
      <c r="C874" s="11" t="s">
        <v>2664</v>
      </c>
      <c r="D874" s="11" t="s">
        <v>2026</v>
      </c>
      <c r="E874" s="12" t="s">
        <v>2054</v>
      </c>
      <c r="F874" s="11"/>
      <c r="G874" s="13">
        <v>2080164</v>
      </c>
      <c r="H874" s="13">
        <v>0</v>
      </c>
      <c r="I874" s="13">
        <v>166413</v>
      </c>
      <c r="J874" s="13">
        <v>2246577</v>
      </c>
      <c r="K874" t="e">
        <f>VLOOKUP(B874,[1]Sheet1!$H$123:$H$309,1,0)</f>
        <v>#N/A</v>
      </c>
    </row>
    <row r="875" spans="1:11" ht="26.25" customHeight="1" x14ac:dyDescent="0.25">
      <c r="A875" s="10">
        <v>44879</v>
      </c>
      <c r="B875" s="11" t="s">
        <v>2993</v>
      </c>
      <c r="C875" s="11" t="s">
        <v>2664</v>
      </c>
      <c r="D875" s="11" t="s">
        <v>703</v>
      </c>
      <c r="E875" s="12" t="s">
        <v>2054</v>
      </c>
      <c r="F875" s="11"/>
      <c r="G875" s="13">
        <v>1392428</v>
      </c>
      <c r="H875" s="13">
        <v>0</v>
      </c>
      <c r="I875" s="13">
        <v>111394</v>
      </c>
      <c r="J875" s="13">
        <v>1503822</v>
      </c>
      <c r="K875" t="e">
        <f>VLOOKUP(B875,[1]Sheet1!$H$123:$H$309,1,0)</f>
        <v>#N/A</v>
      </c>
    </row>
    <row r="876" spans="1:11" ht="26.25" customHeight="1" x14ac:dyDescent="0.25">
      <c r="A876" s="10">
        <v>44879</v>
      </c>
      <c r="B876" s="11" t="s">
        <v>553</v>
      </c>
      <c r="C876" s="11" t="s">
        <v>2664</v>
      </c>
      <c r="D876" s="11" t="s">
        <v>655</v>
      </c>
      <c r="E876" s="12" t="s">
        <v>2054</v>
      </c>
      <c r="F876" s="11"/>
      <c r="G876" s="13">
        <v>1608036</v>
      </c>
      <c r="H876" s="13">
        <v>0</v>
      </c>
      <c r="I876" s="13">
        <v>128643</v>
      </c>
      <c r="J876" s="13">
        <v>1736679</v>
      </c>
      <c r="K876" t="e">
        <f>VLOOKUP(B876,[1]Sheet1!$H$123:$H$309,1,0)</f>
        <v>#N/A</v>
      </c>
    </row>
    <row r="877" spans="1:11" ht="26.25" customHeight="1" x14ac:dyDescent="0.25">
      <c r="A877" s="10">
        <v>44880</v>
      </c>
      <c r="B877" s="11" t="s">
        <v>2778</v>
      </c>
      <c r="C877" s="11" t="s">
        <v>2664</v>
      </c>
      <c r="D877" s="11" t="s">
        <v>1589</v>
      </c>
      <c r="E877" s="12" t="s">
        <v>2466</v>
      </c>
      <c r="F877" s="11"/>
      <c r="G877" s="13">
        <v>2240966</v>
      </c>
      <c r="H877" s="13">
        <v>0</v>
      </c>
      <c r="I877" s="13">
        <v>179277</v>
      </c>
      <c r="J877" s="13">
        <v>2420243</v>
      </c>
      <c r="K877" t="e">
        <f>VLOOKUP(B877,[1]Sheet1!$H$123:$H$309,1,0)</f>
        <v>#N/A</v>
      </c>
    </row>
    <row r="878" spans="1:11" ht="26.25" customHeight="1" x14ac:dyDescent="0.25">
      <c r="A878" s="10">
        <v>44880</v>
      </c>
      <c r="B878" s="11" t="s">
        <v>319</v>
      </c>
      <c r="C878" s="11" t="s">
        <v>2664</v>
      </c>
      <c r="D878" s="11" t="s">
        <v>1589</v>
      </c>
      <c r="E878" s="12" t="s">
        <v>2466</v>
      </c>
      <c r="F878" s="11"/>
      <c r="G878" s="13">
        <v>3277302</v>
      </c>
      <c r="H878" s="13">
        <v>27600</v>
      </c>
      <c r="I878" s="13">
        <v>259976</v>
      </c>
      <c r="J878" s="13">
        <v>3509678</v>
      </c>
      <c r="K878" t="e">
        <f>VLOOKUP(B878,[1]Sheet1!$H$123:$H$309,1,0)</f>
        <v>#N/A</v>
      </c>
    </row>
    <row r="879" spans="1:11" ht="26.25" customHeight="1" x14ac:dyDescent="0.25">
      <c r="A879" s="10">
        <v>44880</v>
      </c>
      <c r="B879" s="11" t="s">
        <v>286</v>
      </c>
      <c r="C879" s="11" t="s">
        <v>2664</v>
      </c>
      <c r="D879" s="11" t="s">
        <v>1589</v>
      </c>
      <c r="E879" s="12" t="s">
        <v>2466</v>
      </c>
      <c r="F879" s="11"/>
      <c r="G879" s="13">
        <v>2767725</v>
      </c>
      <c r="H879" s="13">
        <v>27600</v>
      </c>
      <c r="I879" s="13">
        <v>219210</v>
      </c>
      <c r="J879" s="13">
        <v>2959335</v>
      </c>
      <c r="K879" t="e">
        <f>VLOOKUP(B879,[1]Sheet1!$H$123:$H$309,1,0)</f>
        <v>#N/A</v>
      </c>
    </row>
    <row r="880" spans="1:11" ht="26.25" customHeight="1" x14ac:dyDescent="0.25">
      <c r="A880" s="10">
        <v>44880</v>
      </c>
      <c r="B880" s="11" t="s">
        <v>1197</v>
      </c>
      <c r="C880" s="11" t="s">
        <v>2664</v>
      </c>
      <c r="D880" s="11" t="s">
        <v>1589</v>
      </c>
      <c r="E880" s="12" t="s">
        <v>2466</v>
      </c>
      <c r="F880" s="11"/>
      <c r="G880" s="13">
        <v>2401503</v>
      </c>
      <c r="H880" s="13">
        <v>0</v>
      </c>
      <c r="I880" s="13">
        <v>192120</v>
      </c>
      <c r="J880" s="13">
        <v>2593623</v>
      </c>
      <c r="K880" t="e">
        <f>VLOOKUP(B880,[1]Sheet1!$H$123:$H$309,1,0)</f>
        <v>#N/A</v>
      </c>
    </row>
    <row r="881" spans="1:11" ht="26.25" customHeight="1" x14ac:dyDescent="0.25">
      <c r="A881" s="10">
        <v>44880</v>
      </c>
      <c r="B881" s="11" t="s">
        <v>1886</v>
      </c>
      <c r="C881" s="11" t="s">
        <v>2664</v>
      </c>
      <c r="D881" s="11" t="s">
        <v>1589</v>
      </c>
      <c r="E881" s="12" t="s">
        <v>2466</v>
      </c>
      <c r="F881" s="11"/>
      <c r="G881" s="13">
        <v>3807720</v>
      </c>
      <c r="H881" s="13">
        <v>82800</v>
      </c>
      <c r="I881" s="13">
        <v>297994</v>
      </c>
      <c r="J881" s="13">
        <v>4022914</v>
      </c>
      <c r="K881" t="e">
        <f>VLOOKUP(B881,[1]Sheet1!$H$123:$H$309,1,0)</f>
        <v>#N/A</v>
      </c>
    </row>
    <row r="882" spans="1:11" ht="26.25" customHeight="1" x14ac:dyDescent="0.25">
      <c r="A882" s="10">
        <v>44876</v>
      </c>
      <c r="B882" s="11" t="s">
        <v>1287</v>
      </c>
      <c r="C882" s="11" t="s">
        <v>2664</v>
      </c>
      <c r="D882" s="11" t="s">
        <v>1589</v>
      </c>
      <c r="E882" s="12" t="s">
        <v>2466</v>
      </c>
      <c r="F882" s="11"/>
      <c r="G882" s="13">
        <v>2773473</v>
      </c>
      <c r="H882" s="13">
        <v>27600</v>
      </c>
      <c r="I882" s="13">
        <v>219670</v>
      </c>
      <c r="J882" s="13">
        <v>2965543</v>
      </c>
      <c r="K882" t="e">
        <f>VLOOKUP(B882,[1]Sheet1!$H$123:$H$309,1,0)</f>
        <v>#N/A</v>
      </c>
    </row>
    <row r="883" spans="1:11" ht="26.25" customHeight="1" x14ac:dyDescent="0.25">
      <c r="A883" s="10">
        <v>44876</v>
      </c>
      <c r="B883" s="11" t="s">
        <v>1624</v>
      </c>
      <c r="C883" s="11" t="s">
        <v>2664</v>
      </c>
      <c r="D883" s="11" t="s">
        <v>1589</v>
      </c>
      <c r="E883" s="12" t="s">
        <v>2466</v>
      </c>
      <c r="F883" s="11"/>
      <c r="G883" s="13">
        <v>4001010</v>
      </c>
      <c r="H883" s="13">
        <v>0</v>
      </c>
      <c r="I883" s="13">
        <v>320081</v>
      </c>
      <c r="J883" s="13">
        <v>4321091</v>
      </c>
      <c r="K883" t="e">
        <f>VLOOKUP(B883,[1]Sheet1!$H$123:$H$309,1,0)</f>
        <v>#N/A</v>
      </c>
    </row>
    <row r="884" spans="1:11" ht="26.25" customHeight="1" x14ac:dyDescent="0.25">
      <c r="A884" s="10">
        <v>44876</v>
      </c>
      <c r="B884" s="11" t="s">
        <v>2274</v>
      </c>
      <c r="C884" s="11" t="s">
        <v>2664</v>
      </c>
      <c r="D884" s="11" t="s">
        <v>1589</v>
      </c>
      <c r="E884" s="12" t="s">
        <v>2466</v>
      </c>
      <c r="F884" s="11"/>
      <c r="G884" s="13">
        <v>5266678</v>
      </c>
      <c r="H884" s="13">
        <v>0</v>
      </c>
      <c r="I884" s="13">
        <v>421334</v>
      </c>
      <c r="J884" s="13">
        <v>5688012</v>
      </c>
      <c r="K884" t="e">
        <f>VLOOKUP(B884,[1]Sheet1!$H$123:$H$309,1,0)</f>
        <v>#N/A</v>
      </c>
    </row>
    <row r="885" spans="1:11" ht="26.25" customHeight="1" x14ac:dyDescent="0.25">
      <c r="A885" s="10">
        <v>44876</v>
      </c>
      <c r="B885" s="11" t="s">
        <v>186</v>
      </c>
      <c r="C885" s="11" t="s">
        <v>2664</v>
      </c>
      <c r="D885" s="11" t="s">
        <v>66</v>
      </c>
      <c r="E885" s="12" t="s">
        <v>1253</v>
      </c>
      <c r="F885" s="11"/>
      <c r="G885" s="13">
        <v>4625442</v>
      </c>
      <c r="H885" s="13">
        <v>0</v>
      </c>
      <c r="I885" s="13">
        <v>370035</v>
      </c>
      <c r="J885" s="13">
        <v>4995477</v>
      </c>
      <c r="K885" t="e">
        <f>VLOOKUP(B885,[1]Sheet1!$H$123:$H$309,1,0)</f>
        <v>#N/A</v>
      </c>
    </row>
    <row r="886" spans="1:11" ht="26.25" customHeight="1" x14ac:dyDescent="0.25">
      <c r="A886" s="10">
        <v>44876</v>
      </c>
      <c r="B886" s="11" t="s">
        <v>85</v>
      </c>
      <c r="C886" s="11" t="s">
        <v>2664</v>
      </c>
      <c r="D886" s="11" t="s">
        <v>66</v>
      </c>
      <c r="E886" s="12" t="s">
        <v>1253</v>
      </c>
      <c r="F886" s="11" t="s">
        <v>3080</v>
      </c>
      <c r="G886" s="13">
        <v>5215816</v>
      </c>
      <c r="H886" s="13">
        <v>136750</v>
      </c>
      <c r="I886" s="13">
        <v>406325</v>
      </c>
      <c r="J886" s="13">
        <v>5485391</v>
      </c>
      <c r="K886" t="str">
        <f>VLOOKUP(B886,[1]Sheet1!$H$123:$H$309,1,0)</f>
        <v>00051518</v>
      </c>
    </row>
    <row r="887" spans="1:11" ht="26.25" customHeight="1" x14ac:dyDescent="0.25">
      <c r="A887" s="10">
        <v>44874</v>
      </c>
      <c r="B887" s="11" t="s">
        <v>1233</v>
      </c>
      <c r="C887" s="11" t="s">
        <v>2664</v>
      </c>
      <c r="D887" s="11" t="s">
        <v>66</v>
      </c>
      <c r="E887" s="12" t="s">
        <v>1253</v>
      </c>
      <c r="F887" s="11" t="s">
        <v>3080</v>
      </c>
      <c r="G887" s="13">
        <v>5154210</v>
      </c>
      <c r="H887" s="13">
        <v>0</v>
      </c>
      <c r="I887" s="13">
        <v>412337</v>
      </c>
      <c r="J887" s="13">
        <v>5566547</v>
      </c>
      <c r="K887" t="str">
        <f>VLOOKUP(B887,[1]Sheet1!$H$123:$H$309,1,0)</f>
        <v>00051519</v>
      </c>
    </row>
    <row r="888" spans="1:11" ht="26.25" customHeight="1" x14ac:dyDescent="0.25">
      <c r="A888" s="10">
        <v>44874</v>
      </c>
      <c r="B888" s="11" t="s">
        <v>999</v>
      </c>
      <c r="C888" s="11" t="s">
        <v>2664</v>
      </c>
      <c r="D888" s="11" t="s">
        <v>66</v>
      </c>
      <c r="E888" s="12" t="s">
        <v>1253</v>
      </c>
      <c r="F888" s="11"/>
      <c r="G888" s="13">
        <v>1869355</v>
      </c>
      <c r="H888" s="13">
        <v>46000</v>
      </c>
      <c r="I888" s="13">
        <v>145868</v>
      </c>
      <c r="J888" s="13">
        <v>1969223</v>
      </c>
      <c r="K888" t="e">
        <f>VLOOKUP(B888,[1]Sheet1!$H$123:$H$309,1,0)</f>
        <v>#N/A</v>
      </c>
    </row>
    <row r="889" spans="1:11" ht="26.25" customHeight="1" x14ac:dyDescent="0.25">
      <c r="A889" s="10">
        <v>44877</v>
      </c>
      <c r="B889" s="11" t="s">
        <v>146</v>
      </c>
      <c r="C889" s="11" t="s">
        <v>2664</v>
      </c>
      <c r="D889" s="11" t="s">
        <v>66</v>
      </c>
      <c r="E889" s="12" t="s">
        <v>1253</v>
      </c>
      <c r="F889" s="11"/>
      <c r="G889" s="13">
        <v>1203580</v>
      </c>
      <c r="H889" s="13">
        <v>46000</v>
      </c>
      <c r="I889" s="13">
        <v>92606</v>
      </c>
      <c r="J889" s="13">
        <v>1250186</v>
      </c>
      <c r="K889" t="e">
        <f>VLOOKUP(B889,[1]Sheet1!$H$123:$H$309,1,0)</f>
        <v>#N/A</v>
      </c>
    </row>
    <row r="890" spans="1:11" ht="26.25" customHeight="1" x14ac:dyDescent="0.25">
      <c r="A890" s="10">
        <v>44877</v>
      </c>
      <c r="B890" s="11" t="s">
        <v>913</v>
      </c>
      <c r="C890" s="11" t="s">
        <v>2664</v>
      </c>
      <c r="D890" s="11" t="s">
        <v>66</v>
      </c>
      <c r="E890" s="12" t="s">
        <v>1253</v>
      </c>
      <c r="F890" s="11" t="s">
        <v>3080</v>
      </c>
      <c r="G890" s="13">
        <v>4501343</v>
      </c>
      <c r="H890" s="13">
        <v>0</v>
      </c>
      <c r="I890" s="13">
        <v>360107</v>
      </c>
      <c r="J890" s="13">
        <v>4861450</v>
      </c>
      <c r="K890" t="str">
        <f>VLOOKUP(B890,[1]Sheet1!$H$123:$H$309,1,0)</f>
        <v>00051522</v>
      </c>
    </row>
    <row r="891" spans="1:11" ht="26.25" customHeight="1" x14ac:dyDescent="0.25">
      <c r="A891" s="10">
        <v>44877</v>
      </c>
      <c r="B891" s="11" t="s">
        <v>1735</v>
      </c>
      <c r="C891" s="11" t="s">
        <v>2664</v>
      </c>
      <c r="D891" s="11" t="s">
        <v>66</v>
      </c>
      <c r="E891" s="12" t="s">
        <v>1253</v>
      </c>
      <c r="F891" s="11" t="s">
        <v>3080</v>
      </c>
      <c r="G891" s="13">
        <v>2114540</v>
      </c>
      <c r="H891" s="13">
        <v>46000</v>
      </c>
      <c r="I891" s="13">
        <v>165483</v>
      </c>
      <c r="J891" s="13">
        <v>2234023</v>
      </c>
      <c r="K891" t="str">
        <f>VLOOKUP(B891,[1]Sheet1!$H$123:$H$309,1,0)</f>
        <v>00051523</v>
      </c>
    </row>
    <row r="892" spans="1:11" ht="26.25" customHeight="1" x14ac:dyDescent="0.25">
      <c r="A892" s="10">
        <v>44877</v>
      </c>
      <c r="B892" s="11" t="s">
        <v>2207</v>
      </c>
      <c r="C892" s="11" t="s">
        <v>2664</v>
      </c>
      <c r="D892" s="11" t="s">
        <v>66</v>
      </c>
      <c r="E892" s="12" t="s">
        <v>1253</v>
      </c>
      <c r="F892" s="11" t="s">
        <v>3080</v>
      </c>
      <c r="G892" s="13">
        <v>4679191</v>
      </c>
      <c r="H892" s="13">
        <v>0</v>
      </c>
      <c r="I892" s="13">
        <v>374335</v>
      </c>
      <c r="J892" s="13">
        <v>5053526</v>
      </c>
      <c r="K892" t="str">
        <f>VLOOKUP(B892,[1]Sheet1!$H$123:$H$309,1,0)</f>
        <v>00051524</v>
      </c>
    </row>
    <row r="893" spans="1:11" ht="26.25" customHeight="1" x14ac:dyDescent="0.25">
      <c r="A893" s="10">
        <v>44877</v>
      </c>
      <c r="B893" s="11" t="s">
        <v>343</v>
      </c>
      <c r="C893" s="11" t="s">
        <v>2664</v>
      </c>
      <c r="D893" s="11" t="s">
        <v>66</v>
      </c>
      <c r="E893" s="12" t="s">
        <v>1253</v>
      </c>
      <c r="F893" s="11" t="s">
        <v>3080</v>
      </c>
      <c r="G893" s="13">
        <v>7265695</v>
      </c>
      <c r="H893" s="13">
        <v>0</v>
      </c>
      <c r="I893" s="13">
        <v>581256</v>
      </c>
      <c r="J893" s="13">
        <v>7846951</v>
      </c>
      <c r="K893" t="str">
        <f>VLOOKUP(B893,[1]Sheet1!$H$123:$H$309,1,0)</f>
        <v>00051525</v>
      </c>
    </row>
    <row r="894" spans="1:11" ht="26.25" customHeight="1" x14ac:dyDescent="0.25">
      <c r="A894" s="10">
        <v>44877</v>
      </c>
      <c r="B894" s="11" t="s">
        <v>2237</v>
      </c>
      <c r="C894" s="11" t="s">
        <v>2664</v>
      </c>
      <c r="D894" s="11" t="s">
        <v>66</v>
      </c>
      <c r="E894" s="12" t="s">
        <v>1253</v>
      </c>
      <c r="F894" s="11"/>
      <c r="G894" s="13">
        <v>5160293</v>
      </c>
      <c r="H894" s="13">
        <v>0</v>
      </c>
      <c r="I894" s="13">
        <v>412823</v>
      </c>
      <c r="J894" s="13">
        <v>5573116</v>
      </c>
      <c r="K894" t="e">
        <f>VLOOKUP(B894,[1]Sheet1!$H$123:$H$309,1,0)</f>
        <v>#N/A</v>
      </c>
    </row>
    <row r="895" spans="1:11" ht="26.25" customHeight="1" x14ac:dyDescent="0.25">
      <c r="A895" s="10">
        <v>44877</v>
      </c>
      <c r="B895" s="11" t="s">
        <v>2032</v>
      </c>
      <c r="C895" s="11" t="s">
        <v>2664</v>
      </c>
      <c r="D895" s="11" t="s">
        <v>66</v>
      </c>
      <c r="E895" s="12" t="s">
        <v>1253</v>
      </c>
      <c r="F895" s="11"/>
      <c r="G895" s="13">
        <v>1924166</v>
      </c>
      <c r="H895" s="13">
        <v>0</v>
      </c>
      <c r="I895" s="13">
        <v>153933</v>
      </c>
      <c r="J895" s="13">
        <v>2078099</v>
      </c>
      <c r="K895" t="e">
        <f>VLOOKUP(B895,[1]Sheet1!$H$123:$H$309,1,0)</f>
        <v>#N/A</v>
      </c>
    </row>
    <row r="896" spans="1:11" ht="26.25" customHeight="1" x14ac:dyDescent="0.25">
      <c r="A896" s="10">
        <v>44880</v>
      </c>
      <c r="B896" s="11" t="s">
        <v>2029</v>
      </c>
      <c r="C896" s="11" t="s">
        <v>2664</v>
      </c>
      <c r="D896" s="11" t="s">
        <v>66</v>
      </c>
      <c r="E896" s="12" t="s">
        <v>1253</v>
      </c>
      <c r="F896" s="11"/>
      <c r="G896" s="13">
        <v>5855079</v>
      </c>
      <c r="H896" s="13">
        <v>0</v>
      </c>
      <c r="I896" s="13">
        <v>468406</v>
      </c>
      <c r="J896" s="13">
        <v>6323485</v>
      </c>
      <c r="K896" t="e">
        <f>VLOOKUP(B896,[1]Sheet1!$H$123:$H$309,1,0)</f>
        <v>#N/A</v>
      </c>
    </row>
    <row r="897" spans="1:11" ht="26.25" customHeight="1" x14ac:dyDescent="0.25">
      <c r="A897" s="10">
        <v>44880</v>
      </c>
      <c r="B897" s="11" t="s">
        <v>48</v>
      </c>
      <c r="C897" s="11" t="s">
        <v>2664</v>
      </c>
      <c r="D897" s="11" t="s">
        <v>66</v>
      </c>
      <c r="E897" s="12" t="s">
        <v>1253</v>
      </c>
      <c r="F897" s="11"/>
      <c r="G897" s="13">
        <v>3361850</v>
      </c>
      <c r="H897" s="13">
        <v>27600</v>
      </c>
      <c r="I897" s="13">
        <v>266740</v>
      </c>
      <c r="J897" s="13">
        <v>3600990</v>
      </c>
      <c r="K897" t="e">
        <f>VLOOKUP(B897,[1]Sheet1!$H$123:$H$309,1,0)</f>
        <v>#N/A</v>
      </c>
    </row>
    <row r="898" spans="1:11" ht="26.25" customHeight="1" x14ac:dyDescent="0.25">
      <c r="A898" s="10">
        <v>44880</v>
      </c>
      <c r="B898" s="11" t="s">
        <v>346</v>
      </c>
      <c r="C898" s="11" t="s">
        <v>2664</v>
      </c>
      <c r="D898" s="11" t="s">
        <v>66</v>
      </c>
      <c r="E898" s="12" t="s">
        <v>1253</v>
      </c>
      <c r="F898" s="11"/>
      <c r="G898" s="13">
        <v>4860459</v>
      </c>
      <c r="H898" s="13">
        <v>0</v>
      </c>
      <c r="I898" s="13">
        <v>388837</v>
      </c>
      <c r="J898" s="13">
        <v>5249296</v>
      </c>
      <c r="K898" t="e">
        <f>VLOOKUP(B898,[1]Sheet1!$H$123:$H$309,1,0)</f>
        <v>#N/A</v>
      </c>
    </row>
    <row r="899" spans="1:11" ht="26.25" customHeight="1" x14ac:dyDescent="0.25">
      <c r="A899" s="10">
        <v>44880</v>
      </c>
      <c r="B899" s="11" t="s">
        <v>2454</v>
      </c>
      <c r="C899" s="11" t="s">
        <v>2664</v>
      </c>
      <c r="D899" s="11" t="s">
        <v>66</v>
      </c>
      <c r="E899" s="12" t="s">
        <v>1253</v>
      </c>
      <c r="F899" s="11" t="s">
        <v>3080</v>
      </c>
      <c r="G899" s="13">
        <v>3912644</v>
      </c>
      <c r="H899" s="13">
        <v>46000</v>
      </c>
      <c r="I899" s="13">
        <v>309332</v>
      </c>
      <c r="J899" s="13">
        <v>4175976</v>
      </c>
      <c r="K899" t="str">
        <f>VLOOKUP(B899,[1]Sheet1!$H$123:$H$309,1,0)</f>
        <v>00051531</v>
      </c>
    </row>
    <row r="900" spans="1:11" ht="26.25" customHeight="1" x14ac:dyDescent="0.25">
      <c r="A900" s="10">
        <v>44880</v>
      </c>
      <c r="B900" s="11" t="s">
        <v>2123</v>
      </c>
      <c r="C900" s="11" t="s">
        <v>2664</v>
      </c>
      <c r="D900" s="11" t="s">
        <v>66</v>
      </c>
      <c r="E900" s="12" t="s">
        <v>1253</v>
      </c>
      <c r="F900" s="11"/>
      <c r="G900" s="13">
        <v>4437607</v>
      </c>
      <c r="H900" s="13">
        <v>55200</v>
      </c>
      <c r="I900" s="13">
        <v>350593</v>
      </c>
      <c r="J900" s="13">
        <v>4733000</v>
      </c>
      <c r="K900" t="e">
        <f>VLOOKUP(B900,[1]Sheet1!$H$123:$H$309,1,0)</f>
        <v>#N/A</v>
      </c>
    </row>
    <row r="901" spans="1:11" ht="26.25" customHeight="1" x14ac:dyDescent="0.25">
      <c r="A901" s="10">
        <v>44879</v>
      </c>
      <c r="B901" s="11" t="s">
        <v>2859</v>
      </c>
      <c r="C901" s="11" t="s">
        <v>2664</v>
      </c>
      <c r="D901" s="11" t="s">
        <v>66</v>
      </c>
      <c r="E901" s="12" t="s">
        <v>1253</v>
      </c>
      <c r="F901" s="11"/>
      <c r="G901" s="13">
        <v>4429178</v>
      </c>
      <c r="H901" s="13">
        <v>0</v>
      </c>
      <c r="I901" s="13">
        <v>354334</v>
      </c>
      <c r="J901" s="13">
        <v>4783512</v>
      </c>
      <c r="K901" t="e">
        <f>VLOOKUP(B901,[1]Sheet1!$H$123:$H$309,1,0)</f>
        <v>#N/A</v>
      </c>
    </row>
    <row r="902" spans="1:11" ht="26.25" customHeight="1" x14ac:dyDescent="0.25">
      <c r="A902" s="10">
        <v>44879</v>
      </c>
      <c r="B902" s="11" t="s">
        <v>640</v>
      </c>
      <c r="C902" s="11" t="s">
        <v>2664</v>
      </c>
      <c r="D902" s="11" t="s">
        <v>66</v>
      </c>
      <c r="E902" s="12" t="s">
        <v>1253</v>
      </c>
      <c r="F902" s="11"/>
      <c r="G902" s="13">
        <v>3564179</v>
      </c>
      <c r="H902" s="13">
        <v>46000</v>
      </c>
      <c r="I902" s="13">
        <v>281454</v>
      </c>
      <c r="J902" s="13">
        <v>3799633</v>
      </c>
      <c r="K902" t="e">
        <f>VLOOKUP(B902,[1]Sheet1!$H$123:$H$309,1,0)</f>
        <v>#N/A</v>
      </c>
    </row>
    <row r="903" spans="1:11" ht="26.25" customHeight="1" x14ac:dyDescent="0.25">
      <c r="A903" s="10">
        <v>44879</v>
      </c>
      <c r="B903" s="11" t="s">
        <v>1525</v>
      </c>
      <c r="C903" s="11" t="s">
        <v>2664</v>
      </c>
      <c r="D903" s="11" t="s">
        <v>66</v>
      </c>
      <c r="E903" s="12" t="s">
        <v>1253</v>
      </c>
      <c r="F903" s="11"/>
      <c r="G903" s="13">
        <v>6778976</v>
      </c>
      <c r="H903" s="13">
        <v>0</v>
      </c>
      <c r="I903" s="13">
        <v>542318</v>
      </c>
      <c r="J903" s="13">
        <v>7321294</v>
      </c>
      <c r="K903" t="e">
        <f>VLOOKUP(B903,[1]Sheet1!$H$123:$H$309,1,0)</f>
        <v>#N/A</v>
      </c>
    </row>
    <row r="904" spans="1:11" ht="26.25" customHeight="1" x14ac:dyDescent="0.25">
      <c r="A904" s="10">
        <v>44879</v>
      </c>
      <c r="B904" s="11" t="s">
        <v>1853</v>
      </c>
      <c r="C904" s="11" t="s">
        <v>2664</v>
      </c>
      <c r="D904" s="11" t="s">
        <v>66</v>
      </c>
      <c r="E904" s="12" t="s">
        <v>1253</v>
      </c>
      <c r="F904" s="11"/>
      <c r="G904" s="13">
        <v>1261032</v>
      </c>
      <c r="H904" s="13">
        <v>0</v>
      </c>
      <c r="I904" s="13">
        <v>100883</v>
      </c>
      <c r="J904" s="13">
        <v>1361915</v>
      </c>
      <c r="K904" t="e">
        <f>VLOOKUP(B904,[1]Sheet1!$H$123:$H$309,1,0)</f>
        <v>#N/A</v>
      </c>
    </row>
    <row r="905" spans="1:11" ht="26.25" customHeight="1" x14ac:dyDescent="0.25">
      <c r="A905" s="10">
        <v>44876</v>
      </c>
      <c r="B905" s="11" t="s">
        <v>1208</v>
      </c>
      <c r="C905" s="11" t="s">
        <v>2664</v>
      </c>
      <c r="D905" s="11" t="s">
        <v>66</v>
      </c>
      <c r="E905" s="12" t="s">
        <v>1253</v>
      </c>
      <c r="F905" s="11"/>
      <c r="G905" s="13">
        <v>1135646</v>
      </c>
      <c r="H905" s="13">
        <v>0</v>
      </c>
      <c r="I905" s="13">
        <v>90852</v>
      </c>
      <c r="J905" s="13">
        <v>1226498</v>
      </c>
      <c r="K905" t="e">
        <f>VLOOKUP(B905,[1]Sheet1!$H$123:$H$309,1,0)</f>
        <v>#N/A</v>
      </c>
    </row>
    <row r="906" spans="1:11" ht="26.25" customHeight="1" x14ac:dyDescent="0.25">
      <c r="A906" s="10">
        <v>44876</v>
      </c>
      <c r="B906" s="11" t="s">
        <v>2056</v>
      </c>
      <c r="C906" s="11" t="s">
        <v>2664</v>
      </c>
      <c r="D906" s="11" t="s">
        <v>2601</v>
      </c>
      <c r="E906" s="12" t="s">
        <v>1174</v>
      </c>
      <c r="F906" s="11"/>
      <c r="G906" s="13">
        <v>1181400</v>
      </c>
      <c r="H906" s="13">
        <v>0</v>
      </c>
      <c r="I906" s="13">
        <v>94512</v>
      </c>
      <c r="J906" s="13">
        <v>1275912</v>
      </c>
      <c r="K906" t="e">
        <f>VLOOKUP(B906,[1]Sheet1!$H$123:$H$309,1,0)</f>
        <v>#N/A</v>
      </c>
    </row>
    <row r="907" spans="1:11" ht="26.25" customHeight="1" x14ac:dyDescent="0.25">
      <c r="A907" s="10">
        <v>44876</v>
      </c>
      <c r="B907" s="11" t="s">
        <v>616</v>
      </c>
      <c r="C907" s="11" t="s">
        <v>2664</v>
      </c>
      <c r="D907" s="11" t="s">
        <v>66</v>
      </c>
      <c r="E907" s="12" t="s">
        <v>1253</v>
      </c>
      <c r="F907" s="11" t="s">
        <v>3080</v>
      </c>
      <c r="G907" s="13">
        <v>6261655</v>
      </c>
      <c r="H907" s="13">
        <v>0</v>
      </c>
      <c r="I907" s="13">
        <v>500932</v>
      </c>
      <c r="J907" s="13">
        <v>6762587</v>
      </c>
      <c r="K907" t="str">
        <f>VLOOKUP(B907,[1]Sheet1!$H$123:$H$309,1,0)</f>
        <v>00051540</v>
      </c>
    </row>
    <row r="908" spans="1:11" ht="26.25" customHeight="1" x14ac:dyDescent="0.25">
      <c r="A908" s="10">
        <v>44876</v>
      </c>
      <c r="B908" s="11" t="s">
        <v>1516</v>
      </c>
      <c r="C908" s="11" t="s">
        <v>2664</v>
      </c>
      <c r="D908" s="11" t="s">
        <v>2601</v>
      </c>
      <c r="E908" s="12" t="s">
        <v>1174</v>
      </c>
      <c r="F908" s="11"/>
      <c r="G908" s="13">
        <v>1245217</v>
      </c>
      <c r="H908" s="13">
        <v>0</v>
      </c>
      <c r="I908" s="13">
        <v>99617</v>
      </c>
      <c r="J908" s="13">
        <v>1344834</v>
      </c>
      <c r="K908" t="e">
        <f>VLOOKUP(B908,[1]Sheet1!$H$123:$H$309,1,0)</f>
        <v>#N/A</v>
      </c>
    </row>
    <row r="909" spans="1:11" ht="26.25" customHeight="1" x14ac:dyDescent="0.25">
      <c r="A909" s="10">
        <v>44876</v>
      </c>
      <c r="B909" s="11" t="s">
        <v>1363</v>
      </c>
      <c r="C909" s="11" t="s">
        <v>2664</v>
      </c>
      <c r="D909" s="11" t="s">
        <v>1111</v>
      </c>
      <c r="E909" s="12" t="s">
        <v>855</v>
      </c>
      <c r="F909" s="11"/>
      <c r="G909" s="13">
        <v>4572875</v>
      </c>
      <c r="H909" s="13">
        <v>0</v>
      </c>
      <c r="I909" s="13">
        <v>365830</v>
      </c>
      <c r="J909" s="13">
        <v>4938705</v>
      </c>
      <c r="K909" t="e">
        <f>VLOOKUP(B909,[1]Sheet1!$H$123:$H$309,1,0)</f>
        <v>#N/A</v>
      </c>
    </row>
    <row r="910" spans="1:11" ht="26.25" customHeight="1" x14ac:dyDescent="0.25">
      <c r="A910" s="10">
        <v>44879</v>
      </c>
      <c r="B910" s="11" t="s">
        <v>326</v>
      </c>
      <c r="C910" s="11" t="s">
        <v>2664</v>
      </c>
      <c r="D910" s="11" t="s">
        <v>1903</v>
      </c>
      <c r="E910" s="12" t="s">
        <v>2902</v>
      </c>
      <c r="F910" s="11"/>
      <c r="G910" s="13">
        <v>3718104</v>
      </c>
      <c r="H910" s="13">
        <v>0</v>
      </c>
      <c r="I910" s="13">
        <v>297448</v>
      </c>
      <c r="J910" s="13">
        <v>4015552</v>
      </c>
      <c r="K910" t="e">
        <f>VLOOKUP(B910,[1]Sheet1!$H$123:$H$309,1,0)</f>
        <v>#N/A</v>
      </c>
    </row>
    <row r="911" spans="1:11" ht="26.25" customHeight="1" x14ac:dyDescent="0.25">
      <c r="A911" s="10">
        <v>44879</v>
      </c>
      <c r="B911" s="11" t="s">
        <v>2009</v>
      </c>
      <c r="C911" s="11" t="s">
        <v>2664</v>
      </c>
      <c r="D911" s="11" t="s">
        <v>2729</v>
      </c>
      <c r="E911" s="12" t="s">
        <v>1550</v>
      </c>
      <c r="F911" s="11"/>
      <c r="G911" s="13">
        <v>2320704</v>
      </c>
      <c r="H911" s="13">
        <v>0</v>
      </c>
      <c r="I911" s="13">
        <v>185656</v>
      </c>
      <c r="J911" s="13">
        <v>2506360</v>
      </c>
      <c r="K911" t="e">
        <f>VLOOKUP(B911,[1]Sheet1!$H$123:$H$309,1,0)</f>
        <v>#N/A</v>
      </c>
    </row>
    <row r="912" spans="1:11" ht="26.25" customHeight="1" x14ac:dyDescent="0.25">
      <c r="A912" s="10">
        <v>44879</v>
      </c>
      <c r="B912" s="11" t="s">
        <v>93</v>
      </c>
      <c r="C912" s="11" t="s">
        <v>2664</v>
      </c>
      <c r="D912" s="11" t="s">
        <v>2729</v>
      </c>
      <c r="E912" s="12" t="s">
        <v>1550</v>
      </c>
      <c r="F912" s="11"/>
      <c r="G912" s="13">
        <v>7306130</v>
      </c>
      <c r="H912" s="13">
        <v>46000</v>
      </c>
      <c r="I912" s="13">
        <v>580810</v>
      </c>
      <c r="J912" s="13">
        <v>7840940</v>
      </c>
      <c r="K912" t="e">
        <f>VLOOKUP(B912,[1]Sheet1!$H$123:$H$309,1,0)</f>
        <v>#N/A</v>
      </c>
    </row>
    <row r="913" spans="1:11" ht="26.25" customHeight="1" x14ac:dyDescent="0.25">
      <c r="A913" s="10">
        <v>44879</v>
      </c>
      <c r="B913" s="11" t="s">
        <v>2862</v>
      </c>
      <c r="C913" s="11" t="s">
        <v>2664</v>
      </c>
      <c r="D913" s="11" t="s">
        <v>2601</v>
      </c>
      <c r="E913" s="12" t="s">
        <v>1174</v>
      </c>
      <c r="F913" s="11"/>
      <c r="G913" s="13">
        <v>1204500</v>
      </c>
      <c r="H913" s="13">
        <v>0</v>
      </c>
      <c r="I913" s="13">
        <v>96360</v>
      </c>
      <c r="J913" s="13">
        <v>1300860</v>
      </c>
      <c r="K913" t="e">
        <f>VLOOKUP(B913,[1]Sheet1!$H$123:$H$309,1,0)</f>
        <v>#N/A</v>
      </c>
    </row>
    <row r="914" spans="1:11" ht="26.25" customHeight="1" x14ac:dyDescent="0.25">
      <c r="A914" s="10">
        <v>44879</v>
      </c>
      <c r="B914" s="11" t="s">
        <v>2479</v>
      </c>
      <c r="C914" s="11" t="s">
        <v>2664</v>
      </c>
      <c r="D914" s="11" t="s">
        <v>2812</v>
      </c>
      <c r="E914" s="12" t="s">
        <v>347</v>
      </c>
      <c r="F914" s="11"/>
      <c r="G914" s="13">
        <v>4782777</v>
      </c>
      <c r="H914" s="13">
        <v>0</v>
      </c>
      <c r="I914" s="13">
        <v>382622</v>
      </c>
      <c r="J914" s="13">
        <v>5165399</v>
      </c>
      <c r="K914" t="e">
        <f>VLOOKUP(B914,[1]Sheet1!$H$123:$H$309,1,0)</f>
        <v>#N/A</v>
      </c>
    </row>
    <row r="915" spans="1:11" ht="26.25" customHeight="1" x14ac:dyDescent="0.25">
      <c r="A915" s="10">
        <v>44879</v>
      </c>
      <c r="B915" s="11" t="s">
        <v>2924</v>
      </c>
      <c r="C915" s="11" t="s">
        <v>2664</v>
      </c>
      <c r="D915" s="11" t="s">
        <v>1111</v>
      </c>
      <c r="E915" s="12" t="s">
        <v>855</v>
      </c>
      <c r="F915" s="11"/>
      <c r="G915" s="13">
        <v>333174</v>
      </c>
      <c r="H915" s="13">
        <v>0</v>
      </c>
      <c r="I915" s="13">
        <v>26654</v>
      </c>
      <c r="J915" s="13">
        <v>359828</v>
      </c>
      <c r="K915" t="e">
        <f>VLOOKUP(B915,[1]Sheet1!$H$123:$H$309,1,0)</f>
        <v>#N/A</v>
      </c>
    </row>
    <row r="916" spans="1:11" ht="26.25" customHeight="1" x14ac:dyDescent="0.25">
      <c r="A916" s="10">
        <v>44879</v>
      </c>
      <c r="B916" s="11" t="s">
        <v>2478</v>
      </c>
      <c r="C916" s="11" t="s">
        <v>2664</v>
      </c>
      <c r="D916" s="11" t="s">
        <v>759</v>
      </c>
      <c r="E916" s="12" t="s">
        <v>222</v>
      </c>
      <c r="F916" s="11"/>
      <c r="G916" s="13">
        <v>4748039</v>
      </c>
      <c r="H916" s="13">
        <v>0</v>
      </c>
      <c r="I916" s="13">
        <v>379843</v>
      </c>
      <c r="J916" s="13">
        <v>5127882</v>
      </c>
      <c r="K916" t="e">
        <f>VLOOKUP(B916,[1]Sheet1!$H$123:$H$309,1,0)</f>
        <v>#N/A</v>
      </c>
    </row>
    <row r="917" spans="1:11" ht="26.25" customHeight="1" x14ac:dyDescent="0.25">
      <c r="A917" s="10">
        <v>44879</v>
      </c>
      <c r="B917" s="11" t="s">
        <v>1192</v>
      </c>
      <c r="C917" s="11" t="s">
        <v>2664</v>
      </c>
      <c r="D917" s="11" t="s">
        <v>759</v>
      </c>
      <c r="E917" s="12" t="s">
        <v>222</v>
      </c>
      <c r="F917" s="11" t="s">
        <v>3080</v>
      </c>
      <c r="G917" s="13">
        <v>1214892</v>
      </c>
      <c r="H917" s="13">
        <v>0</v>
      </c>
      <c r="I917" s="13">
        <v>97191</v>
      </c>
      <c r="J917" s="13">
        <v>1312083</v>
      </c>
      <c r="K917" t="str">
        <f>VLOOKUP(B917,[1]Sheet1!$H$123:$H$309,1,0)</f>
        <v>00051550</v>
      </c>
    </row>
    <row r="918" spans="1:11" ht="26.25" customHeight="1" x14ac:dyDescent="0.25">
      <c r="A918" s="10">
        <v>44879</v>
      </c>
      <c r="B918" s="11" t="s">
        <v>1609</v>
      </c>
      <c r="C918" s="11" t="s">
        <v>2664</v>
      </c>
      <c r="D918" s="11" t="s">
        <v>66</v>
      </c>
      <c r="E918" s="12" t="s">
        <v>1253</v>
      </c>
      <c r="F918" s="11"/>
      <c r="G918" s="13">
        <v>1684740</v>
      </c>
      <c r="H918" s="13">
        <v>0</v>
      </c>
      <c r="I918" s="13">
        <v>134779</v>
      </c>
      <c r="J918" s="13">
        <v>1819519</v>
      </c>
      <c r="K918" t="e">
        <f>VLOOKUP(B918,[1]Sheet1!$H$123:$H$309,1,0)</f>
        <v>#N/A</v>
      </c>
    </row>
    <row r="919" spans="1:11" ht="26.25" customHeight="1" x14ac:dyDescent="0.25">
      <c r="A919" s="10">
        <v>44879</v>
      </c>
      <c r="B919" s="11" t="s">
        <v>1947</v>
      </c>
      <c r="C919" s="11" t="s">
        <v>2664</v>
      </c>
      <c r="D919" s="11" t="s">
        <v>1561</v>
      </c>
      <c r="E919" s="12" t="s">
        <v>794</v>
      </c>
      <c r="F919" s="11" t="s">
        <v>3080</v>
      </c>
      <c r="G919" s="13">
        <v>2538425</v>
      </c>
      <c r="H919" s="13">
        <v>0</v>
      </c>
      <c r="I919" s="13">
        <v>203074</v>
      </c>
      <c r="J919" s="13">
        <v>2741499</v>
      </c>
      <c r="K919" t="str">
        <f>VLOOKUP(B919,[1]Sheet1!$H$123:$H$309,1,0)</f>
        <v>00051552</v>
      </c>
    </row>
    <row r="920" spans="1:11" ht="26.25" customHeight="1" x14ac:dyDescent="0.25">
      <c r="A920" s="10">
        <v>44879</v>
      </c>
      <c r="B920" s="11" t="s">
        <v>2617</v>
      </c>
      <c r="C920" s="11" t="s">
        <v>2664</v>
      </c>
      <c r="D920" s="11" t="s">
        <v>1903</v>
      </c>
      <c r="E920" s="12" t="s">
        <v>2902</v>
      </c>
      <c r="F920" s="11"/>
      <c r="G920" s="13">
        <v>3021906</v>
      </c>
      <c r="H920" s="13">
        <v>0</v>
      </c>
      <c r="I920" s="13">
        <v>241752</v>
      </c>
      <c r="J920" s="13">
        <v>3263658</v>
      </c>
      <c r="K920" t="e">
        <f>VLOOKUP(B920,[1]Sheet1!$H$123:$H$309,1,0)</f>
        <v>#N/A</v>
      </c>
    </row>
    <row r="921" spans="1:11" ht="26.25" customHeight="1" x14ac:dyDescent="0.25">
      <c r="A921" s="10">
        <v>44879</v>
      </c>
      <c r="B921" s="11" t="s">
        <v>897</v>
      </c>
      <c r="C921" s="11" t="s">
        <v>2664</v>
      </c>
      <c r="D921" s="11" t="s">
        <v>1589</v>
      </c>
      <c r="E921" s="12" t="s">
        <v>2466</v>
      </c>
      <c r="F921" s="11" t="s">
        <v>3080</v>
      </c>
      <c r="G921" s="13">
        <v>4086801</v>
      </c>
      <c r="H921" s="13">
        <v>55200</v>
      </c>
      <c r="I921" s="13">
        <v>322528</v>
      </c>
      <c r="J921" s="13">
        <v>4354129</v>
      </c>
      <c r="K921" t="str">
        <f>VLOOKUP(B921,[1]Sheet1!$H$123:$H$309,1,0)</f>
        <v>00051554</v>
      </c>
    </row>
    <row r="922" spans="1:11" ht="26.25" customHeight="1" x14ac:dyDescent="0.25">
      <c r="A922" s="10">
        <v>44877</v>
      </c>
      <c r="B922" s="11" t="s">
        <v>301</v>
      </c>
      <c r="C922" s="11" t="s">
        <v>2664</v>
      </c>
      <c r="D922" s="11" t="s">
        <v>376</v>
      </c>
      <c r="E922" s="12" t="s">
        <v>2054</v>
      </c>
      <c r="F922" s="11"/>
      <c r="G922" s="13">
        <v>4580456</v>
      </c>
      <c r="H922" s="13">
        <v>0</v>
      </c>
      <c r="I922" s="13">
        <v>366436</v>
      </c>
      <c r="J922" s="13">
        <v>4946892</v>
      </c>
      <c r="K922" t="e">
        <f>VLOOKUP(B922,[1]Sheet1!$H$123:$H$309,1,0)</f>
        <v>#N/A</v>
      </c>
    </row>
    <row r="923" spans="1:11" ht="26.25" customHeight="1" x14ac:dyDescent="0.25">
      <c r="A923" s="10">
        <v>44877</v>
      </c>
      <c r="B923" s="11" t="s">
        <v>629</v>
      </c>
      <c r="C923" s="11" t="s">
        <v>2664</v>
      </c>
      <c r="D923" s="11" t="s">
        <v>1717</v>
      </c>
      <c r="E923" s="12" t="s">
        <v>2054</v>
      </c>
      <c r="F923" s="11"/>
      <c r="G923" s="13">
        <v>2805554</v>
      </c>
      <c r="H923" s="13">
        <v>46000</v>
      </c>
      <c r="I923" s="13">
        <v>220764</v>
      </c>
      <c r="J923" s="13">
        <v>2980318</v>
      </c>
      <c r="K923" t="e">
        <f>VLOOKUP(B923,[1]Sheet1!$H$123:$H$309,1,0)</f>
        <v>#N/A</v>
      </c>
    </row>
    <row r="924" spans="1:11" ht="26.25" customHeight="1" x14ac:dyDescent="0.25">
      <c r="A924" s="10">
        <v>44877</v>
      </c>
      <c r="B924" s="11" t="s">
        <v>922</v>
      </c>
      <c r="C924" s="11" t="s">
        <v>2664</v>
      </c>
      <c r="D924" s="11" t="s">
        <v>232</v>
      </c>
      <c r="E924" s="12" t="s">
        <v>2054</v>
      </c>
      <c r="F924" s="11"/>
      <c r="G924" s="13">
        <v>847848</v>
      </c>
      <c r="H924" s="13">
        <v>0</v>
      </c>
      <c r="I924" s="13">
        <v>67828</v>
      </c>
      <c r="J924" s="13">
        <v>915676</v>
      </c>
      <c r="K924" t="e">
        <f>VLOOKUP(B924,[1]Sheet1!$H$123:$H$309,1,0)</f>
        <v>#N/A</v>
      </c>
    </row>
    <row r="925" spans="1:11" ht="26.25" customHeight="1" x14ac:dyDescent="0.25">
      <c r="A925" s="10">
        <v>44877</v>
      </c>
      <c r="B925" s="11" t="s">
        <v>433</v>
      </c>
      <c r="C925" s="11" t="s">
        <v>2664</v>
      </c>
      <c r="D925" s="11" t="s">
        <v>1598</v>
      </c>
      <c r="E925" s="12" t="s">
        <v>2054</v>
      </c>
      <c r="F925" s="11"/>
      <c r="G925" s="13">
        <v>3183835</v>
      </c>
      <c r="H925" s="13">
        <v>0</v>
      </c>
      <c r="I925" s="13">
        <v>254707</v>
      </c>
      <c r="J925" s="13">
        <v>3438542</v>
      </c>
      <c r="K925" t="e">
        <f>VLOOKUP(B925,[1]Sheet1!$H$123:$H$309,1,0)</f>
        <v>#N/A</v>
      </c>
    </row>
    <row r="926" spans="1:11" ht="26.25" customHeight="1" x14ac:dyDescent="0.25">
      <c r="A926" s="10">
        <v>44877</v>
      </c>
      <c r="B926" s="11" t="s">
        <v>234</v>
      </c>
      <c r="C926" s="11" t="s">
        <v>2664</v>
      </c>
      <c r="D926" s="11" t="s">
        <v>1331</v>
      </c>
      <c r="E926" s="12" t="s">
        <v>2054</v>
      </c>
      <c r="F926" s="11"/>
      <c r="G926" s="13">
        <v>2709292</v>
      </c>
      <c r="H926" s="13">
        <v>0</v>
      </c>
      <c r="I926" s="13">
        <v>216743</v>
      </c>
      <c r="J926" s="13">
        <v>2926035</v>
      </c>
      <c r="K926" t="e">
        <f>VLOOKUP(B926,[1]Sheet1!$H$123:$H$309,1,0)</f>
        <v>#N/A</v>
      </c>
    </row>
    <row r="927" spans="1:11" ht="26.25" customHeight="1" x14ac:dyDescent="0.25">
      <c r="A927" s="10">
        <v>44877</v>
      </c>
      <c r="B927" s="11" t="s">
        <v>1511</v>
      </c>
      <c r="C927" s="11" t="s">
        <v>2664</v>
      </c>
      <c r="D927" s="11" t="s">
        <v>1888</v>
      </c>
      <c r="E927" s="12" t="s">
        <v>2054</v>
      </c>
      <c r="F927" s="11"/>
      <c r="G927" s="13">
        <v>3574930</v>
      </c>
      <c r="H927" s="13">
        <v>18400</v>
      </c>
      <c r="I927" s="13">
        <v>284522</v>
      </c>
      <c r="J927" s="13">
        <v>3841052</v>
      </c>
      <c r="K927" t="e">
        <f>VLOOKUP(B927,[1]Sheet1!$H$123:$H$309,1,0)</f>
        <v>#N/A</v>
      </c>
    </row>
    <row r="928" spans="1:11" ht="26.25" customHeight="1" x14ac:dyDescent="0.25">
      <c r="A928" s="10">
        <v>44877</v>
      </c>
      <c r="B928" s="11" t="s">
        <v>582</v>
      </c>
      <c r="C928" s="11" t="s">
        <v>2664</v>
      </c>
      <c r="D928" s="11" t="s">
        <v>416</v>
      </c>
      <c r="E928" s="12" t="s">
        <v>2054</v>
      </c>
      <c r="F928" s="11"/>
      <c r="G928" s="13">
        <v>3550172</v>
      </c>
      <c r="H928" s="13">
        <v>0</v>
      </c>
      <c r="I928" s="13">
        <v>284014</v>
      </c>
      <c r="J928" s="13">
        <v>3834186</v>
      </c>
      <c r="K928" t="e">
        <f>VLOOKUP(B928,[1]Sheet1!$H$123:$H$309,1,0)</f>
        <v>#N/A</v>
      </c>
    </row>
    <row r="929" spans="1:11" ht="26.25" customHeight="1" x14ac:dyDescent="0.25">
      <c r="A929" s="10">
        <v>44877</v>
      </c>
      <c r="B929" s="11" t="s">
        <v>1685</v>
      </c>
      <c r="C929" s="11" t="s">
        <v>2664</v>
      </c>
      <c r="D929" s="11" t="s">
        <v>2139</v>
      </c>
      <c r="E929" s="12" t="s">
        <v>2054</v>
      </c>
      <c r="F929" s="11"/>
      <c r="G929" s="13">
        <v>3850218</v>
      </c>
      <c r="H929" s="13">
        <v>18400</v>
      </c>
      <c r="I929" s="13">
        <v>306545</v>
      </c>
      <c r="J929" s="13">
        <v>4138363</v>
      </c>
      <c r="K929" t="e">
        <f>VLOOKUP(B929,[1]Sheet1!$H$123:$H$309,1,0)</f>
        <v>#N/A</v>
      </c>
    </row>
    <row r="930" spans="1:11" ht="26.25" customHeight="1" x14ac:dyDescent="0.25">
      <c r="A930" s="10">
        <v>44877</v>
      </c>
      <c r="B930" s="11" t="s">
        <v>2751</v>
      </c>
      <c r="C930" s="11" t="s">
        <v>2664</v>
      </c>
      <c r="D930" s="11" t="s">
        <v>1758</v>
      </c>
      <c r="E930" s="12" t="s">
        <v>2054</v>
      </c>
      <c r="F930" s="11"/>
      <c r="G930" s="13">
        <v>2159835</v>
      </c>
      <c r="H930" s="13">
        <v>0</v>
      </c>
      <c r="I930" s="13">
        <v>172787</v>
      </c>
      <c r="J930" s="13">
        <v>2332622</v>
      </c>
      <c r="K930" t="e">
        <f>VLOOKUP(B930,[1]Sheet1!$H$123:$H$309,1,0)</f>
        <v>#N/A</v>
      </c>
    </row>
    <row r="931" spans="1:11" ht="26.25" customHeight="1" x14ac:dyDescent="0.25">
      <c r="A931" s="10">
        <v>44877</v>
      </c>
      <c r="B931" s="11" t="s">
        <v>1071</v>
      </c>
      <c r="C931" s="11" t="s">
        <v>2664</v>
      </c>
      <c r="D931" s="11" t="s">
        <v>2270</v>
      </c>
      <c r="E931" s="12" t="s">
        <v>2054</v>
      </c>
      <c r="F931" s="11"/>
      <c r="G931" s="13">
        <v>2118147</v>
      </c>
      <c r="H931" s="13">
        <v>0</v>
      </c>
      <c r="I931" s="13">
        <v>169452</v>
      </c>
      <c r="J931" s="13">
        <v>2287599</v>
      </c>
      <c r="K931" t="e">
        <f>VLOOKUP(B931,[1]Sheet1!$H$123:$H$309,1,0)</f>
        <v>#N/A</v>
      </c>
    </row>
    <row r="932" spans="1:11" ht="26.25" customHeight="1" x14ac:dyDescent="0.25">
      <c r="A932" s="10">
        <v>44877</v>
      </c>
      <c r="B932" s="11" t="s">
        <v>2562</v>
      </c>
      <c r="C932" s="11" t="s">
        <v>2664</v>
      </c>
      <c r="D932" s="11" t="s">
        <v>2822</v>
      </c>
      <c r="E932" s="12" t="s">
        <v>2054</v>
      </c>
      <c r="F932" s="11"/>
      <c r="G932" s="13">
        <v>2753656</v>
      </c>
      <c r="H932" s="13">
        <v>18400</v>
      </c>
      <c r="I932" s="13">
        <v>218820</v>
      </c>
      <c r="J932" s="13">
        <v>2954076</v>
      </c>
      <c r="K932" t="e">
        <f>VLOOKUP(B932,[1]Sheet1!$H$123:$H$309,1,0)</f>
        <v>#N/A</v>
      </c>
    </row>
    <row r="933" spans="1:11" ht="26.25" customHeight="1" x14ac:dyDescent="0.25">
      <c r="A933" s="10">
        <v>44877</v>
      </c>
      <c r="B933" s="11" t="s">
        <v>2607</v>
      </c>
      <c r="C933" s="11" t="s">
        <v>2664</v>
      </c>
      <c r="D933" s="11" t="s">
        <v>931</v>
      </c>
      <c r="E933" s="12" t="s">
        <v>2054</v>
      </c>
      <c r="F933" s="11"/>
      <c r="G933" s="13">
        <v>3294671</v>
      </c>
      <c r="H933" s="13">
        <v>0</v>
      </c>
      <c r="I933" s="13">
        <v>263574</v>
      </c>
      <c r="J933" s="13">
        <v>3558245</v>
      </c>
      <c r="K933" t="e">
        <f>VLOOKUP(B933,[1]Sheet1!$H$123:$H$309,1,0)</f>
        <v>#N/A</v>
      </c>
    </row>
    <row r="934" spans="1:11" ht="26.25" customHeight="1" x14ac:dyDescent="0.25">
      <c r="A934" s="10">
        <v>44877</v>
      </c>
      <c r="B934" s="11" t="s">
        <v>1255</v>
      </c>
      <c r="C934" s="11" t="s">
        <v>2664</v>
      </c>
      <c r="D934" s="11" t="s">
        <v>1300</v>
      </c>
      <c r="E934" s="12" t="s">
        <v>2054</v>
      </c>
      <c r="F934" s="11"/>
      <c r="G934" s="13">
        <v>2144812</v>
      </c>
      <c r="H934" s="13">
        <v>0</v>
      </c>
      <c r="I934" s="13">
        <v>171585</v>
      </c>
      <c r="J934" s="13">
        <v>2316397</v>
      </c>
      <c r="K934" t="e">
        <f>VLOOKUP(B934,[1]Sheet1!$H$123:$H$309,1,0)</f>
        <v>#N/A</v>
      </c>
    </row>
    <row r="935" spans="1:11" ht="26.25" customHeight="1" x14ac:dyDescent="0.25">
      <c r="A935" s="10">
        <v>44877</v>
      </c>
      <c r="B935" s="11" t="s">
        <v>127</v>
      </c>
      <c r="C935" s="11" t="s">
        <v>2664</v>
      </c>
      <c r="D935" s="11" t="s">
        <v>656</v>
      </c>
      <c r="E935" s="12" t="s">
        <v>2054</v>
      </c>
      <c r="F935" s="11"/>
      <c r="G935" s="13">
        <v>1213874</v>
      </c>
      <c r="H935" s="13">
        <v>0</v>
      </c>
      <c r="I935" s="13">
        <v>97110</v>
      </c>
      <c r="J935" s="13">
        <v>1310984</v>
      </c>
      <c r="K935" t="e">
        <f>VLOOKUP(B935,[1]Sheet1!$H$123:$H$309,1,0)</f>
        <v>#N/A</v>
      </c>
    </row>
    <row r="936" spans="1:11" ht="26.25" customHeight="1" x14ac:dyDescent="0.25">
      <c r="A936" s="10">
        <v>44877</v>
      </c>
      <c r="B936" s="11" t="s">
        <v>2047</v>
      </c>
      <c r="C936" s="11" t="s">
        <v>2664</v>
      </c>
      <c r="D936" s="11" t="s">
        <v>1961</v>
      </c>
      <c r="E936" s="12" t="s">
        <v>2054</v>
      </c>
      <c r="F936" s="11"/>
      <c r="G936" s="13">
        <v>1412310</v>
      </c>
      <c r="H936" s="13">
        <v>0</v>
      </c>
      <c r="I936" s="13">
        <v>112985</v>
      </c>
      <c r="J936" s="13">
        <v>1525295</v>
      </c>
      <c r="K936" t="e">
        <f>VLOOKUP(B936,[1]Sheet1!$H$123:$H$309,1,0)</f>
        <v>#N/A</v>
      </c>
    </row>
    <row r="937" spans="1:11" ht="26.25" customHeight="1" x14ac:dyDescent="0.25">
      <c r="A937" s="10">
        <v>44877</v>
      </c>
      <c r="B937" s="11" t="s">
        <v>1332</v>
      </c>
      <c r="C937" s="11" t="s">
        <v>2664</v>
      </c>
      <c r="D937" s="11" t="s">
        <v>20</v>
      </c>
      <c r="E937" s="12" t="s">
        <v>2054</v>
      </c>
      <c r="F937" s="11"/>
      <c r="G937" s="13">
        <v>666348</v>
      </c>
      <c r="H937" s="13">
        <v>0</v>
      </c>
      <c r="I937" s="13">
        <v>53308</v>
      </c>
      <c r="J937" s="13">
        <v>719656</v>
      </c>
      <c r="K937" t="e">
        <f>VLOOKUP(B937,[1]Sheet1!$H$123:$H$309,1,0)</f>
        <v>#N/A</v>
      </c>
    </row>
    <row r="938" spans="1:11" ht="26.25" customHeight="1" x14ac:dyDescent="0.25">
      <c r="A938" s="10">
        <v>44877</v>
      </c>
      <c r="B938" s="11" t="s">
        <v>2925</v>
      </c>
      <c r="C938" s="11" t="s">
        <v>2664</v>
      </c>
      <c r="D938" s="11" t="s">
        <v>487</v>
      </c>
      <c r="E938" s="12" t="s">
        <v>2054</v>
      </c>
      <c r="F938" s="11"/>
      <c r="G938" s="13">
        <v>1082148</v>
      </c>
      <c r="H938" s="13">
        <v>0</v>
      </c>
      <c r="I938" s="13">
        <v>86572</v>
      </c>
      <c r="J938" s="13">
        <v>1168720</v>
      </c>
      <c r="K938" t="e">
        <f>VLOOKUP(B938,[1]Sheet1!$H$123:$H$309,1,0)</f>
        <v>#N/A</v>
      </c>
    </row>
    <row r="939" spans="1:11" ht="26.25" customHeight="1" x14ac:dyDescent="0.25">
      <c r="A939" s="10">
        <v>44877</v>
      </c>
      <c r="B939" s="11" t="s">
        <v>1712</v>
      </c>
      <c r="C939" s="11" t="s">
        <v>2664</v>
      </c>
      <c r="D939" s="11" t="s">
        <v>2958</v>
      </c>
      <c r="E939" s="12" t="s">
        <v>2054</v>
      </c>
      <c r="F939" s="11"/>
      <c r="G939" s="13">
        <v>1758122</v>
      </c>
      <c r="H939" s="13">
        <v>0</v>
      </c>
      <c r="I939" s="13">
        <v>140650</v>
      </c>
      <c r="J939" s="13">
        <v>1898772</v>
      </c>
      <c r="K939" t="e">
        <f>VLOOKUP(B939,[1]Sheet1!$H$123:$H$309,1,0)</f>
        <v>#N/A</v>
      </c>
    </row>
    <row r="940" spans="1:11" ht="26.25" customHeight="1" x14ac:dyDescent="0.25">
      <c r="A940" s="10">
        <v>44877</v>
      </c>
      <c r="B940" s="11" t="s">
        <v>1718</v>
      </c>
      <c r="C940" s="11" t="s">
        <v>2664</v>
      </c>
      <c r="D940" s="11" t="s">
        <v>170</v>
      </c>
      <c r="E940" s="12" t="s">
        <v>2054</v>
      </c>
      <c r="F940" s="11"/>
      <c r="G940" s="13">
        <v>1536040</v>
      </c>
      <c r="H940" s="13">
        <v>0</v>
      </c>
      <c r="I940" s="13">
        <v>122883</v>
      </c>
      <c r="J940" s="13">
        <v>1658923</v>
      </c>
      <c r="K940" t="e">
        <f>VLOOKUP(B940,[1]Sheet1!$H$123:$H$309,1,0)</f>
        <v>#N/A</v>
      </c>
    </row>
    <row r="941" spans="1:11" ht="26.25" customHeight="1" x14ac:dyDescent="0.25">
      <c r="A941" s="10">
        <v>44877</v>
      </c>
      <c r="B941" s="11" t="s">
        <v>2014</v>
      </c>
      <c r="C941" s="11" t="s">
        <v>2664</v>
      </c>
      <c r="D941" s="11" t="s">
        <v>2439</v>
      </c>
      <c r="E941" s="12" t="s">
        <v>2054</v>
      </c>
      <c r="F941" s="11"/>
      <c r="G941" s="13">
        <v>1110580</v>
      </c>
      <c r="H941" s="13">
        <v>0</v>
      </c>
      <c r="I941" s="13">
        <v>88846</v>
      </c>
      <c r="J941" s="13">
        <v>1199426</v>
      </c>
      <c r="K941" t="e">
        <f>VLOOKUP(B941,[1]Sheet1!$H$123:$H$309,1,0)</f>
        <v>#N/A</v>
      </c>
    </row>
    <row r="942" spans="1:11" ht="26.25" customHeight="1" x14ac:dyDescent="0.25">
      <c r="A942" s="10">
        <v>44877</v>
      </c>
      <c r="B942" s="11" t="s">
        <v>2440</v>
      </c>
      <c r="C942" s="11" t="s">
        <v>2664</v>
      </c>
      <c r="D942" s="11" t="s">
        <v>2284</v>
      </c>
      <c r="E942" s="12" t="s">
        <v>2054</v>
      </c>
      <c r="F942" s="11"/>
      <c r="G942" s="13">
        <v>666348</v>
      </c>
      <c r="H942" s="13">
        <v>0</v>
      </c>
      <c r="I942" s="13">
        <v>53308</v>
      </c>
      <c r="J942" s="13">
        <v>719656</v>
      </c>
      <c r="K942" t="e">
        <f>VLOOKUP(B942,[1]Sheet1!$H$123:$H$309,1,0)</f>
        <v>#N/A</v>
      </c>
    </row>
    <row r="943" spans="1:11" ht="26.25" customHeight="1" x14ac:dyDescent="0.25">
      <c r="A943" s="10">
        <v>44877</v>
      </c>
      <c r="B943" s="11" t="s">
        <v>812</v>
      </c>
      <c r="C943" s="11" t="s">
        <v>2664</v>
      </c>
      <c r="D943" s="11" t="s">
        <v>1921</v>
      </c>
      <c r="E943" s="12" t="s">
        <v>2054</v>
      </c>
      <c r="F943" s="11"/>
      <c r="G943" s="13">
        <v>3577564</v>
      </c>
      <c r="H943" s="13">
        <v>0</v>
      </c>
      <c r="I943" s="13">
        <v>286205</v>
      </c>
      <c r="J943" s="13">
        <v>3863769</v>
      </c>
      <c r="K943" t="e">
        <f>VLOOKUP(B943,[1]Sheet1!$H$123:$H$309,1,0)</f>
        <v>#N/A</v>
      </c>
    </row>
    <row r="944" spans="1:11" ht="26.25" customHeight="1" x14ac:dyDescent="0.25">
      <c r="A944" s="10">
        <v>44877</v>
      </c>
      <c r="B944" s="11" t="s">
        <v>2850</v>
      </c>
      <c r="C944" s="11" t="s">
        <v>2664</v>
      </c>
      <c r="D944" s="11" t="s">
        <v>627</v>
      </c>
      <c r="E944" s="12" t="s">
        <v>2054</v>
      </c>
      <c r="F944" s="11"/>
      <c r="G944" s="13">
        <v>1444372</v>
      </c>
      <c r="H944" s="13">
        <v>18400</v>
      </c>
      <c r="I944" s="13">
        <v>114078</v>
      </c>
      <c r="J944" s="13">
        <v>1540050</v>
      </c>
      <c r="K944" t="e">
        <f>VLOOKUP(B944,[1]Sheet1!$H$123:$H$309,1,0)</f>
        <v>#N/A</v>
      </c>
    </row>
    <row r="945" spans="1:11" ht="26.25" customHeight="1" x14ac:dyDescent="0.25">
      <c r="A945" s="10">
        <v>44877</v>
      </c>
      <c r="B945" s="11" t="s">
        <v>166</v>
      </c>
      <c r="C945" s="11" t="s">
        <v>2664</v>
      </c>
      <c r="D945" s="11" t="s">
        <v>777</v>
      </c>
      <c r="E945" s="12" t="s">
        <v>2054</v>
      </c>
      <c r="F945" s="11"/>
      <c r="G945" s="13">
        <v>1402946</v>
      </c>
      <c r="H945" s="13">
        <v>0</v>
      </c>
      <c r="I945" s="13">
        <v>112236</v>
      </c>
      <c r="J945" s="13">
        <v>1515182</v>
      </c>
      <c r="K945" t="e">
        <f>VLOOKUP(B945,[1]Sheet1!$H$123:$H$309,1,0)</f>
        <v>#N/A</v>
      </c>
    </row>
    <row r="946" spans="1:11" ht="26.25" customHeight="1" x14ac:dyDescent="0.25">
      <c r="A946" s="10">
        <v>44877</v>
      </c>
      <c r="B946" s="11" t="s">
        <v>498</v>
      </c>
      <c r="C946" s="11" t="s">
        <v>2664</v>
      </c>
      <c r="D946" s="11" t="s">
        <v>1405</v>
      </c>
      <c r="E946" s="12" t="s">
        <v>2054</v>
      </c>
      <c r="F946" s="11"/>
      <c r="G946" s="13">
        <v>2348818</v>
      </c>
      <c r="H946" s="13">
        <v>0</v>
      </c>
      <c r="I946" s="13">
        <v>187905</v>
      </c>
      <c r="J946" s="13">
        <v>2536723</v>
      </c>
      <c r="K946" t="e">
        <f>VLOOKUP(B946,[1]Sheet1!$H$123:$H$309,1,0)</f>
        <v>#N/A</v>
      </c>
    </row>
    <row r="947" spans="1:11" ht="26.25" customHeight="1" x14ac:dyDescent="0.25">
      <c r="A947" s="10">
        <v>44877</v>
      </c>
      <c r="B947" s="11" t="s">
        <v>650</v>
      </c>
      <c r="C947" s="11" t="s">
        <v>2664</v>
      </c>
      <c r="D947" s="11" t="s">
        <v>1281</v>
      </c>
      <c r="E947" s="12" t="s">
        <v>2054</v>
      </c>
      <c r="F947" s="11" t="s">
        <v>3080</v>
      </c>
      <c r="G947" s="13">
        <v>841922</v>
      </c>
      <c r="H947" s="13">
        <v>0</v>
      </c>
      <c r="I947" s="13">
        <v>67354</v>
      </c>
      <c r="J947" s="13">
        <v>909276</v>
      </c>
      <c r="K947" t="str">
        <f>VLOOKUP(B947,[1]Sheet1!$H$123:$H$309,1,0)</f>
        <v>00051592</v>
      </c>
    </row>
    <row r="948" spans="1:11" ht="26.25" customHeight="1" x14ac:dyDescent="0.25">
      <c r="A948" s="10">
        <v>44877</v>
      </c>
      <c r="B948" s="11" t="s">
        <v>2315</v>
      </c>
      <c r="C948" s="11" t="s">
        <v>2664</v>
      </c>
      <c r="D948" s="11" t="s">
        <v>169</v>
      </c>
      <c r="E948" s="12" t="s">
        <v>2054</v>
      </c>
      <c r="F948" s="11"/>
      <c r="G948" s="13">
        <v>3052376</v>
      </c>
      <c r="H948" s="13">
        <v>55200</v>
      </c>
      <c r="I948" s="13">
        <v>239774</v>
      </c>
      <c r="J948" s="13">
        <v>3236950</v>
      </c>
      <c r="K948" t="e">
        <f>VLOOKUP(B948,[1]Sheet1!$H$123:$H$309,1,0)</f>
        <v>#N/A</v>
      </c>
    </row>
    <row r="949" spans="1:11" ht="26.25" customHeight="1" x14ac:dyDescent="0.25">
      <c r="A949" s="10">
        <v>44877</v>
      </c>
      <c r="B949" s="11" t="s">
        <v>1646</v>
      </c>
      <c r="C949" s="11" t="s">
        <v>2664</v>
      </c>
      <c r="D949" s="11" t="s">
        <v>1789</v>
      </c>
      <c r="E949" s="12" t="s">
        <v>2054</v>
      </c>
      <c r="F949" s="11"/>
      <c r="G949" s="13">
        <v>1821372</v>
      </c>
      <c r="H949" s="13">
        <v>0</v>
      </c>
      <c r="I949" s="13">
        <v>145710</v>
      </c>
      <c r="J949" s="13">
        <v>1967082</v>
      </c>
      <c r="K949" t="e">
        <f>VLOOKUP(B949,[1]Sheet1!$H$123:$H$309,1,0)</f>
        <v>#N/A</v>
      </c>
    </row>
    <row r="950" spans="1:11" ht="26.25" customHeight="1" x14ac:dyDescent="0.25">
      <c r="A950" s="10">
        <v>44877</v>
      </c>
      <c r="B950" s="11" t="s">
        <v>2252</v>
      </c>
      <c r="C950" s="11" t="s">
        <v>2664</v>
      </c>
      <c r="D950" s="11" t="s">
        <v>648</v>
      </c>
      <c r="E950" s="12" t="s">
        <v>2054</v>
      </c>
      <c r="F950" s="11"/>
      <c r="G950" s="13">
        <v>1559848</v>
      </c>
      <c r="H950" s="13">
        <v>18400</v>
      </c>
      <c r="I950" s="13">
        <v>123316</v>
      </c>
      <c r="J950" s="13">
        <v>1664764</v>
      </c>
      <c r="K950" t="e">
        <f>VLOOKUP(B950,[1]Sheet1!$H$123:$H$309,1,0)</f>
        <v>#N/A</v>
      </c>
    </row>
    <row r="951" spans="1:11" ht="26.25" customHeight="1" x14ac:dyDescent="0.25">
      <c r="A951" s="10">
        <v>44877</v>
      </c>
      <c r="B951" s="11" t="s">
        <v>907</v>
      </c>
      <c r="C951" s="11" t="s">
        <v>2664</v>
      </c>
      <c r="D951" s="11" t="s">
        <v>2242</v>
      </c>
      <c r="E951" s="12" t="s">
        <v>2054</v>
      </c>
      <c r="F951" s="11"/>
      <c r="G951" s="13">
        <v>1841074</v>
      </c>
      <c r="H951" s="13">
        <v>0</v>
      </c>
      <c r="I951" s="13">
        <v>147286</v>
      </c>
      <c r="J951" s="13">
        <v>1988360</v>
      </c>
      <c r="K951" t="e">
        <f>VLOOKUP(B951,[1]Sheet1!$H$123:$H$309,1,0)</f>
        <v>#N/A</v>
      </c>
    </row>
    <row r="952" spans="1:11" ht="26.25" customHeight="1" x14ac:dyDescent="0.25">
      <c r="A952" s="10">
        <v>44877</v>
      </c>
      <c r="B952" s="11" t="s">
        <v>2476</v>
      </c>
      <c r="C952" s="11" t="s">
        <v>2664</v>
      </c>
      <c r="D952" s="11" t="s">
        <v>2735</v>
      </c>
      <c r="E952" s="12" t="s">
        <v>2054</v>
      </c>
      <c r="F952" s="11"/>
      <c r="G952" s="13">
        <v>2336460</v>
      </c>
      <c r="H952" s="13">
        <v>0</v>
      </c>
      <c r="I952" s="13">
        <v>186917</v>
      </c>
      <c r="J952" s="13">
        <v>2523377</v>
      </c>
      <c r="K952" t="e">
        <f>VLOOKUP(B952,[1]Sheet1!$H$123:$H$309,1,0)</f>
        <v>#N/A</v>
      </c>
    </row>
    <row r="953" spans="1:11" ht="26.25" customHeight="1" x14ac:dyDescent="0.25">
      <c r="A953" s="10">
        <v>44877</v>
      </c>
      <c r="B953" s="11" t="s">
        <v>195</v>
      </c>
      <c r="C953" s="11" t="s">
        <v>2664</v>
      </c>
      <c r="D953" s="11" t="s">
        <v>1992</v>
      </c>
      <c r="E953" s="12" t="s">
        <v>2054</v>
      </c>
      <c r="F953" s="11"/>
      <c r="G953" s="13">
        <v>2624983</v>
      </c>
      <c r="H953" s="13">
        <v>0</v>
      </c>
      <c r="I953" s="13">
        <v>209999</v>
      </c>
      <c r="J953" s="13">
        <v>2834982</v>
      </c>
      <c r="K953" t="e">
        <f>VLOOKUP(B953,[1]Sheet1!$H$123:$H$309,1,0)</f>
        <v>#N/A</v>
      </c>
    </row>
    <row r="954" spans="1:11" ht="26.25" customHeight="1" x14ac:dyDescent="0.25">
      <c r="A954" s="10">
        <v>44877</v>
      </c>
      <c r="B954" s="11" t="s">
        <v>2376</v>
      </c>
      <c r="C954" s="11" t="s">
        <v>2664</v>
      </c>
      <c r="D954" s="11" t="s">
        <v>2774</v>
      </c>
      <c r="E954" s="12" t="s">
        <v>2054</v>
      </c>
      <c r="F954" s="11"/>
      <c r="G954" s="13">
        <v>3178280</v>
      </c>
      <c r="H954" s="13">
        <v>0</v>
      </c>
      <c r="I954" s="13">
        <v>254262</v>
      </c>
      <c r="J954" s="13">
        <v>3432542</v>
      </c>
      <c r="K954" t="e">
        <f>VLOOKUP(B954,[1]Sheet1!$H$123:$H$309,1,0)</f>
        <v>#N/A</v>
      </c>
    </row>
    <row r="955" spans="1:11" ht="26.25" customHeight="1" x14ac:dyDescent="0.25">
      <c r="A955" s="10">
        <v>44877</v>
      </c>
      <c r="B955" s="11" t="s">
        <v>2977</v>
      </c>
      <c r="C955" s="11" t="s">
        <v>2664</v>
      </c>
      <c r="D955" s="11" t="s">
        <v>2105</v>
      </c>
      <c r="E955" s="12" t="s">
        <v>2054</v>
      </c>
      <c r="F955" s="11"/>
      <c r="G955" s="13">
        <v>3178442</v>
      </c>
      <c r="H955" s="13">
        <v>0</v>
      </c>
      <c r="I955" s="13">
        <v>254275</v>
      </c>
      <c r="J955" s="13">
        <v>3432717</v>
      </c>
      <c r="K955" t="e">
        <f>VLOOKUP(B955,[1]Sheet1!$H$123:$H$309,1,0)</f>
        <v>#N/A</v>
      </c>
    </row>
    <row r="956" spans="1:11" ht="26.25" customHeight="1" x14ac:dyDescent="0.25">
      <c r="A956" s="10">
        <v>44877</v>
      </c>
      <c r="B956" s="11" t="s">
        <v>2332</v>
      </c>
      <c r="C956" s="11" t="s">
        <v>2664</v>
      </c>
      <c r="D956" s="11" t="s">
        <v>610</v>
      </c>
      <c r="E956" s="12" t="s">
        <v>2054</v>
      </c>
      <c r="F956" s="11"/>
      <c r="G956" s="13">
        <v>2915160</v>
      </c>
      <c r="H956" s="13">
        <v>0</v>
      </c>
      <c r="I956" s="13">
        <v>233213</v>
      </c>
      <c r="J956" s="13">
        <v>3148373</v>
      </c>
      <c r="K956" t="e">
        <f>VLOOKUP(B956,[1]Sheet1!$H$123:$H$309,1,0)</f>
        <v>#N/A</v>
      </c>
    </row>
    <row r="957" spans="1:11" ht="26.25" customHeight="1" x14ac:dyDescent="0.25">
      <c r="A957" s="10">
        <v>44877</v>
      </c>
      <c r="B957" s="11" t="s">
        <v>1573</v>
      </c>
      <c r="C957" s="11" t="s">
        <v>2664</v>
      </c>
      <c r="D957" s="11" t="s">
        <v>699</v>
      </c>
      <c r="E957" s="12" t="s">
        <v>2054</v>
      </c>
      <c r="F957" s="11"/>
      <c r="G957" s="13">
        <v>1319348</v>
      </c>
      <c r="H957" s="13">
        <v>0</v>
      </c>
      <c r="I957" s="13">
        <v>105548</v>
      </c>
      <c r="J957" s="13">
        <v>1424896</v>
      </c>
      <c r="K957" t="e">
        <f>VLOOKUP(B957,[1]Sheet1!$H$123:$H$309,1,0)</f>
        <v>#N/A</v>
      </c>
    </row>
    <row r="958" spans="1:11" ht="26.25" customHeight="1" x14ac:dyDescent="0.25">
      <c r="A958" s="10">
        <v>44877</v>
      </c>
      <c r="B958" s="11" t="s">
        <v>196</v>
      </c>
      <c r="C958" s="11" t="s">
        <v>2664</v>
      </c>
      <c r="D958" s="11" t="s">
        <v>1798</v>
      </c>
      <c r="E958" s="12" t="s">
        <v>2054</v>
      </c>
      <c r="F958" s="11" t="s">
        <v>3080</v>
      </c>
      <c r="G958" s="13">
        <v>3043950</v>
      </c>
      <c r="H958" s="13">
        <v>0</v>
      </c>
      <c r="I958" s="13">
        <v>243516</v>
      </c>
      <c r="J958" s="13">
        <v>3287466</v>
      </c>
      <c r="K958" t="str">
        <f>VLOOKUP(B958,[1]Sheet1!$H$123:$H$309,1,0)</f>
        <v>00051603</v>
      </c>
    </row>
    <row r="959" spans="1:11" ht="26.25" customHeight="1" x14ac:dyDescent="0.25">
      <c r="A959" s="10">
        <v>44877</v>
      </c>
      <c r="B959" s="11" t="s">
        <v>2474</v>
      </c>
      <c r="C959" s="11" t="s">
        <v>2664</v>
      </c>
      <c r="D959" s="11" t="s">
        <v>2779</v>
      </c>
      <c r="E959" s="12" t="s">
        <v>2054</v>
      </c>
      <c r="F959" s="11"/>
      <c r="G959" s="13">
        <v>2935234</v>
      </c>
      <c r="H959" s="13">
        <v>0</v>
      </c>
      <c r="I959" s="13">
        <v>234819</v>
      </c>
      <c r="J959" s="13">
        <v>3170053</v>
      </c>
      <c r="K959" t="e">
        <f>VLOOKUP(B959,[1]Sheet1!$H$123:$H$309,1,0)</f>
        <v>#N/A</v>
      </c>
    </row>
    <row r="960" spans="1:11" ht="26.25" customHeight="1" x14ac:dyDescent="0.25">
      <c r="A960" s="10">
        <v>44877</v>
      </c>
      <c r="B960" s="11" t="s">
        <v>2172</v>
      </c>
      <c r="C960" s="11" t="s">
        <v>2664</v>
      </c>
      <c r="D960" s="11" t="s">
        <v>67</v>
      </c>
      <c r="E960" s="12" t="s">
        <v>2054</v>
      </c>
      <c r="F960" s="11"/>
      <c r="G960" s="13">
        <v>1628456</v>
      </c>
      <c r="H960" s="13">
        <v>0</v>
      </c>
      <c r="I960" s="13">
        <v>130276</v>
      </c>
      <c r="J960" s="13">
        <v>1758732</v>
      </c>
      <c r="K960" t="e">
        <f>VLOOKUP(B960,[1]Sheet1!$H$123:$H$309,1,0)</f>
        <v>#N/A</v>
      </c>
    </row>
    <row r="961" spans="1:11" ht="26.25" customHeight="1" x14ac:dyDescent="0.25">
      <c r="A961" s="10">
        <v>44877</v>
      </c>
      <c r="B961" s="11" t="s">
        <v>2688</v>
      </c>
      <c r="C961" s="11" t="s">
        <v>2664</v>
      </c>
      <c r="D961" s="11" t="s">
        <v>2196</v>
      </c>
      <c r="E961" s="12" t="s">
        <v>2054</v>
      </c>
      <c r="F961" s="11"/>
      <c r="G961" s="13">
        <v>1441048</v>
      </c>
      <c r="H961" s="13">
        <v>18400</v>
      </c>
      <c r="I961" s="13">
        <v>113812</v>
      </c>
      <c r="J961" s="13">
        <v>1536460</v>
      </c>
      <c r="K961" t="e">
        <f>VLOOKUP(B961,[1]Sheet1!$H$123:$H$309,1,0)</f>
        <v>#N/A</v>
      </c>
    </row>
    <row r="962" spans="1:11" ht="26.25" customHeight="1" x14ac:dyDescent="0.25">
      <c r="A962" s="10">
        <v>44877</v>
      </c>
      <c r="B962" s="11" t="s">
        <v>1940</v>
      </c>
      <c r="C962" s="11" t="s">
        <v>2664</v>
      </c>
      <c r="D962" s="11" t="s">
        <v>1742</v>
      </c>
      <c r="E962" s="12" t="s">
        <v>2054</v>
      </c>
      <c r="F962" s="11"/>
      <c r="G962" s="13">
        <v>2156960</v>
      </c>
      <c r="H962" s="13">
        <v>18400</v>
      </c>
      <c r="I962" s="13">
        <v>171085</v>
      </c>
      <c r="J962" s="13">
        <v>2309645</v>
      </c>
      <c r="K962" t="e">
        <f>VLOOKUP(B962,[1]Sheet1!$H$123:$H$309,1,0)</f>
        <v>#N/A</v>
      </c>
    </row>
    <row r="963" spans="1:11" ht="26.25" customHeight="1" x14ac:dyDescent="0.25">
      <c r="A963" s="10">
        <v>44877</v>
      </c>
      <c r="B963" s="11" t="s">
        <v>2114</v>
      </c>
      <c r="C963" s="11" t="s">
        <v>2664</v>
      </c>
      <c r="D963" s="11" t="s">
        <v>864</v>
      </c>
      <c r="E963" s="12" t="s">
        <v>2054</v>
      </c>
      <c r="F963" s="11" t="s">
        <v>3080</v>
      </c>
      <c r="G963" s="13">
        <v>840275</v>
      </c>
      <c r="H963" s="13">
        <v>0</v>
      </c>
      <c r="I963" s="13">
        <v>67222</v>
      </c>
      <c r="J963" s="13">
        <v>907497</v>
      </c>
      <c r="K963" t="str">
        <f>VLOOKUP(B963,[1]Sheet1!$H$123:$H$309,1,0)</f>
        <v>00051608</v>
      </c>
    </row>
    <row r="964" spans="1:11" ht="26.25" customHeight="1" x14ac:dyDescent="0.25">
      <c r="A964" s="10">
        <v>44877</v>
      </c>
      <c r="B964" s="11" t="s">
        <v>1215</v>
      </c>
      <c r="C964" s="11" t="s">
        <v>2664</v>
      </c>
      <c r="D964" s="11" t="s">
        <v>526</v>
      </c>
      <c r="E964" s="12" t="s">
        <v>2054</v>
      </c>
      <c r="F964" s="11"/>
      <c r="G964" s="13">
        <v>2463586</v>
      </c>
      <c r="H964" s="13">
        <v>18400</v>
      </c>
      <c r="I964" s="13">
        <v>195615</v>
      </c>
      <c r="J964" s="13">
        <v>2640801</v>
      </c>
      <c r="K964" t="e">
        <f>VLOOKUP(B964,[1]Sheet1!$H$123:$H$309,1,0)</f>
        <v>#N/A</v>
      </c>
    </row>
    <row r="965" spans="1:11" ht="26.25" customHeight="1" x14ac:dyDescent="0.25">
      <c r="A965" s="10">
        <v>44877</v>
      </c>
      <c r="B965" s="11" t="s">
        <v>723</v>
      </c>
      <c r="C965" s="11" t="s">
        <v>2664</v>
      </c>
      <c r="D965" s="11" t="s">
        <v>2198</v>
      </c>
      <c r="E965" s="12" t="s">
        <v>2054</v>
      </c>
      <c r="F965" s="11"/>
      <c r="G965" s="13">
        <v>2671128</v>
      </c>
      <c r="H965" s="13">
        <v>0</v>
      </c>
      <c r="I965" s="13">
        <v>213690</v>
      </c>
      <c r="J965" s="13">
        <v>2884818</v>
      </c>
      <c r="K965" t="e">
        <f>VLOOKUP(B965,[1]Sheet1!$H$123:$H$309,1,0)</f>
        <v>#N/A</v>
      </c>
    </row>
    <row r="966" spans="1:11" ht="26.25" customHeight="1" x14ac:dyDescent="0.25">
      <c r="A966" s="10">
        <v>44877</v>
      </c>
      <c r="B966" s="11" t="s">
        <v>94</v>
      </c>
      <c r="C966" s="11" t="s">
        <v>2664</v>
      </c>
      <c r="D966" s="11" t="s">
        <v>384</v>
      </c>
      <c r="E966" s="12" t="s">
        <v>2054</v>
      </c>
      <c r="F966" s="11"/>
      <c r="G966" s="13">
        <v>1607854</v>
      </c>
      <c r="H966" s="13">
        <v>0</v>
      </c>
      <c r="I966" s="13">
        <v>128628</v>
      </c>
      <c r="J966" s="13">
        <v>1736482</v>
      </c>
      <c r="K966" t="e">
        <f>VLOOKUP(B966,[1]Sheet1!$H$123:$H$309,1,0)</f>
        <v>#N/A</v>
      </c>
    </row>
    <row r="967" spans="1:11" ht="26.25" customHeight="1" x14ac:dyDescent="0.25">
      <c r="A967" s="10">
        <v>44877</v>
      </c>
      <c r="B967" s="11" t="s">
        <v>2860</v>
      </c>
      <c r="C967" s="11" t="s">
        <v>2664</v>
      </c>
      <c r="D967" s="11" t="s">
        <v>74</v>
      </c>
      <c r="E967" s="12" t="s">
        <v>2054</v>
      </c>
      <c r="F967" s="11"/>
      <c r="G967" s="13">
        <v>1805116</v>
      </c>
      <c r="H967" s="13">
        <v>0</v>
      </c>
      <c r="I967" s="13">
        <v>144409</v>
      </c>
      <c r="J967" s="13">
        <v>1949525</v>
      </c>
      <c r="K967" t="e">
        <f>VLOOKUP(B967,[1]Sheet1!$H$123:$H$309,1,0)</f>
        <v>#N/A</v>
      </c>
    </row>
    <row r="968" spans="1:11" ht="26.25" customHeight="1" x14ac:dyDescent="0.25">
      <c r="A968" s="10">
        <v>44877</v>
      </c>
      <c r="B968" s="11" t="s">
        <v>1592</v>
      </c>
      <c r="C968" s="11" t="s">
        <v>2664</v>
      </c>
      <c r="D968" s="11" t="s">
        <v>2949</v>
      </c>
      <c r="E968" s="12" t="s">
        <v>2054</v>
      </c>
      <c r="F968" s="11"/>
      <c r="G968" s="13">
        <v>4930296</v>
      </c>
      <c r="H968" s="13">
        <v>0</v>
      </c>
      <c r="I968" s="13">
        <v>394424</v>
      </c>
      <c r="J968" s="13">
        <v>5324720</v>
      </c>
      <c r="K968" t="e">
        <f>VLOOKUP(B968,[1]Sheet1!$H$123:$H$309,1,0)</f>
        <v>#N/A</v>
      </c>
    </row>
    <row r="969" spans="1:11" ht="26.25" customHeight="1" x14ac:dyDescent="0.25">
      <c r="A969" s="10">
        <v>44877</v>
      </c>
      <c r="B969" s="11" t="s">
        <v>813</v>
      </c>
      <c r="C969" s="11" t="s">
        <v>2664</v>
      </c>
      <c r="D969" s="11" t="s">
        <v>841</v>
      </c>
      <c r="E969" s="12" t="s">
        <v>2054</v>
      </c>
      <c r="F969" s="11"/>
      <c r="G969" s="13">
        <v>1551860</v>
      </c>
      <c r="H969" s="13">
        <v>0</v>
      </c>
      <c r="I969" s="13">
        <v>124149</v>
      </c>
      <c r="J969" s="13">
        <v>1676009</v>
      </c>
      <c r="K969" t="e">
        <f>VLOOKUP(B969,[1]Sheet1!$H$123:$H$309,1,0)</f>
        <v>#N/A</v>
      </c>
    </row>
    <row r="970" spans="1:11" ht="26.25" customHeight="1" x14ac:dyDescent="0.25">
      <c r="A970" s="10">
        <v>44877</v>
      </c>
      <c r="B970" s="11" t="s">
        <v>1319</v>
      </c>
      <c r="C970" s="11" t="s">
        <v>2664</v>
      </c>
      <c r="D970" s="11" t="s">
        <v>162</v>
      </c>
      <c r="E970" s="12" t="s">
        <v>2054</v>
      </c>
      <c r="F970" s="11"/>
      <c r="G970" s="13">
        <v>3851302</v>
      </c>
      <c r="H970" s="13">
        <v>0</v>
      </c>
      <c r="I970" s="13">
        <v>308104</v>
      </c>
      <c r="J970" s="13">
        <v>4159406</v>
      </c>
      <c r="K970" t="e">
        <f>VLOOKUP(B970,[1]Sheet1!$H$123:$H$309,1,0)</f>
        <v>#N/A</v>
      </c>
    </row>
    <row r="971" spans="1:11" ht="26.25" customHeight="1" x14ac:dyDescent="0.25">
      <c r="A971" s="10">
        <v>44877</v>
      </c>
      <c r="B971" s="11" t="s">
        <v>2847</v>
      </c>
      <c r="C971" s="11" t="s">
        <v>2664</v>
      </c>
      <c r="D971" s="11" t="s">
        <v>1041</v>
      </c>
      <c r="E971" s="12" t="s">
        <v>2054</v>
      </c>
      <c r="F971" s="11"/>
      <c r="G971" s="13">
        <v>4328398</v>
      </c>
      <c r="H971" s="13">
        <v>0</v>
      </c>
      <c r="I971" s="13">
        <v>346272</v>
      </c>
      <c r="J971" s="13">
        <v>4674670</v>
      </c>
      <c r="K971" t="e">
        <f>VLOOKUP(B971,[1]Sheet1!$H$123:$H$309,1,0)</f>
        <v>#N/A</v>
      </c>
    </row>
    <row r="972" spans="1:11" ht="26.25" customHeight="1" x14ac:dyDescent="0.25">
      <c r="A972" s="10">
        <v>44877</v>
      </c>
      <c r="B972" s="11" t="s">
        <v>2395</v>
      </c>
      <c r="C972" s="11" t="s">
        <v>2664</v>
      </c>
      <c r="D972" s="11" t="s">
        <v>635</v>
      </c>
      <c r="E972" s="12" t="s">
        <v>2054</v>
      </c>
      <c r="F972" s="11"/>
      <c r="G972" s="13">
        <v>2716526</v>
      </c>
      <c r="H972" s="13">
        <v>0</v>
      </c>
      <c r="I972" s="13">
        <v>217322</v>
      </c>
      <c r="J972" s="13">
        <v>2933848</v>
      </c>
      <c r="K972" t="e">
        <f>VLOOKUP(B972,[1]Sheet1!$H$123:$H$309,1,0)</f>
        <v>#N/A</v>
      </c>
    </row>
    <row r="973" spans="1:11" ht="26.25" customHeight="1" x14ac:dyDescent="0.25">
      <c r="A973" s="10">
        <v>44877</v>
      </c>
      <c r="B973" s="11" t="s">
        <v>113</v>
      </c>
      <c r="C973" s="11" t="s">
        <v>2664</v>
      </c>
      <c r="D973" s="11" t="s">
        <v>2933</v>
      </c>
      <c r="E973" s="12" t="s">
        <v>2054</v>
      </c>
      <c r="F973" s="11"/>
      <c r="G973" s="13">
        <v>3362995</v>
      </c>
      <c r="H973" s="13">
        <v>0</v>
      </c>
      <c r="I973" s="13">
        <v>269040</v>
      </c>
      <c r="J973" s="13">
        <v>3632035</v>
      </c>
      <c r="K973" t="e">
        <f>VLOOKUP(B973,[1]Sheet1!$H$123:$H$309,1,0)</f>
        <v>#N/A</v>
      </c>
    </row>
    <row r="974" spans="1:11" ht="26.25" customHeight="1" x14ac:dyDescent="0.25">
      <c r="A974" s="10">
        <v>44877</v>
      </c>
      <c r="B974" s="11" t="s">
        <v>1220</v>
      </c>
      <c r="C974" s="11" t="s">
        <v>2664</v>
      </c>
      <c r="D974" s="11" t="s">
        <v>617</v>
      </c>
      <c r="E974" s="12" t="s">
        <v>2054</v>
      </c>
      <c r="F974" s="11"/>
      <c r="G974" s="13">
        <v>2411568</v>
      </c>
      <c r="H974" s="13">
        <v>0</v>
      </c>
      <c r="I974" s="13">
        <v>192925</v>
      </c>
      <c r="J974" s="13">
        <v>2604493</v>
      </c>
      <c r="K974" t="e">
        <f>VLOOKUP(B974,[1]Sheet1!$H$123:$H$309,1,0)</f>
        <v>#N/A</v>
      </c>
    </row>
    <row r="975" spans="1:11" ht="26.25" customHeight="1" x14ac:dyDescent="0.25">
      <c r="A975" s="10">
        <v>44877</v>
      </c>
      <c r="B975" s="11" t="s">
        <v>1404</v>
      </c>
      <c r="C975" s="11" t="s">
        <v>2664</v>
      </c>
      <c r="D975" s="11" t="s">
        <v>444</v>
      </c>
      <c r="E975" s="12" t="s">
        <v>2054</v>
      </c>
      <c r="F975" s="11" t="s">
        <v>3080</v>
      </c>
      <c r="G975" s="13">
        <v>1320311</v>
      </c>
      <c r="H975" s="13">
        <v>0</v>
      </c>
      <c r="I975" s="13">
        <v>105625</v>
      </c>
      <c r="J975" s="13">
        <v>1425936</v>
      </c>
      <c r="K975" t="str">
        <f>VLOOKUP(B975,[1]Sheet1!$H$123:$H$309,1,0)</f>
        <v>00051620</v>
      </c>
    </row>
    <row r="976" spans="1:11" ht="26.25" customHeight="1" x14ac:dyDescent="0.25">
      <c r="A976" s="10">
        <v>44877</v>
      </c>
      <c r="B976" s="11" t="s">
        <v>2985</v>
      </c>
      <c r="C976" s="11" t="s">
        <v>2664</v>
      </c>
      <c r="D976" s="11" t="s">
        <v>1181</v>
      </c>
      <c r="E976" s="12" t="s">
        <v>2054</v>
      </c>
      <c r="F976" s="11"/>
      <c r="G976" s="13">
        <v>666348</v>
      </c>
      <c r="H976" s="13">
        <v>0</v>
      </c>
      <c r="I976" s="13">
        <v>53308</v>
      </c>
      <c r="J976" s="13">
        <v>719656</v>
      </c>
      <c r="K976" t="e">
        <f>VLOOKUP(B976,[1]Sheet1!$H$123:$H$309,1,0)</f>
        <v>#N/A</v>
      </c>
    </row>
    <row r="977" spans="1:11" ht="26.25" customHeight="1" x14ac:dyDescent="0.25">
      <c r="A977" s="10">
        <v>44877</v>
      </c>
      <c r="B977" s="11" t="s">
        <v>2219</v>
      </c>
      <c r="C977" s="11" t="s">
        <v>2664</v>
      </c>
      <c r="D977" s="11" t="s">
        <v>382</v>
      </c>
      <c r="E977" s="12" t="s">
        <v>2054</v>
      </c>
      <c r="F977" s="11"/>
      <c r="G977" s="13">
        <v>1619822</v>
      </c>
      <c r="H977" s="13">
        <v>0</v>
      </c>
      <c r="I977" s="13">
        <v>129586</v>
      </c>
      <c r="J977" s="13">
        <v>1749408</v>
      </c>
      <c r="K977" t="e">
        <f>VLOOKUP(B977,[1]Sheet1!$H$123:$H$309,1,0)</f>
        <v>#N/A</v>
      </c>
    </row>
    <row r="978" spans="1:11" ht="26.25" customHeight="1" x14ac:dyDescent="0.25">
      <c r="A978" s="10">
        <v>44877</v>
      </c>
      <c r="B978" s="11" t="s">
        <v>2682</v>
      </c>
      <c r="C978" s="11" t="s">
        <v>2664</v>
      </c>
      <c r="D978" s="11" t="s">
        <v>1491</v>
      </c>
      <c r="E978" s="12" t="s">
        <v>2054</v>
      </c>
      <c r="F978" s="11"/>
      <c r="G978" s="13">
        <v>960722</v>
      </c>
      <c r="H978" s="13">
        <v>0</v>
      </c>
      <c r="I978" s="13">
        <v>76858</v>
      </c>
      <c r="J978" s="13">
        <v>1037580</v>
      </c>
      <c r="K978" t="e">
        <f>VLOOKUP(B978,[1]Sheet1!$H$123:$H$309,1,0)</f>
        <v>#N/A</v>
      </c>
    </row>
    <row r="979" spans="1:11" ht="26.25" customHeight="1" x14ac:dyDescent="0.25">
      <c r="A979" s="10">
        <v>44877</v>
      </c>
      <c r="B979" s="11" t="s">
        <v>2373</v>
      </c>
      <c r="C979" s="11" t="s">
        <v>2664</v>
      </c>
      <c r="D979" s="11" t="s">
        <v>1055</v>
      </c>
      <c r="E979" s="12" t="s">
        <v>2054</v>
      </c>
      <c r="F979" s="11"/>
      <c r="G979" s="13">
        <v>297000</v>
      </c>
      <c r="H979" s="13">
        <v>0</v>
      </c>
      <c r="I979" s="13">
        <v>23760</v>
      </c>
      <c r="J979" s="13">
        <v>320760</v>
      </c>
      <c r="K979" t="e">
        <f>VLOOKUP(B979,[1]Sheet1!$H$123:$H$309,1,0)</f>
        <v>#N/A</v>
      </c>
    </row>
    <row r="980" spans="1:11" ht="26.25" customHeight="1" x14ac:dyDescent="0.25">
      <c r="A980" s="10">
        <v>44877</v>
      </c>
      <c r="B980" s="11" t="s">
        <v>923</v>
      </c>
      <c r="C980" s="11" t="s">
        <v>2664</v>
      </c>
      <c r="D980" s="11" t="s">
        <v>246</v>
      </c>
      <c r="E980" s="12" t="s">
        <v>2054</v>
      </c>
      <c r="F980" s="11"/>
      <c r="G980" s="13">
        <v>1502880</v>
      </c>
      <c r="H980" s="13">
        <v>0</v>
      </c>
      <c r="I980" s="13">
        <v>120230</v>
      </c>
      <c r="J980" s="13">
        <v>1623110</v>
      </c>
      <c r="K980" t="e">
        <f>VLOOKUP(B980,[1]Sheet1!$H$123:$H$309,1,0)</f>
        <v>#N/A</v>
      </c>
    </row>
    <row r="981" spans="1:11" ht="26.25" customHeight="1" x14ac:dyDescent="0.25">
      <c r="A981" s="10">
        <v>44877</v>
      </c>
      <c r="B981" s="11" t="s">
        <v>1775</v>
      </c>
      <c r="C981" s="11" t="s">
        <v>2664</v>
      </c>
      <c r="D981" s="11" t="s">
        <v>1509</v>
      </c>
      <c r="E981" s="12" t="s">
        <v>2054</v>
      </c>
      <c r="F981" s="11"/>
      <c r="G981" s="13">
        <v>942286</v>
      </c>
      <c r="H981" s="13">
        <v>0</v>
      </c>
      <c r="I981" s="13">
        <v>75383</v>
      </c>
      <c r="J981" s="13">
        <v>1017669</v>
      </c>
      <c r="K981" t="e">
        <f>VLOOKUP(B981,[1]Sheet1!$H$123:$H$309,1,0)</f>
        <v>#N/A</v>
      </c>
    </row>
    <row r="982" spans="1:11" ht="26.25" customHeight="1" x14ac:dyDescent="0.25">
      <c r="A982" s="10">
        <v>44877</v>
      </c>
      <c r="B982" s="11" t="s">
        <v>1235</v>
      </c>
      <c r="C982" s="11" t="s">
        <v>2664</v>
      </c>
      <c r="D982" s="11" t="s">
        <v>1692</v>
      </c>
      <c r="E982" s="12" t="s">
        <v>2054</v>
      </c>
      <c r="F982" s="11"/>
      <c r="G982" s="13">
        <v>990422</v>
      </c>
      <c r="H982" s="13">
        <v>0</v>
      </c>
      <c r="I982" s="13">
        <v>79234</v>
      </c>
      <c r="J982" s="13">
        <v>1069656</v>
      </c>
      <c r="K982" t="e">
        <f>VLOOKUP(B982,[1]Sheet1!$H$123:$H$309,1,0)</f>
        <v>#N/A</v>
      </c>
    </row>
    <row r="983" spans="1:11" ht="26.25" customHeight="1" x14ac:dyDescent="0.25">
      <c r="A983" s="10">
        <v>44877</v>
      </c>
      <c r="B983" s="11" t="s">
        <v>2766</v>
      </c>
      <c r="C983" s="11" t="s">
        <v>2664</v>
      </c>
      <c r="D983" s="11" t="s">
        <v>475</v>
      </c>
      <c r="E983" s="12" t="s">
        <v>2054</v>
      </c>
      <c r="F983" s="11" t="s">
        <v>3080</v>
      </c>
      <c r="G983" s="13">
        <v>444232</v>
      </c>
      <c r="H983" s="13">
        <v>0</v>
      </c>
      <c r="I983" s="13">
        <v>35539</v>
      </c>
      <c r="J983" s="13">
        <v>479771</v>
      </c>
      <c r="K983" t="str">
        <f>VLOOKUP(B983,[1]Sheet1!$H$123:$H$309,1,0)</f>
        <v>00051628</v>
      </c>
    </row>
    <row r="984" spans="1:11" ht="26.25" customHeight="1" x14ac:dyDescent="0.25">
      <c r="A984" s="10">
        <v>44877</v>
      </c>
      <c r="B984" s="11" t="s">
        <v>1294</v>
      </c>
      <c r="C984" s="11" t="s">
        <v>2664</v>
      </c>
      <c r="D984" s="11" t="s">
        <v>619</v>
      </c>
      <c r="E984" s="12" t="s">
        <v>2054</v>
      </c>
      <c r="F984" s="11"/>
      <c r="G984" s="13">
        <v>666348</v>
      </c>
      <c r="H984" s="13">
        <v>0</v>
      </c>
      <c r="I984" s="13">
        <v>53308</v>
      </c>
      <c r="J984" s="13">
        <v>719656</v>
      </c>
      <c r="K984" t="e">
        <f>VLOOKUP(B984,[1]Sheet1!$H$123:$H$309,1,0)</f>
        <v>#N/A</v>
      </c>
    </row>
    <row r="985" spans="1:11" ht="26.25" customHeight="1" x14ac:dyDescent="0.25">
      <c r="A985" s="10">
        <v>44877</v>
      </c>
      <c r="B985" s="11" t="s">
        <v>2831</v>
      </c>
      <c r="C985" s="11" t="s">
        <v>2664</v>
      </c>
      <c r="D985" s="11" t="s">
        <v>1782</v>
      </c>
      <c r="E985" s="12" t="s">
        <v>2359</v>
      </c>
      <c r="F985" s="11"/>
      <c r="G985" s="13">
        <v>367155</v>
      </c>
      <c r="H985" s="13">
        <v>0</v>
      </c>
      <c r="I985" s="13">
        <v>29372</v>
      </c>
      <c r="J985" s="13">
        <v>396527</v>
      </c>
      <c r="K985" t="e">
        <f>VLOOKUP(B985,[1]Sheet1!$H$123:$H$309,1,0)</f>
        <v>#N/A</v>
      </c>
    </row>
    <row r="986" spans="1:11" ht="26.25" customHeight="1" x14ac:dyDescent="0.25">
      <c r="A986" s="10">
        <v>44877</v>
      </c>
      <c r="B986" s="11" t="s">
        <v>1523</v>
      </c>
      <c r="C986" s="11" t="s">
        <v>2664</v>
      </c>
      <c r="D986" s="11" t="s">
        <v>1764</v>
      </c>
      <c r="E986" s="12" t="s">
        <v>2054</v>
      </c>
      <c r="F986" s="11"/>
      <c r="G986" s="13">
        <v>666348</v>
      </c>
      <c r="H986" s="13">
        <v>0</v>
      </c>
      <c r="I986" s="13">
        <v>53308</v>
      </c>
      <c r="J986" s="13">
        <v>719656</v>
      </c>
      <c r="K986" t="e">
        <f>VLOOKUP(B986,[1]Sheet1!$H$123:$H$309,1,0)</f>
        <v>#N/A</v>
      </c>
    </row>
    <row r="987" spans="1:11" ht="26.25" customHeight="1" x14ac:dyDescent="0.25">
      <c r="A987" s="10">
        <v>44877</v>
      </c>
      <c r="B987" s="11" t="s">
        <v>1402</v>
      </c>
      <c r="C987" s="11" t="s">
        <v>2664</v>
      </c>
      <c r="D987" s="11" t="s">
        <v>2022</v>
      </c>
      <c r="E987" s="12" t="s">
        <v>2054</v>
      </c>
      <c r="F987" s="11"/>
      <c r="G987" s="13">
        <v>1911212</v>
      </c>
      <c r="H987" s="13">
        <v>0</v>
      </c>
      <c r="I987" s="13">
        <v>152897</v>
      </c>
      <c r="J987" s="13">
        <v>2064109</v>
      </c>
      <c r="K987" t="e">
        <f>VLOOKUP(B987,[1]Sheet1!$H$123:$H$309,1,0)</f>
        <v>#N/A</v>
      </c>
    </row>
    <row r="988" spans="1:11" ht="26.25" customHeight="1" x14ac:dyDescent="0.25">
      <c r="A988" s="10">
        <v>44877</v>
      </c>
      <c r="B988" s="11" t="s">
        <v>1863</v>
      </c>
      <c r="C988" s="11" t="s">
        <v>2664</v>
      </c>
      <c r="D988" s="11" t="s">
        <v>2851</v>
      </c>
      <c r="E988" s="12" t="s">
        <v>2054</v>
      </c>
      <c r="F988" s="11"/>
      <c r="G988" s="13">
        <v>915212</v>
      </c>
      <c r="H988" s="13">
        <v>0</v>
      </c>
      <c r="I988" s="13">
        <v>73217</v>
      </c>
      <c r="J988" s="13">
        <v>988429</v>
      </c>
      <c r="K988" t="e">
        <f>VLOOKUP(B988,[1]Sheet1!$H$123:$H$309,1,0)</f>
        <v>#N/A</v>
      </c>
    </row>
    <row r="989" spans="1:11" ht="26.25" customHeight="1" x14ac:dyDescent="0.25">
      <c r="A989" s="10">
        <v>44877</v>
      </c>
      <c r="B989" s="11" t="s">
        <v>1302</v>
      </c>
      <c r="C989" s="11" t="s">
        <v>2664</v>
      </c>
      <c r="D989" s="11" t="s">
        <v>1942</v>
      </c>
      <c r="E989" s="12" t="s">
        <v>2054</v>
      </c>
      <c r="F989" s="11"/>
      <c r="G989" s="13">
        <v>666348</v>
      </c>
      <c r="H989" s="13">
        <v>0</v>
      </c>
      <c r="I989" s="13">
        <v>53308</v>
      </c>
      <c r="J989" s="13">
        <v>719656</v>
      </c>
      <c r="K989" t="e">
        <f>VLOOKUP(B989,[1]Sheet1!$H$123:$H$309,1,0)</f>
        <v>#N/A</v>
      </c>
    </row>
    <row r="990" spans="1:11" ht="26.25" customHeight="1" x14ac:dyDescent="0.25">
      <c r="A990" s="10">
        <v>44877</v>
      </c>
      <c r="B990" s="11" t="s">
        <v>1890</v>
      </c>
      <c r="C990" s="11" t="s">
        <v>2664</v>
      </c>
      <c r="D990" s="11" t="s">
        <v>1436</v>
      </c>
      <c r="E990" s="12" t="s">
        <v>2054</v>
      </c>
      <c r="F990" s="11"/>
      <c r="G990" s="13">
        <v>937302</v>
      </c>
      <c r="H990" s="13">
        <v>0</v>
      </c>
      <c r="I990" s="13">
        <v>74984</v>
      </c>
      <c r="J990" s="13">
        <v>1012286</v>
      </c>
      <c r="K990" t="e">
        <f>VLOOKUP(B990,[1]Sheet1!$H$123:$H$309,1,0)</f>
        <v>#N/A</v>
      </c>
    </row>
    <row r="991" spans="1:11" ht="26.25" customHeight="1" x14ac:dyDescent="0.25">
      <c r="A991" s="10">
        <v>44877</v>
      </c>
      <c r="B991" s="11" t="s">
        <v>1047</v>
      </c>
      <c r="C991" s="11" t="s">
        <v>2664</v>
      </c>
      <c r="D991" s="11" t="s">
        <v>1057</v>
      </c>
      <c r="E991" s="12" t="s">
        <v>2054</v>
      </c>
      <c r="F991" s="11" t="s">
        <v>3080</v>
      </c>
      <c r="G991" s="13">
        <v>808248</v>
      </c>
      <c r="H991" s="13">
        <v>0</v>
      </c>
      <c r="I991" s="13">
        <v>64660</v>
      </c>
      <c r="J991" s="13">
        <v>872908</v>
      </c>
      <c r="K991" t="str">
        <f>VLOOKUP(B991,[1]Sheet1!$H$123:$H$309,1,0)</f>
        <v>00051636</v>
      </c>
    </row>
    <row r="992" spans="1:11" ht="26.25" customHeight="1" x14ac:dyDescent="0.25">
      <c r="A992" s="10">
        <v>44872</v>
      </c>
      <c r="B992" s="11" t="s">
        <v>657</v>
      </c>
      <c r="C992" s="11" t="s">
        <v>2664</v>
      </c>
      <c r="D992" s="11" t="s">
        <v>1258</v>
      </c>
      <c r="E992" s="12" t="s">
        <v>3038</v>
      </c>
      <c r="F992" s="11"/>
      <c r="G992" s="13">
        <v>6185985</v>
      </c>
      <c r="H992" s="13">
        <v>138000</v>
      </c>
      <c r="I992" s="13">
        <v>483839</v>
      </c>
      <c r="J992" s="13">
        <v>6531824</v>
      </c>
      <c r="K992" t="e">
        <f>VLOOKUP(B992,[1]Sheet1!$H$123:$H$309,1,0)</f>
        <v>#N/A</v>
      </c>
    </row>
    <row r="993" spans="1:11" ht="26.25" customHeight="1" x14ac:dyDescent="0.25">
      <c r="A993" s="10">
        <v>44872</v>
      </c>
      <c r="B993" s="11" t="s">
        <v>1709</v>
      </c>
      <c r="C993" s="11" t="s">
        <v>2664</v>
      </c>
      <c r="D993" s="11" t="s">
        <v>1593</v>
      </c>
      <c r="E993" s="12" t="s">
        <v>3038</v>
      </c>
      <c r="F993" s="11"/>
      <c r="G993" s="13">
        <v>5831625</v>
      </c>
      <c r="H993" s="13">
        <v>276000</v>
      </c>
      <c r="I993" s="13">
        <v>444450</v>
      </c>
      <c r="J993" s="13">
        <v>6000075</v>
      </c>
      <c r="K993" t="e">
        <f>VLOOKUP(B993,[1]Sheet1!$H$123:$H$309,1,0)</f>
        <v>#N/A</v>
      </c>
    </row>
    <row r="994" spans="1:11" ht="26.25" customHeight="1" x14ac:dyDescent="0.25">
      <c r="A994" s="10">
        <v>44872</v>
      </c>
      <c r="B994" s="11" t="s">
        <v>145</v>
      </c>
      <c r="C994" s="11" t="s">
        <v>2664</v>
      </c>
      <c r="D994" s="11" t="s">
        <v>270</v>
      </c>
      <c r="E994" s="12" t="s">
        <v>3038</v>
      </c>
      <c r="F994" s="11"/>
      <c r="G994" s="13">
        <v>5601625</v>
      </c>
      <c r="H994" s="13">
        <v>230000</v>
      </c>
      <c r="I994" s="13">
        <v>429730</v>
      </c>
      <c r="J994" s="13">
        <v>5801355</v>
      </c>
      <c r="K994" t="e">
        <f>VLOOKUP(B994,[1]Sheet1!$H$123:$H$309,1,0)</f>
        <v>#N/A</v>
      </c>
    </row>
    <row r="995" spans="1:11" ht="26.25" customHeight="1" x14ac:dyDescent="0.25">
      <c r="A995" s="10">
        <v>44872</v>
      </c>
      <c r="B995" s="11" t="s">
        <v>407</v>
      </c>
      <c r="C995" s="11" t="s">
        <v>2664</v>
      </c>
      <c r="D995" s="11" t="s">
        <v>2015</v>
      </c>
      <c r="E995" s="12" t="s">
        <v>3038</v>
      </c>
      <c r="F995" s="11"/>
      <c r="G995" s="13">
        <v>6231295</v>
      </c>
      <c r="H995" s="13">
        <v>184000</v>
      </c>
      <c r="I995" s="13">
        <v>483784</v>
      </c>
      <c r="J995" s="13">
        <v>6531079</v>
      </c>
      <c r="K995" t="e">
        <f>VLOOKUP(B995,[1]Sheet1!$H$123:$H$309,1,0)</f>
        <v>#N/A</v>
      </c>
    </row>
    <row r="996" spans="1:11" ht="26.25" customHeight="1" x14ac:dyDescent="0.25">
      <c r="A996" s="10">
        <v>44872</v>
      </c>
      <c r="B996" s="11" t="s">
        <v>2814</v>
      </c>
      <c r="C996" s="11" t="s">
        <v>2664</v>
      </c>
      <c r="D996" s="11" t="s">
        <v>2782</v>
      </c>
      <c r="E996" s="12" t="s">
        <v>3038</v>
      </c>
      <c r="F996" s="11"/>
      <c r="G996" s="13">
        <v>6670385</v>
      </c>
      <c r="H996" s="13">
        <v>322000</v>
      </c>
      <c r="I996" s="13">
        <v>507871</v>
      </c>
      <c r="J996" s="13">
        <v>6856256</v>
      </c>
      <c r="K996" t="e">
        <f>VLOOKUP(B996,[1]Sheet1!$H$123:$H$309,1,0)</f>
        <v>#N/A</v>
      </c>
    </row>
    <row r="997" spans="1:11" ht="26.25" customHeight="1" x14ac:dyDescent="0.25">
      <c r="A997" s="10">
        <v>44872</v>
      </c>
      <c r="B997" s="11" t="s">
        <v>728</v>
      </c>
      <c r="C997" s="11" t="s">
        <v>2664</v>
      </c>
      <c r="D997" s="11" t="s">
        <v>1357</v>
      </c>
      <c r="E997" s="12" t="s">
        <v>3038</v>
      </c>
      <c r="F997" s="11"/>
      <c r="G997" s="13">
        <v>6860965</v>
      </c>
      <c r="H997" s="13">
        <v>138000</v>
      </c>
      <c r="I997" s="13">
        <v>537837</v>
      </c>
      <c r="J997" s="13">
        <v>7260802</v>
      </c>
      <c r="K997" t="e">
        <f>VLOOKUP(B997,[1]Sheet1!$H$123:$H$309,1,0)</f>
        <v>#N/A</v>
      </c>
    </row>
    <row r="998" spans="1:11" ht="26.25" customHeight="1" x14ac:dyDescent="0.25">
      <c r="A998" s="10">
        <v>44872</v>
      </c>
      <c r="B998" s="11" t="s">
        <v>3057</v>
      </c>
      <c r="C998" s="11" t="s">
        <v>2664</v>
      </c>
      <c r="D998" s="11" t="s">
        <v>1000</v>
      </c>
      <c r="E998" s="12" t="s">
        <v>3038</v>
      </c>
      <c r="F998" s="11"/>
      <c r="G998" s="13">
        <v>6577540</v>
      </c>
      <c r="H998" s="13">
        <v>230000</v>
      </c>
      <c r="I998" s="13">
        <v>507803</v>
      </c>
      <c r="J998" s="13">
        <v>6855343</v>
      </c>
      <c r="K998" t="e">
        <f>VLOOKUP(B998,[1]Sheet1!$H$123:$H$309,1,0)</f>
        <v>#N/A</v>
      </c>
    </row>
    <row r="999" spans="1:11" ht="26.25" customHeight="1" x14ac:dyDescent="0.25">
      <c r="A999" s="10">
        <v>44872</v>
      </c>
      <c r="B999" s="11" t="s">
        <v>2350</v>
      </c>
      <c r="C999" s="11" t="s">
        <v>2664</v>
      </c>
      <c r="D999" s="11" t="s">
        <v>356</v>
      </c>
      <c r="E999" s="12" t="s">
        <v>3038</v>
      </c>
      <c r="F999" s="11"/>
      <c r="G999" s="13">
        <v>4141993</v>
      </c>
      <c r="H999" s="13">
        <v>138000</v>
      </c>
      <c r="I999" s="13">
        <v>320319</v>
      </c>
      <c r="J999" s="13">
        <v>4324312</v>
      </c>
      <c r="K999" t="e">
        <f>VLOOKUP(B999,[1]Sheet1!$H$123:$H$309,1,0)</f>
        <v>#N/A</v>
      </c>
    </row>
    <row r="1000" spans="1:11" ht="26.25" customHeight="1" x14ac:dyDescent="0.25">
      <c r="A1000" s="10">
        <v>44872</v>
      </c>
      <c r="B1000" s="11" t="s">
        <v>548</v>
      </c>
      <c r="C1000" s="11" t="s">
        <v>2664</v>
      </c>
      <c r="D1000" s="11" t="s">
        <v>2160</v>
      </c>
      <c r="E1000" s="12" t="s">
        <v>3038</v>
      </c>
      <c r="F1000" s="11"/>
      <c r="G1000" s="13">
        <v>6318843</v>
      </c>
      <c r="H1000" s="13">
        <v>276000</v>
      </c>
      <c r="I1000" s="13">
        <v>483427</v>
      </c>
      <c r="J1000" s="13">
        <v>6526270</v>
      </c>
      <c r="K1000" t="e">
        <f>VLOOKUP(B1000,[1]Sheet1!$H$123:$H$309,1,0)</f>
        <v>#N/A</v>
      </c>
    </row>
    <row r="1001" spans="1:11" ht="26.25" customHeight="1" x14ac:dyDescent="0.25">
      <c r="A1001" s="10">
        <v>44872</v>
      </c>
      <c r="B1001" s="11" t="s">
        <v>641</v>
      </c>
      <c r="C1001" s="11" t="s">
        <v>2664</v>
      </c>
      <c r="D1001" s="11" t="s">
        <v>320</v>
      </c>
      <c r="E1001" s="12" t="s">
        <v>3038</v>
      </c>
      <c r="F1001" s="11"/>
      <c r="G1001" s="13">
        <v>6210385</v>
      </c>
      <c r="H1001" s="13">
        <v>230000</v>
      </c>
      <c r="I1001" s="13">
        <v>478431</v>
      </c>
      <c r="J1001" s="13">
        <v>6458816</v>
      </c>
      <c r="K1001" t="e">
        <f>VLOOKUP(B1001,[1]Sheet1!$H$123:$H$309,1,0)</f>
        <v>#N/A</v>
      </c>
    </row>
    <row r="1002" spans="1:11" ht="26.25" customHeight="1" x14ac:dyDescent="0.25">
      <c r="A1002" s="10">
        <v>44872</v>
      </c>
      <c r="B1002" s="11" t="s">
        <v>2700</v>
      </c>
      <c r="C1002" s="11" t="s">
        <v>2664</v>
      </c>
      <c r="D1002" s="11" t="s">
        <v>990</v>
      </c>
      <c r="E1002" s="12" t="s">
        <v>3038</v>
      </c>
      <c r="F1002" s="11"/>
      <c r="G1002" s="13">
        <v>2994845</v>
      </c>
      <c r="H1002" s="13">
        <v>92000</v>
      </c>
      <c r="I1002" s="13">
        <v>232228</v>
      </c>
      <c r="J1002" s="13">
        <v>3135073</v>
      </c>
      <c r="K1002" t="e">
        <f>VLOOKUP(B1002,[1]Sheet1!$H$123:$H$309,1,0)</f>
        <v>#N/A</v>
      </c>
    </row>
    <row r="1003" spans="1:11" ht="26.25" customHeight="1" x14ac:dyDescent="0.25">
      <c r="A1003" s="10">
        <v>44872</v>
      </c>
      <c r="B1003" s="11" t="s">
        <v>2197</v>
      </c>
      <c r="C1003" s="11" t="s">
        <v>2664</v>
      </c>
      <c r="D1003" s="11" t="s">
        <v>1873</v>
      </c>
      <c r="E1003" s="12" t="s">
        <v>3038</v>
      </c>
      <c r="F1003" s="11"/>
      <c r="G1003" s="13">
        <v>1403355</v>
      </c>
      <c r="H1003" s="13">
        <v>46000</v>
      </c>
      <c r="I1003" s="13">
        <v>108588</v>
      </c>
      <c r="J1003" s="13">
        <v>1465943</v>
      </c>
      <c r="K1003" t="e">
        <f>VLOOKUP(B1003,[1]Sheet1!$H$123:$H$309,1,0)</f>
        <v>#N/A</v>
      </c>
    </row>
    <row r="1004" spans="1:11" ht="26.25" customHeight="1" x14ac:dyDescent="0.25">
      <c r="A1004" s="10">
        <v>44872</v>
      </c>
      <c r="B1004" s="11" t="s">
        <v>391</v>
      </c>
      <c r="C1004" s="11" t="s">
        <v>2664</v>
      </c>
      <c r="D1004" s="11" t="s">
        <v>2468</v>
      </c>
      <c r="E1004" s="12" t="s">
        <v>3038</v>
      </c>
      <c r="F1004" s="11"/>
      <c r="G1004" s="13">
        <v>594000</v>
      </c>
      <c r="H1004" s="13">
        <v>0</v>
      </c>
      <c r="I1004" s="13">
        <v>47520</v>
      </c>
      <c r="J1004" s="13">
        <v>641520</v>
      </c>
      <c r="K1004" t="e">
        <f>VLOOKUP(B1004,[1]Sheet1!$H$123:$H$309,1,0)</f>
        <v>#N/A</v>
      </c>
    </row>
    <row r="1005" spans="1:11" ht="26.25" customHeight="1" x14ac:dyDescent="0.25">
      <c r="A1005" s="10">
        <v>44872</v>
      </c>
      <c r="B1005" s="11" t="s">
        <v>730</v>
      </c>
      <c r="C1005" s="11" t="s">
        <v>2664</v>
      </c>
      <c r="D1005" s="11" t="s">
        <v>2416</v>
      </c>
      <c r="E1005" s="12" t="s">
        <v>3038</v>
      </c>
      <c r="F1005" s="11"/>
      <c r="G1005" s="13">
        <v>1551166</v>
      </c>
      <c r="H1005" s="13">
        <v>0</v>
      </c>
      <c r="I1005" s="13">
        <v>124093</v>
      </c>
      <c r="J1005" s="13">
        <v>1675259</v>
      </c>
      <c r="K1005" t="e">
        <f>VLOOKUP(B1005,[1]Sheet1!$H$123:$H$309,1,0)</f>
        <v>#N/A</v>
      </c>
    </row>
    <row r="1006" spans="1:11" ht="26.25" customHeight="1" x14ac:dyDescent="0.25">
      <c r="A1006" s="10">
        <v>44872</v>
      </c>
      <c r="B1006" s="11" t="s">
        <v>1183</v>
      </c>
      <c r="C1006" s="11" t="s">
        <v>2664</v>
      </c>
      <c r="D1006" s="11" t="s">
        <v>2401</v>
      </c>
      <c r="E1006" s="12" t="s">
        <v>3038</v>
      </c>
      <c r="F1006" s="11"/>
      <c r="G1006" s="13">
        <v>2994845</v>
      </c>
      <c r="H1006" s="13">
        <v>92000</v>
      </c>
      <c r="I1006" s="13">
        <v>232228</v>
      </c>
      <c r="J1006" s="13">
        <v>3135073</v>
      </c>
      <c r="K1006" t="e">
        <f>VLOOKUP(B1006,[1]Sheet1!$H$123:$H$309,1,0)</f>
        <v>#N/A</v>
      </c>
    </row>
    <row r="1007" spans="1:11" ht="26.25" customHeight="1" x14ac:dyDescent="0.25">
      <c r="A1007" s="10">
        <v>44872</v>
      </c>
      <c r="B1007" s="11" t="s">
        <v>1178</v>
      </c>
      <c r="C1007" s="11" t="s">
        <v>2664</v>
      </c>
      <c r="D1007" s="11" t="s">
        <v>465</v>
      </c>
      <c r="E1007" s="12" t="s">
        <v>3038</v>
      </c>
      <c r="F1007" s="11"/>
      <c r="G1007" s="13">
        <v>6729856</v>
      </c>
      <c r="H1007" s="13">
        <v>55200</v>
      </c>
      <c r="I1007" s="13">
        <v>533972</v>
      </c>
      <c r="J1007" s="13">
        <v>7208628</v>
      </c>
      <c r="K1007" t="e">
        <f>VLOOKUP(B1007,[1]Sheet1!$H$123:$H$309,1,0)</f>
        <v>#N/A</v>
      </c>
    </row>
    <row r="1008" spans="1:11" ht="26.25" customHeight="1" x14ac:dyDescent="0.25">
      <c r="A1008" s="10">
        <v>44872</v>
      </c>
      <c r="B1008" s="11" t="s">
        <v>2321</v>
      </c>
      <c r="C1008" s="11" t="s">
        <v>2664</v>
      </c>
      <c r="D1008" s="11" t="s">
        <v>1145</v>
      </c>
      <c r="E1008" s="12" t="s">
        <v>3038</v>
      </c>
      <c r="F1008" s="11" t="s">
        <v>3080</v>
      </c>
      <c r="G1008" s="13">
        <v>4097170</v>
      </c>
      <c r="H1008" s="13">
        <v>82800</v>
      </c>
      <c r="I1008" s="13">
        <v>321150</v>
      </c>
      <c r="J1008" s="13">
        <v>4335520</v>
      </c>
      <c r="K1008" t="str">
        <f>VLOOKUP(B1008,[1]Sheet1!$H$123:$H$309,1,0)</f>
        <v>00051666</v>
      </c>
    </row>
    <row r="1009" spans="1:11" ht="26.25" customHeight="1" x14ac:dyDescent="0.25">
      <c r="A1009" s="10">
        <v>44872</v>
      </c>
      <c r="B1009" s="11" t="s">
        <v>821</v>
      </c>
      <c r="C1009" s="11" t="s">
        <v>2664</v>
      </c>
      <c r="D1009" s="11" t="s">
        <v>2141</v>
      </c>
      <c r="E1009" s="12" t="s">
        <v>3038</v>
      </c>
      <c r="F1009" s="11"/>
      <c r="G1009" s="13">
        <v>5916334</v>
      </c>
      <c r="H1009" s="13">
        <v>92000</v>
      </c>
      <c r="I1009" s="13">
        <v>465947</v>
      </c>
      <c r="J1009" s="13">
        <v>6290281</v>
      </c>
      <c r="K1009" t="e">
        <f>VLOOKUP(B1009,[1]Sheet1!$H$123:$H$309,1,0)</f>
        <v>#N/A</v>
      </c>
    </row>
    <row r="1010" spans="1:11" ht="26.25" customHeight="1" x14ac:dyDescent="0.25">
      <c r="A1010" s="10">
        <v>44872</v>
      </c>
      <c r="B1010" s="11" t="s">
        <v>312</v>
      </c>
      <c r="C1010" s="11" t="s">
        <v>2664</v>
      </c>
      <c r="D1010" s="11" t="s">
        <v>1599</v>
      </c>
      <c r="E1010" s="12" t="s">
        <v>3038</v>
      </c>
      <c r="F1010" s="11"/>
      <c r="G1010" s="13">
        <v>4364660</v>
      </c>
      <c r="H1010" s="13">
        <v>27600</v>
      </c>
      <c r="I1010" s="13">
        <v>346965</v>
      </c>
      <c r="J1010" s="13">
        <v>4684025</v>
      </c>
      <c r="K1010" t="e">
        <f>VLOOKUP(B1010,[1]Sheet1!$H$123:$H$309,1,0)</f>
        <v>#N/A</v>
      </c>
    </row>
    <row r="1011" spans="1:11" ht="26.25" customHeight="1" x14ac:dyDescent="0.25">
      <c r="A1011" s="10">
        <v>44872</v>
      </c>
      <c r="B1011" s="11" t="s">
        <v>823</v>
      </c>
      <c r="C1011" s="11" t="s">
        <v>2664</v>
      </c>
      <c r="D1011" s="11" t="s">
        <v>1664</v>
      </c>
      <c r="E1011" s="12" t="s">
        <v>3038</v>
      </c>
      <c r="F1011" s="11"/>
      <c r="G1011" s="13">
        <v>3126555</v>
      </c>
      <c r="H1011" s="13">
        <v>136550</v>
      </c>
      <c r="I1011" s="13">
        <v>239200</v>
      </c>
      <c r="J1011" s="13">
        <v>3229205</v>
      </c>
      <c r="K1011" t="e">
        <f>VLOOKUP(B1011,[1]Sheet1!$H$123:$H$309,1,0)</f>
        <v>#N/A</v>
      </c>
    </row>
    <row r="1012" spans="1:11" ht="26.25" customHeight="1" x14ac:dyDescent="0.25">
      <c r="A1012" s="10">
        <v>44872</v>
      </c>
      <c r="B1012" s="11" t="s">
        <v>1275</v>
      </c>
      <c r="C1012" s="11" t="s">
        <v>2664</v>
      </c>
      <c r="D1012" s="11" t="s">
        <v>2938</v>
      </c>
      <c r="E1012" s="12" t="s">
        <v>3038</v>
      </c>
      <c r="F1012" s="11"/>
      <c r="G1012" s="13">
        <v>597155</v>
      </c>
      <c r="H1012" s="13">
        <v>46000</v>
      </c>
      <c r="I1012" s="13">
        <v>44092</v>
      </c>
      <c r="J1012" s="13">
        <v>595247</v>
      </c>
      <c r="K1012" t="e">
        <f>VLOOKUP(B1012,[1]Sheet1!$H$123:$H$309,1,0)</f>
        <v>#N/A</v>
      </c>
    </row>
    <row r="1013" spans="1:11" ht="26.25" customHeight="1" x14ac:dyDescent="0.25">
      <c r="A1013" s="10">
        <v>44872</v>
      </c>
      <c r="B1013" s="11" t="s">
        <v>1882</v>
      </c>
      <c r="C1013" s="11" t="s">
        <v>2664</v>
      </c>
      <c r="D1013" s="11" t="s">
        <v>479</v>
      </c>
      <c r="E1013" s="12" t="s">
        <v>3038</v>
      </c>
      <c r="F1013" s="11"/>
      <c r="G1013" s="13">
        <v>922445</v>
      </c>
      <c r="H1013" s="13">
        <v>0</v>
      </c>
      <c r="I1013" s="13">
        <v>73796</v>
      </c>
      <c r="J1013" s="13">
        <v>996241</v>
      </c>
      <c r="K1013" t="e">
        <f>VLOOKUP(B1013,[1]Sheet1!$H$123:$H$309,1,0)</f>
        <v>#N/A</v>
      </c>
    </row>
    <row r="1014" spans="1:11" ht="26.25" customHeight="1" x14ac:dyDescent="0.25">
      <c r="A1014" s="10">
        <v>44872</v>
      </c>
      <c r="B1014" s="11" t="s">
        <v>593</v>
      </c>
      <c r="C1014" s="11" t="s">
        <v>2664</v>
      </c>
      <c r="D1014" s="11" t="s">
        <v>309</v>
      </c>
      <c r="E1014" s="12" t="s">
        <v>3038</v>
      </c>
      <c r="F1014" s="11"/>
      <c r="G1014" s="13">
        <v>4912706</v>
      </c>
      <c r="H1014" s="13">
        <v>101200</v>
      </c>
      <c r="I1014" s="13">
        <v>384920</v>
      </c>
      <c r="J1014" s="13">
        <v>5196426</v>
      </c>
      <c r="K1014" t="e">
        <f>VLOOKUP(B1014,[1]Sheet1!$H$123:$H$309,1,0)</f>
        <v>#N/A</v>
      </c>
    </row>
    <row r="1015" spans="1:11" ht="26.25" customHeight="1" x14ac:dyDescent="0.25">
      <c r="A1015" s="10">
        <v>44872</v>
      </c>
      <c r="B1015" s="11" t="s">
        <v>1676</v>
      </c>
      <c r="C1015" s="11" t="s">
        <v>2664</v>
      </c>
      <c r="D1015" s="11" t="s">
        <v>104</v>
      </c>
      <c r="E1015" s="12" t="s">
        <v>3038</v>
      </c>
      <c r="F1015" s="11"/>
      <c r="G1015" s="13">
        <v>3207254</v>
      </c>
      <c r="H1015" s="13">
        <v>46000</v>
      </c>
      <c r="I1015" s="13">
        <v>252900</v>
      </c>
      <c r="J1015" s="13">
        <v>3414154</v>
      </c>
      <c r="K1015" t="e">
        <f>VLOOKUP(B1015,[1]Sheet1!$H$123:$H$309,1,0)</f>
        <v>#N/A</v>
      </c>
    </row>
    <row r="1016" spans="1:11" ht="26.25" customHeight="1" x14ac:dyDescent="0.25">
      <c r="A1016" s="10">
        <v>44872</v>
      </c>
      <c r="B1016" s="11" t="s">
        <v>1984</v>
      </c>
      <c r="C1016" s="11" t="s">
        <v>2664</v>
      </c>
      <c r="D1016" s="11" t="s">
        <v>1400</v>
      </c>
      <c r="E1016" s="12" t="s">
        <v>3038</v>
      </c>
      <c r="F1016" s="11"/>
      <c r="G1016" s="13">
        <v>1481419</v>
      </c>
      <c r="H1016" s="13">
        <v>0</v>
      </c>
      <c r="I1016" s="13">
        <v>118514</v>
      </c>
      <c r="J1016" s="13">
        <v>1599933</v>
      </c>
      <c r="K1016" t="e">
        <f>VLOOKUP(B1016,[1]Sheet1!$H$123:$H$309,1,0)</f>
        <v>#N/A</v>
      </c>
    </row>
    <row r="1017" spans="1:11" ht="26.25" customHeight="1" x14ac:dyDescent="0.25">
      <c r="A1017" s="10">
        <v>44872</v>
      </c>
      <c r="B1017" s="11" t="s">
        <v>360</v>
      </c>
      <c r="C1017" s="11" t="s">
        <v>2664</v>
      </c>
      <c r="D1017" s="11" t="s">
        <v>2104</v>
      </c>
      <c r="E1017" s="12" t="s">
        <v>3038</v>
      </c>
      <c r="F1017" s="11"/>
      <c r="G1017" s="13">
        <v>5997132</v>
      </c>
      <c r="H1017" s="13">
        <v>0</v>
      </c>
      <c r="I1017" s="13">
        <v>479771</v>
      </c>
      <c r="J1017" s="13">
        <v>6476903</v>
      </c>
      <c r="K1017" t="e">
        <f>VLOOKUP(B1017,[1]Sheet1!$H$123:$H$309,1,0)</f>
        <v>#N/A</v>
      </c>
    </row>
    <row r="1018" spans="1:11" ht="26.25" customHeight="1" x14ac:dyDescent="0.25">
      <c r="A1018" s="10">
        <v>44872</v>
      </c>
      <c r="B1018" s="11" t="s">
        <v>643</v>
      </c>
      <c r="C1018" s="11" t="s">
        <v>2664</v>
      </c>
      <c r="D1018" s="11" t="s">
        <v>2516</v>
      </c>
      <c r="E1018" s="12" t="s">
        <v>3038</v>
      </c>
      <c r="F1018" s="11"/>
      <c r="G1018" s="13">
        <v>7675256</v>
      </c>
      <c r="H1018" s="13">
        <v>147200</v>
      </c>
      <c r="I1018" s="13">
        <v>602244</v>
      </c>
      <c r="J1018" s="13">
        <v>8130300</v>
      </c>
      <c r="K1018" t="e">
        <f>VLOOKUP(B1018,[1]Sheet1!$H$123:$H$309,1,0)</f>
        <v>#N/A</v>
      </c>
    </row>
    <row r="1019" spans="1:11" ht="26.25" customHeight="1" x14ac:dyDescent="0.25">
      <c r="A1019" s="10">
        <v>44872</v>
      </c>
      <c r="B1019" s="11" t="s">
        <v>310</v>
      </c>
      <c r="C1019" s="11" t="s">
        <v>2664</v>
      </c>
      <c r="D1019" s="11" t="s">
        <v>1829</v>
      </c>
      <c r="E1019" s="12" t="s">
        <v>3038</v>
      </c>
      <c r="F1019" s="11"/>
      <c r="G1019" s="13">
        <v>9457416</v>
      </c>
      <c r="H1019" s="13">
        <v>0</v>
      </c>
      <c r="I1019" s="13">
        <v>756593</v>
      </c>
      <c r="J1019" s="13">
        <v>10214009</v>
      </c>
      <c r="K1019" t="e">
        <f>VLOOKUP(B1019,[1]Sheet1!$H$123:$H$309,1,0)</f>
        <v>#N/A</v>
      </c>
    </row>
    <row r="1020" spans="1:11" ht="26.25" customHeight="1" x14ac:dyDescent="0.25">
      <c r="A1020" s="10">
        <v>44872</v>
      </c>
      <c r="B1020" s="11" t="s">
        <v>744</v>
      </c>
      <c r="C1020" s="11" t="s">
        <v>2664</v>
      </c>
      <c r="D1020" s="11" t="s">
        <v>1777</v>
      </c>
      <c r="E1020" s="12" t="s">
        <v>3038</v>
      </c>
      <c r="F1020" s="11"/>
      <c r="G1020" s="13">
        <v>5328162</v>
      </c>
      <c r="H1020" s="13">
        <v>46000</v>
      </c>
      <c r="I1020" s="13">
        <v>422573</v>
      </c>
      <c r="J1020" s="13">
        <v>5704735</v>
      </c>
      <c r="K1020" t="e">
        <f>VLOOKUP(B1020,[1]Sheet1!$H$123:$H$309,1,0)</f>
        <v>#N/A</v>
      </c>
    </row>
    <row r="1021" spans="1:11" ht="26.25" customHeight="1" x14ac:dyDescent="0.25">
      <c r="A1021" s="10">
        <v>44872</v>
      </c>
      <c r="B1021" s="11" t="s">
        <v>724</v>
      </c>
      <c r="C1021" s="11" t="s">
        <v>2664</v>
      </c>
      <c r="D1021" s="11" t="s">
        <v>1716</v>
      </c>
      <c r="E1021" s="12" t="s">
        <v>3038</v>
      </c>
      <c r="F1021" s="11"/>
      <c r="G1021" s="13">
        <v>4412490</v>
      </c>
      <c r="H1021" s="13">
        <v>74250</v>
      </c>
      <c r="I1021" s="13">
        <v>347059</v>
      </c>
      <c r="J1021" s="13">
        <v>4685299</v>
      </c>
      <c r="K1021" t="e">
        <f>VLOOKUP(B1021,[1]Sheet1!$H$123:$H$309,1,0)</f>
        <v>#N/A</v>
      </c>
    </row>
    <row r="1022" spans="1:11" ht="26.25" customHeight="1" x14ac:dyDescent="0.25">
      <c r="A1022" s="10">
        <v>44872</v>
      </c>
      <c r="B1022" s="11" t="s">
        <v>56</v>
      </c>
      <c r="C1022" s="11" t="s">
        <v>2664</v>
      </c>
      <c r="D1022" s="11" t="s">
        <v>2391</v>
      </c>
      <c r="E1022" s="12" t="s">
        <v>3038</v>
      </c>
      <c r="F1022" s="11"/>
      <c r="G1022" s="13">
        <v>5290409</v>
      </c>
      <c r="H1022" s="13">
        <v>0</v>
      </c>
      <c r="I1022" s="13">
        <v>423233</v>
      </c>
      <c r="J1022" s="13">
        <v>5713642</v>
      </c>
      <c r="K1022" t="e">
        <f>VLOOKUP(B1022,[1]Sheet1!$H$123:$H$309,1,0)</f>
        <v>#N/A</v>
      </c>
    </row>
    <row r="1023" spans="1:11" ht="26.25" customHeight="1" x14ac:dyDescent="0.25">
      <c r="A1023" s="10">
        <v>44872</v>
      </c>
      <c r="B1023" s="11" t="s">
        <v>1051</v>
      </c>
      <c r="C1023" s="11" t="s">
        <v>2664</v>
      </c>
      <c r="D1023" s="11" t="s">
        <v>2541</v>
      </c>
      <c r="E1023" s="12" t="s">
        <v>3038</v>
      </c>
      <c r="F1023" s="11"/>
      <c r="G1023" s="13">
        <v>2665392</v>
      </c>
      <c r="H1023" s="13">
        <v>0</v>
      </c>
      <c r="I1023" s="13">
        <v>213231</v>
      </c>
      <c r="J1023" s="13">
        <v>2878623</v>
      </c>
      <c r="K1023" t="e">
        <f>VLOOKUP(B1023,[1]Sheet1!$H$123:$H$309,1,0)</f>
        <v>#N/A</v>
      </c>
    </row>
    <row r="1024" spans="1:11" ht="26.25" customHeight="1" x14ac:dyDescent="0.25">
      <c r="A1024" s="10">
        <v>44876</v>
      </c>
      <c r="B1024" s="11" t="s">
        <v>763</v>
      </c>
      <c r="C1024" s="11" t="s">
        <v>2664</v>
      </c>
      <c r="D1024" s="11" t="s">
        <v>1838</v>
      </c>
      <c r="E1024" s="12" t="s">
        <v>3038</v>
      </c>
      <c r="F1024" s="11"/>
      <c r="G1024" s="13">
        <v>6247571</v>
      </c>
      <c r="H1024" s="13">
        <v>147200</v>
      </c>
      <c r="I1024" s="13">
        <v>488030</v>
      </c>
      <c r="J1024" s="13">
        <v>6588401</v>
      </c>
      <c r="K1024" t="e">
        <f>VLOOKUP(B1024,[1]Sheet1!$H$123:$H$309,1,0)</f>
        <v>#N/A</v>
      </c>
    </row>
    <row r="1025" spans="1:11" ht="26.25" customHeight="1" x14ac:dyDescent="0.25">
      <c r="A1025" s="10">
        <v>44876</v>
      </c>
      <c r="B1025" s="11" t="s">
        <v>678</v>
      </c>
      <c r="C1025" s="11" t="s">
        <v>2664</v>
      </c>
      <c r="D1025" s="11" t="s">
        <v>2075</v>
      </c>
      <c r="E1025" s="12" t="s">
        <v>3038</v>
      </c>
      <c r="F1025" s="11"/>
      <c r="G1025" s="13">
        <v>3906696</v>
      </c>
      <c r="H1025" s="13">
        <v>92000</v>
      </c>
      <c r="I1025" s="13">
        <v>305176</v>
      </c>
      <c r="J1025" s="13">
        <v>4119872</v>
      </c>
      <c r="K1025" t="e">
        <f>VLOOKUP(B1025,[1]Sheet1!$H$123:$H$309,1,0)</f>
        <v>#N/A</v>
      </c>
    </row>
    <row r="1026" spans="1:11" ht="26.25" customHeight="1" x14ac:dyDescent="0.25">
      <c r="A1026" s="10">
        <v>44876</v>
      </c>
      <c r="B1026" s="11" t="s">
        <v>2300</v>
      </c>
      <c r="C1026" s="11" t="s">
        <v>2664</v>
      </c>
      <c r="D1026" s="11" t="s">
        <v>329</v>
      </c>
      <c r="E1026" s="12" t="s">
        <v>3038</v>
      </c>
      <c r="F1026" s="11"/>
      <c r="G1026" s="13">
        <v>4110373</v>
      </c>
      <c r="H1026" s="13">
        <v>184000</v>
      </c>
      <c r="I1026" s="13">
        <v>314110</v>
      </c>
      <c r="J1026" s="13">
        <v>4240483</v>
      </c>
      <c r="K1026" t="e">
        <f>VLOOKUP(B1026,[1]Sheet1!$H$123:$H$309,1,0)</f>
        <v>#N/A</v>
      </c>
    </row>
    <row r="1027" spans="1:11" ht="26.25" customHeight="1" x14ac:dyDescent="0.25">
      <c r="A1027" s="10">
        <v>44876</v>
      </c>
      <c r="B1027" s="11" t="s">
        <v>796</v>
      </c>
      <c r="C1027" s="11" t="s">
        <v>2664</v>
      </c>
      <c r="D1027" s="11" t="s">
        <v>2297</v>
      </c>
      <c r="E1027" s="12" t="s">
        <v>3038</v>
      </c>
      <c r="F1027" s="11"/>
      <c r="G1027" s="13">
        <v>4843917</v>
      </c>
      <c r="H1027" s="13">
        <v>82800</v>
      </c>
      <c r="I1027" s="13">
        <v>380889</v>
      </c>
      <c r="J1027" s="13">
        <v>5142006</v>
      </c>
      <c r="K1027" t="e">
        <f>VLOOKUP(B1027,[1]Sheet1!$H$123:$H$309,1,0)</f>
        <v>#N/A</v>
      </c>
    </row>
    <row r="1028" spans="1:11" ht="26.25" customHeight="1" x14ac:dyDescent="0.25">
      <c r="A1028" s="10">
        <v>44876</v>
      </c>
      <c r="B1028" s="11" t="s">
        <v>450</v>
      </c>
      <c r="C1028" s="11" t="s">
        <v>2664</v>
      </c>
      <c r="D1028" s="11" t="s">
        <v>755</v>
      </c>
      <c r="E1028" s="12" t="s">
        <v>3038</v>
      </c>
      <c r="F1028" s="11" t="s">
        <v>3080</v>
      </c>
      <c r="G1028" s="13">
        <v>5236960</v>
      </c>
      <c r="H1028" s="13">
        <v>184000</v>
      </c>
      <c r="I1028" s="13">
        <v>404237</v>
      </c>
      <c r="J1028" s="13">
        <v>5457197</v>
      </c>
      <c r="K1028" t="str">
        <f>VLOOKUP(B1028,[1]Sheet1!$H$123:$H$309,1,0)</f>
        <v>00051692</v>
      </c>
    </row>
    <row r="1029" spans="1:11" ht="26.25" customHeight="1" x14ac:dyDescent="0.25">
      <c r="A1029" s="10">
        <v>44876</v>
      </c>
      <c r="B1029" s="11" t="s">
        <v>877</v>
      </c>
      <c r="C1029" s="11" t="s">
        <v>2664</v>
      </c>
      <c r="D1029" s="11" t="s">
        <v>1950</v>
      </c>
      <c r="E1029" s="12" t="s">
        <v>3038</v>
      </c>
      <c r="F1029" s="11"/>
      <c r="G1029" s="13">
        <v>2095820</v>
      </c>
      <c r="H1029" s="13">
        <v>0</v>
      </c>
      <c r="I1029" s="13">
        <v>167666</v>
      </c>
      <c r="J1029" s="13">
        <v>2263486</v>
      </c>
      <c r="K1029" t="e">
        <f>VLOOKUP(B1029,[1]Sheet1!$H$123:$H$309,1,0)</f>
        <v>#N/A</v>
      </c>
    </row>
    <row r="1030" spans="1:11" ht="26.25" customHeight="1" x14ac:dyDescent="0.25">
      <c r="A1030" s="10">
        <v>44876</v>
      </c>
      <c r="B1030" s="11" t="s">
        <v>2888</v>
      </c>
      <c r="C1030" s="11" t="s">
        <v>2664</v>
      </c>
      <c r="D1030" s="11" t="s">
        <v>1950</v>
      </c>
      <c r="E1030" s="12" t="s">
        <v>3038</v>
      </c>
      <c r="F1030" s="11"/>
      <c r="G1030" s="13">
        <v>4228770</v>
      </c>
      <c r="H1030" s="13">
        <v>0</v>
      </c>
      <c r="I1030" s="13">
        <v>338302</v>
      </c>
      <c r="J1030" s="13">
        <v>4567072</v>
      </c>
      <c r="K1030" t="e">
        <f>VLOOKUP(B1030,[1]Sheet1!$H$123:$H$309,1,0)</f>
        <v>#N/A</v>
      </c>
    </row>
    <row r="1031" spans="1:11" ht="26.25" customHeight="1" x14ac:dyDescent="0.25">
      <c r="A1031" s="10">
        <v>44876</v>
      </c>
      <c r="B1031" s="11" t="s">
        <v>367</v>
      </c>
      <c r="C1031" s="11" t="s">
        <v>2664</v>
      </c>
      <c r="D1031" s="11" t="s">
        <v>596</v>
      </c>
      <c r="E1031" s="12" t="s">
        <v>3038</v>
      </c>
      <c r="F1031" s="11"/>
      <c r="G1031" s="13">
        <v>5433554</v>
      </c>
      <c r="H1031" s="13">
        <v>138000</v>
      </c>
      <c r="I1031" s="13">
        <v>423644</v>
      </c>
      <c r="J1031" s="13">
        <v>5719198</v>
      </c>
      <c r="K1031" t="e">
        <f>VLOOKUP(B1031,[1]Sheet1!$H$123:$H$309,1,0)</f>
        <v>#N/A</v>
      </c>
    </row>
    <row r="1032" spans="1:11" ht="26.25" customHeight="1" x14ac:dyDescent="0.25">
      <c r="A1032" s="10">
        <v>44876</v>
      </c>
      <c r="B1032" s="11" t="s">
        <v>688</v>
      </c>
      <c r="C1032" s="11" t="s">
        <v>2664</v>
      </c>
      <c r="D1032" s="11" t="s">
        <v>1834</v>
      </c>
      <c r="E1032" s="12" t="s">
        <v>3038</v>
      </c>
      <c r="F1032" s="11"/>
      <c r="G1032" s="13">
        <v>4694849</v>
      </c>
      <c r="H1032" s="13">
        <v>92000</v>
      </c>
      <c r="I1032" s="13">
        <v>368228</v>
      </c>
      <c r="J1032" s="13">
        <v>4971077</v>
      </c>
      <c r="K1032" t="e">
        <f>VLOOKUP(B1032,[1]Sheet1!$H$123:$H$309,1,0)</f>
        <v>#N/A</v>
      </c>
    </row>
    <row r="1033" spans="1:11" ht="26.25" customHeight="1" x14ac:dyDescent="0.25">
      <c r="A1033" s="10">
        <v>44876</v>
      </c>
      <c r="B1033" s="11" t="s">
        <v>2803</v>
      </c>
      <c r="C1033" s="11" t="s">
        <v>2664</v>
      </c>
      <c r="D1033" s="11" t="s">
        <v>3028</v>
      </c>
      <c r="E1033" s="12" t="s">
        <v>3038</v>
      </c>
      <c r="F1033" s="11"/>
      <c r="G1033" s="13">
        <v>4834176</v>
      </c>
      <c r="H1033" s="13">
        <v>92000</v>
      </c>
      <c r="I1033" s="13">
        <v>379374</v>
      </c>
      <c r="J1033" s="13">
        <v>5121550</v>
      </c>
      <c r="K1033" t="e">
        <f>VLOOKUP(B1033,[1]Sheet1!$H$123:$H$309,1,0)</f>
        <v>#N/A</v>
      </c>
    </row>
    <row r="1034" spans="1:11" ht="26.25" customHeight="1" x14ac:dyDescent="0.25">
      <c r="A1034" s="10">
        <v>44876</v>
      </c>
      <c r="B1034" s="11" t="s">
        <v>1985</v>
      </c>
      <c r="C1034" s="11" t="s">
        <v>2664</v>
      </c>
      <c r="D1034" s="11" t="s">
        <v>2208</v>
      </c>
      <c r="E1034" s="12" t="s">
        <v>3038</v>
      </c>
      <c r="F1034" s="11"/>
      <c r="G1034" s="13">
        <v>4040726</v>
      </c>
      <c r="H1034" s="13">
        <v>27600</v>
      </c>
      <c r="I1034" s="13">
        <v>321050</v>
      </c>
      <c r="J1034" s="13">
        <v>4334176</v>
      </c>
      <c r="K1034" t="e">
        <f>VLOOKUP(B1034,[1]Sheet1!$H$123:$H$309,1,0)</f>
        <v>#N/A</v>
      </c>
    </row>
    <row r="1035" spans="1:11" ht="26.25" customHeight="1" x14ac:dyDescent="0.25">
      <c r="A1035" s="10">
        <v>44876</v>
      </c>
      <c r="B1035" s="11" t="s">
        <v>3016</v>
      </c>
      <c r="C1035" s="11" t="s">
        <v>2664</v>
      </c>
      <c r="D1035" s="11" t="s">
        <v>13</v>
      </c>
      <c r="E1035" s="12" t="s">
        <v>3038</v>
      </c>
      <c r="F1035" s="11"/>
      <c r="G1035" s="13">
        <v>5509544</v>
      </c>
      <c r="H1035" s="13">
        <v>184000</v>
      </c>
      <c r="I1035" s="13">
        <v>426044</v>
      </c>
      <c r="J1035" s="13">
        <v>5751588</v>
      </c>
      <c r="K1035" t="e">
        <f>VLOOKUP(B1035,[1]Sheet1!$H$123:$H$309,1,0)</f>
        <v>#N/A</v>
      </c>
    </row>
    <row r="1036" spans="1:11" ht="26.25" customHeight="1" x14ac:dyDescent="0.25">
      <c r="A1036" s="10">
        <v>44876</v>
      </c>
      <c r="B1036" s="11" t="s">
        <v>2306</v>
      </c>
      <c r="C1036" s="11" t="s">
        <v>2664</v>
      </c>
      <c r="D1036" s="11" t="s">
        <v>2444</v>
      </c>
      <c r="E1036" s="12" t="s">
        <v>3038</v>
      </c>
      <c r="F1036" s="11"/>
      <c r="G1036" s="13">
        <v>5202170</v>
      </c>
      <c r="H1036" s="13">
        <v>46000</v>
      </c>
      <c r="I1036" s="13">
        <v>412494</v>
      </c>
      <c r="J1036" s="13">
        <v>5568664</v>
      </c>
      <c r="K1036" t="e">
        <f>VLOOKUP(B1036,[1]Sheet1!$H$123:$H$309,1,0)</f>
        <v>#N/A</v>
      </c>
    </row>
    <row r="1037" spans="1:11" ht="26.25" customHeight="1" x14ac:dyDescent="0.25">
      <c r="A1037" s="10">
        <v>44876</v>
      </c>
      <c r="B1037" s="11" t="s">
        <v>1750</v>
      </c>
      <c r="C1037" s="11" t="s">
        <v>2664</v>
      </c>
      <c r="D1037" s="11" t="s">
        <v>1555</v>
      </c>
      <c r="E1037" s="12" t="s">
        <v>3038</v>
      </c>
      <c r="F1037" s="11"/>
      <c r="G1037" s="13">
        <v>5767156</v>
      </c>
      <c r="H1037" s="13">
        <v>92000</v>
      </c>
      <c r="I1037" s="13">
        <v>454012</v>
      </c>
      <c r="J1037" s="13">
        <v>6129168</v>
      </c>
      <c r="K1037" t="e">
        <f>VLOOKUP(B1037,[1]Sheet1!$H$123:$H$309,1,0)</f>
        <v>#N/A</v>
      </c>
    </row>
    <row r="1038" spans="1:11" ht="26.25" customHeight="1" x14ac:dyDescent="0.25">
      <c r="A1038" s="10">
        <v>44870</v>
      </c>
      <c r="B1038" s="11" t="s">
        <v>1657</v>
      </c>
      <c r="C1038" s="11" t="s">
        <v>2664</v>
      </c>
      <c r="D1038" s="11" t="s">
        <v>1608</v>
      </c>
      <c r="E1038" s="12" t="s">
        <v>3038</v>
      </c>
      <c r="F1038" s="11"/>
      <c r="G1038" s="13">
        <v>1335500</v>
      </c>
      <c r="H1038" s="13">
        <v>0</v>
      </c>
      <c r="I1038" s="13">
        <v>106840</v>
      </c>
      <c r="J1038" s="13">
        <v>1442340</v>
      </c>
      <c r="K1038" t="e">
        <f>VLOOKUP(B1038,[1]Sheet1!$H$123:$H$309,1,0)</f>
        <v>#N/A</v>
      </c>
    </row>
    <row r="1039" spans="1:11" ht="26.25" customHeight="1" x14ac:dyDescent="0.25">
      <c r="A1039" s="10">
        <v>44870</v>
      </c>
      <c r="B1039" s="11" t="s">
        <v>1042</v>
      </c>
      <c r="C1039" s="11" t="s">
        <v>2664</v>
      </c>
      <c r="D1039" s="11" t="s">
        <v>304</v>
      </c>
      <c r="E1039" s="12" t="s">
        <v>3038</v>
      </c>
      <c r="F1039" s="11"/>
      <c r="G1039" s="13">
        <v>2009515</v>
      </c>
      <c r="H1039" s="13">
        <v>92000</v>
      </c>
      <c r="I1039" s="13">
        <v>153401</v>
      </c>
      <c r="J1039" s="13">
        <v>2070916</v>
      </c>
      <c r="K1039" t="e">
        <f>VLOOKUP(B1039,[1]Sheet1!$H$123:$H$309,1,0)</f>
        <v>#N/A</v>
      </c>
    </row>
    <row r="1040" spans="1:11" ht="26.25" customHeight="1" x14ac:dyDescent="0.25">
      <c r="A1040" s="10">
        <v>44876</v>
      </c>
      <c r="B1040" s="11" t="s">
        <v>1968</v>
      </c>
      <c r="C1040" s="11" t="s">
        <v>2664</v>
      </c>
      <c r="D1040" s="11" t="s">
        <v>644</v>
      </c>
      <c r="E1040" s="12" t="s">
        <v>3038</v>
      </c>
      <c r="F1040" s="11"/>
      <c r="G1040" s="13">
        <v>5016629</v>
      </c>
      <c r="H1040" s="13">
        <v>55200</v>
      </c>
      <c r="I1040" s="13">
        <v>396914</v>
      </c>
      <c r="J1040" s="13">
        <v>5358343</v>
      </c>
      <c r="K1040" t="e">
        <f>VLOOKUP(B1040,[1]Sheet1!$H$123:$H$309,1,0)</f>
        <v>#N/A</v>
      </c>
    </row>
    <row r="1041" spans="1:11" ht="26.25" customHeight="1" x14ac:dyDescent="0.25">
      <c r="A1041" s="10">
        <v>44876</v>
      </c>
      <c r="B1041" s="11" t="s">
        <v>2480</v>
      </c>
      <c r="C1041" s="11" t="s">
        <v>2664</v>
      </c>
      <c r="D1041" s="11" t="s">
        <v>1256</v>
      </c>
      <c r="E1041" s="12" t="s">
        <v>3038</v>
      </c>
      <c r="F1041" s="11"/>
      <c r="G1041" s="13">
        <v>1330495</v>
      </c>
      <c r="H1041" s="13">
        <v>55200</v>
      </c>
      <c r="I1041" s="13">
        <v>102024</v>
      </c>
      <c r="J1041" s="13">
        <v>1377319</v>
      </c>
      <c r="K1041" t="e">
        <f>VLOOKUP(B1041,[1]Sheet1!$H$123:$H$309,1,0)</f>
        <v>#N/A</v>
      </c>
    </row>
    <row r="1042" spans="1:11" ht="26.25" customHeight="1" x14ac:dyDescent="0.25">
      <c r="A1042" s="10">
        <v>44876</v>
      </c>
      <c r="B1042" s="11" t="s">
        <v>1665</v>
      </c>
      <c r="C1042" s="11" t="s">
        <v>2664</v>
      </c>
      <c r="D1042" s="11" t="s">
        <v>2525</v>
      </c>
      <c r="E1042" s="12" t="s">
        <v>3038</v>
      </c>
      <c r="F1042" s="11"/>
      <c r="G1042" s="13">
        <v>1998494</v>
      </c>
      <c r="H1042" s="13">
        <v>55200</v>
      </c>
      <c r="I1042" s="13">
        <v>155464</v>
      </c>
      <c r="J1042" s="13">
        <v>2098758</v>
      </c>
      <c r="K1042" t="e">
        <f>VLOOKUP(B1042,[1]Sheet1!$H$123:$H$309,1,0)</f>
        <v>#N/A</v>
      </c>
    </row>
    <row r="1043" spans="1:11" ht="26.25" customHeight="1" x14ac:dyDescent="0.25">
      <c r="A1043" s="10">
        <v>44876</v>
      </c>
      <c r="B1043" s="11" t="s">
        <v>738</v>
      </c>
      <c r="C1043" s="11" t="s">
        <v>2664</v>
      </c>
      <c r="D1043" s="11" t="s">
        <v>1600</v>
      </c>
      <c r="E1043" s="12" t="s">
        <v>3038</v>
      </c>
      <c r="F1043" s="11"/>
      <c r="G1043" s="13">
        <v>7394274</v>
      </c>
      <c r="H1043" s="13">
        <v>0</v>
      </c>
      <c r="I1043" s="13">
        <v>591542</v>
      </c>
      <c r="J1043" s="13">
        <v>7985816</v>
      </c>
      <c r="K1043" t="e">
        <f>VLOOKUP(B1043,[1]Sheet1!$H$123:$H$309,1,0)</f>
        <v>#N/A</v>
      </c>
    </row>
    <row r="1044" spans="1:11" ht="26.25" customHeight="1" x14ac:dyDescent="0.25">
      <c r="A1044" s="10">
        <v>44876</v>
      </c>
      <c r="B1044" s="11" t="s">
        <v>680</v>
      </c>
      <c r="C1044" s="11" t="s">
        <v>2664</v>
      </c>
      <c r="D1044" s="11" t="s">
        <v>2188</v>
      </c>
      <c r="E1044" s="12" t="s">
        <v>3038</v>
      </c>
      <c r="F1044" s="11"/>
      <c r="G1044" s="13">
        <v>3569088</v>
      </c>
      <c r="H1044" s="13">
        <v>0</v>
      </c>
      <c r="I1044" s="13">
        <v>285527</v>
      </c>
      <c r="J1044" s="13">
        <v>3854615</v>
      </c>
      <c r="K1044" t="e">
        <f>VLOOKUP(B1044,[1]Sheet1!$H$123:$H$309,1,0)</f>
        <v>#N/A</v>
      </c>
    </row>
    <row r="1045" spans="1:11" ht="26.25" customHeight="1" x14ac:dyDescent="0.25">
      <c r="A1045" s="10">
        <v>44876</v>
      </c>
      <c r="B1045" s="11" t="s">
        <v>2333</v>
      </c>
      <c r="C1045" s="11" t="s">
        <v>2664</v>
      </c>
      <c r="D1045" s="11" t="s">
        <v>2169</v>
      </c>
      <c r="E1045" s="12" t="s">
        <v>3038</v>
      </c>
      <c r="F1045" s="11"/>
      <c r="G1045" s="13">
        <v>2549890</v>
      </c>
      <c r="H1045" s="13">
        <v>0</v>
      </c>
      <c r="I1045" s="13">
        <v>203991</v>
      </c>
      <c r="J1045" s="13">
        <v>2753881</v>
      </c>
      <c r="K1045" t="e">
        <f>VLOOKUP(B1045,[1]Sheet1!$H$123:$H$309,1,0)</f>
        <v>#N/A</v>
      </c>
    </row>
    <row r="1046" spans="1:11" ht="26.25" customHeight="1" x14ac:dyDescent="0.25">
      <c r="A1046" s="10">
        <v>44876</v>
      </c>
      <c r="B1046" s="11" t="s">
        <v>642</v>
      </c>
      <c r="C1046" s="11" t="s">
        <v>2664</v>
      </c>
      <c r="D1046" s="11" t="s">
        <v>2119</v>
      </c>
      <c r="E1046" s="12" t="s">
        <v>3038</v>
      </c>
      <c r="F1046" s="11"/>
      <c r="G1046" s="13">
        <v>2028660</v>
      </c>
      <c r="H1046" s="13">
        <v>0</v>
      </c>
      <c r="I1046" s="13">
        <v>162293</v>
      </c>
      <c r="J1046" s="13">
        <v>2190953</v>
      </c>
      <c r="K1046" t="e">
        <f>VLOOKUP(B1046,[1]Sheet1!$H$123:$H$309,1,0)</f>
        <v>#N/A</v>
      </c>
    </row>
    <row r="1047" spans="1:11" ht="26.25" customHeight="1" x14ac:dyDescent="0.25">
      <c r="A1047" s="10">
        <v>44876</v>
      </c>
      <c r="B1047" s="11" t="s">
        <v>538</v>
      </c>
      <c r="C1047" s="11" t="s">
        <v>2664</v>
      </c>
      <c r="D1047" s="11" t="s">
        <v>1471</v>
      </c>
      <c r="E1047" s="12" t="s">
        <v>3038</v>
      </c>
      <c r="F1047" s="11"/>
      <c r="G1047" s="13">
        <v>3831875</v>
      </c>
      <c r="H1047" s="13">
        <v>46000</v>
      </c>
      <c r="I1047" s="13">
        <v>302870</v>
      </c>
      <c r="J1047" s="13">
        <v>4088745</v>
      </c>
      <c r="K1047" t="e">
        <f>VLOOKUP(B1047,[1]Sheet1!$H$123:$H$309,1,0)</f>
        <v>#N/A</v>
      </c>
    </row>
    <row r="1048" spans="1:11" ht="26.25" customHeight="1" x14ac:dyDescent="0.25">
      <c r="A1048" s="10">
        <v>44876</v>
      </c>
      <c r="B1048" s="11" t="s">
        <v>1073</v>
      </c>
      <c r="C1048" s="11" t="s">
        <v>2664</v>
      </c>
      <c r="D1048" s="11" t="s">
        <v>215</v>
      </c>
      <c r="E1048" s="12" t="s">
        <v>3038</v>
      </c>
      <c r="F1048" s="11"/>
      <c r="G1048" s="13">
        <v>2095820</v>
      </c>
      <c r="H1048" s="13">
        <v>0</v>
      </c>
      <c r="I1048" s="13">
        <v>167666</v>
      </c>
      <c r="J1048" s="13">
        <v>2263486</v>
      </c>
      <c r="K1048" t="e">
        <f>VLOOKUP(B1048,[1]Sheet1!$H$123:$H$309,1,0)</f>
        <v>#N/A</v>
      </c>
    </row>
    <row r="1049" spans="1:11" ht="26.25" customHeight="1" x14ac:dyDescent="0.25">
      <c r="A1049" s="10">
        <v>44876</v>
      </c>
      <c r="B1049" s="11" t="s">
        <v>1342</v>
      </c>
      <c r="C1049" s="11" t="s">
        <v>2664</v>
      </c>
      <c r="D1049" s="11" t="s">
        <v>2840</v>
      </c>
      <c r="E1049" s="12" t="s">
        <v>3038</v>
      </c>
      <c r="F1049" s="11"/>
      <c r="G1049" s="13">
        <v>2986030</v>
      </c>
      <c r="H1049" s="13">
        <v>46000</v>
      </c>
      <c r="I1049" s="13">
        <v>235202</v>
      </c>
      <c r="J1049" s="13">
        <v>3175232</v>
      </c>
      <c r="K1049" t="e">
        <f>VLOOKUP(B1049,[1]Sheet1!$H$123:$H$309,1,0)</f>
        <v>#N/A</v>
      </c>
    </row>
    <row r="1050" spans="1:11" ht="26.25" customHeight="1" x14ac:dyDescent="0.25">
      <c r="A1050" s="10">
        <v>44876</v>
      </c>
      <c r="B1050" s="11" t="s">
        <v>1866</v>
      </c>
      <c r="C1050" s="11" t="s">
        <v>2664</v>
      </c>
      <c r="D1050" s="11" t="s">
        <v>1455</v>
      </c>
      <c r="E1050" s="12" t="s">
        <v>3038</v>
      </c>
      <c r="F1050" s="11"/>
      <c r="G1050" s="13">
        <v>3760410</v>
      </c>
      <c r="H1050" s="13">
        <v>92000</v>
      </c>
      <c r="I1050" s="13">
        <v>293473</v>
      </c>
      <c r="J1050" s="13">
        <v>3961883</v>
      </c>
      <c r="K1050" t="e">
        <f>VLOOKUP(B1050,[1]Sheet1!$H$123:$H$309,1,0)</f>
        <v>#N/A</v>
      </c>
    </row>
    <row r="1051" spans="1:11" ht="26.25" customHeight="1" x14ac:dyDescent="0.25">
      <c r="A1051" s="10">
        <v>44876</v>
      </c>
      <c r="B1051" s="11" t="s">
        <v>1020</v>
      </c>
      <c r="C1051" s="11" t="s">
        <v>2664</v>
      </c>
      <c r="D1051" s="11" t="s">
        <v>1400</v>
      </c>
      <c r="E1051" s="12" t="s">
        <v>3038</v>
      </c>
      <c r="F1051" s="11"/>
      <c r="G1051" s="13">
        <v>2095820</v>
      </c>
      <c r="H1051" s="13">
        <v>0</v>
      </c>
      <c r="I1051" s="13">
        <v>167666</v>
      </c>
      <c r="J1051" s="13">
        <v>2263486</v>
      </c>
      <c r="K1051" t="e">
        <f>VLOOKUP(B1051,[1]Sheet1!$H$123:$H$309,1,0)</f>
        <v>#N/A</v>
      </c>
    </row>
    <row r="1052" spans="1:11" ht="26.25" customHeight="1" x14ac:dyDescent="0.25">
      <c r="A1052" s="10">
        <v>44876</v>
      </c>
      <c r="B1052" s="11" t="s">
        <v>2129</v>
      </c>
      <c r="C1052" s="11" t="s">
        <v>2664</v>
      </c>
      <c r="D1052" s="11" t="s">
        <v>199</v>
      </c>
      <c r="E1052" s="12" t="s">
        <v>3038</v>
      </c>
      <c r="F1052" s="11"/>
      <c r="G1052" s="13">
        <v>2095820</v>
      </c>
      <c r="H1052" s="13">
        <v>0</v>
      </c>
      <c r="I1052" s="13">
        <v>167666</v>
      </c>
      <c r="J1052" s="13">
        <v>2263486</v>
      </c>
      <c r="K1052" t="e">
        <f>VLOOKUP(B1052,[1]Sheet1!$H$123:$H$309,1,0)</f>
        <v>#N/A</v>
      </c>
    </row>
    <row r="1053" spans="1:11" ht="26.25" customHeight="1" x14ac:dyDescent="0.25">
      <c r="A1053" s="10">
        <v>44876</v>
      </c>
      <c r="B1053" s="11" t="s">
        <v>2722</v>
      </c>
      <c r="C1053" s="11" t="s">
        <v>2664</v>
      </c>
      <c r="D1053" s="11" t="s">
        <v>2151</v>
      </c>
      <c r="E1053" s="12" t="s">
        <v>3038</v>
      </c>
      <c r="F1053" s="11"/>
      <c r="G1053" s="13">
        <v>1481830</v>
      </c>
      <c r="H1053" s="13">
        <v>0</v>
      </c>
      <c r="I1053" s="13">
        <v>118546</v>
      </c>
      <c r="J1053" s="13">
        <v>1600376</v>
      </c>
      <c r="K1053" t="e">
        <f>VLOOKUP(B1053,[1]Sheet1!$H$123:$H$309,1,0)</f>
        <v>#N/A</v>
      </c>
    </row>
    <row r="1054" spans="1:11" ht="26.25" customHeight="1" x14ac:dyDescent="0.25">
      <c r="A1054" s="10">
        <v>44870</v>
      </c>
      <c r="B1054" s="11" t="s">
        <v>1159</v>
      </c>
      <c r="C1054" s="11" t="s">
        <v>2664</v>
      </c>
      <c r="D1054" s="11" t="s">
        <v>1354</v>
      </c>
      <c r="E1054" s="12" t="s">
        <v>3038</v>
      </c>
      <c r="F1054" s="11" t="s">
        <v>3080</v>
      </c>
      <c r="G1054" s="13">
        <v>1591490</v>
      </c>
      <c r="H1054" s="13">
        <v>46000</v>
      </c>
      <c r="I1054" s="13">
        <v>123639</v>
      </c>
      <c r="J1054" s="13">
        <v>1669129</v>
      </c>
      <c r="K1054" t="str">
        <f>VLOOKUP(B1054,[1]Sheet1!$H$123:$H$309,1,0)</f>
        <v>00051730</v>
      </c>
    </row>
    <row r="1055" spans="1:11" ht="26.25" customHeight="1" x14ac:dyDescent="0.25">
      <c r="A1055" s="10">
        <v>44876</v>
      </c>
      <c r="B1055" s="11" t="s">
        <v>119</v>
      </c>
      <c r="C1055" s="11" t="s">
        <v>2664</v>
      </c>
      <c r="D1055" s="11" t="s">
        <v>2209</v>
      </c>
      <c r="E1055" s="12" t="s">
        <v>3038</v>
      </c>
      <c r="F1055" s="11"/>
      <c r="G1055" s="13">
        <v>4493920</v>
      </c>
      <c r="H1055" s="13">
        <v>92000</v>
      </c>
      <c r="I1055" s="13">
        <v>352154</v>
      </c>
      <c r="J1055" s="13">
        <v>4754074</v>
      </c>
      <c r="K1055" t="e">
        <f>VLOOKUP(B1055,[1]Sheet1!$H$123:$H$309,1,0)</f>
        <v>#N/A</v>
      </c>
    </row>
    <row r="1056" spans="1:11" ht="26.25" customHeight="1" x14ac:dyDescent="0.25">
      <c r="A1056" s="10">
        <v>44876</v>
      </c>
      <c r="B1056" s="11" t="s">
        <v>1209</v>
      </c>
      <c r="C1056" s="11" t="s">
        <v>2664</v>
      </c>
      <c r="D1056" s="11" t="s">
        <v>2409</v>
      </c>
      <c r="E1056" s="12" t="s">
        <v>3038</v>
      </c>
      <c r="F1056" s="11"/>
      <c r="G1056" s="13">
        <v>5028301</v>
      </c>
      <c r="H1056" s="13">
        <v>110400</v>
      </c>
      <c r="I1056" s="13">
        <v>393432</v>
      </c>
      <c r="J1056" s="13">
        <v>5311333</v>
      </c>
      <c r="K1056" t="e">
        <f>VLOOKUP(B1056,[1]Sheet1!$H$123:$H$309,1,0)</f>
        <v>#N/A</v>
      </c>
    </row>
    <row r="1057" spans="1:11" ht="26.25" customHeight="1" x14ac:dyDescent="0.25">
      <c r="A1057" s="10">
        <v>44876</v>
      </c>
      <c r="B1057" s="11" t="s">
        <v>1999</v>
      </c>
      <c r="C1057" s="11" t="s">
        <v>2664</v>
      </c>
      <c r="D1057" s="11" t="s">
        <v>2978</v>
      </c>
      <c r="E1057" s="12" t="s">
        <v>3038</v>
      </c>
      <c r="F1057" s="11"/>
      <c r="G1057" s="13">
        <v>1598184</v>
      </c>
      <c r="H1057" s="13">
        <v>0</v>
      </c>
      <c r="I1057" s="13">
        <v>127855</v>
      </c>
      <c r="J1057" s="13">
        <v>1726039</v>
      </c>
      <c r="K1057" t="e">
        <f>VLOOKUP(B1057,[1]Sheet1!$H$123:$H$309,1,0)</f>
        <v>#N/A</v>
      </c>
    </row>
    <row r="1058" spans="1:11" ht="26.25" customHeight="1" x14ac:dyDescent="0.25">
      <c r="A1058" s="10">
        <v>44870</v>
      </c>
      <c r="B1058" s="11" t="s">
        <v>2487</v>
      </c>
      <c r="C1058" s="11" t="s">
        <v>2664</v>
      </c>
      <c r="D1058" s="11" t="s">
        <v>1579</v>
      </c>
      <c r="E1058" s="12" t="s">
        <v>3038</v>
      </c>
      <c r="F1058" s="11"/>
      <c r="G1058" s="13">
        <v>1790225</v>
      </c>
      <c r="H1058" s="13">
        <v>46000</v>
      </c>
      <c r="I1058" s="13">
        <v>139538</v>
      </c>
      <c r="J1058" s="13">
        <v>1883763</v>
      </c>
      <c r="K1058" t="e">
        <f>VLOOKUP(B1058,[1]Sheet1!$H$123:$H$309,1,0)</f>
        <v>#N/A</v>
      </c>
    </row>
    <row r="1059" spans="1:11" ht="26.25" customHeight="1" x14ac:dyDescent="0.25">
      <c r="A1059" s="10">
        <v>44876</v>
      </c>
      <c r="B1059" s="11" t="s">
        <v>1977</v>
      </c>
      <c r="C1059" s="11" t="s">
        <v>2664</v>
      </c>
      <c r="D1059" s="11" t="s">
        <v>1093</v>
      </c>
      <c r="E1059" s="12" t="s">
        <v>3038</v>
      </c>
      <c r="F1059" s="11" t="s">
        <v>3080</v>
      </c>
      <c r="G1059" s="13">
        <v>1990669</v>
      </c>
      <c r="H1059" s="13">
        <v>27600</v>
      </c>
      <c r="I1059" s="13">
        <v>157046</v>
      </c>
      <c r="J1059" s="13">
        <v>2120115</v>
      </c>
      <c r="K1059" t="str">
        <f>VLOOKUP(B1059,[1]Sheet1!$H$123:$H$309,1,0)</f>
        <v>00051735</v>
      </c>
    </row>
    <row r="1060" spans="1:11" ht="26.25" customHeight="1" x14ac:dyDescent="0.25">
      <c r="A1060" s="10">
        <v>44870</v>
      </c>
      <c r="B1060" s="11" t="s">
        <v>1358</v>
      </c>
      <c r="C1060" s="11" t="s">
        <v>2664</v>
      </c>
      <c r="D1060" s="11" t="s">
        <v>2157</v>
      </c>
      <c r="E1060" s="12" t="s">
        <v>3038</v>
      </c>
      <c r="F1060" s="11"/>
      <c r="G1060" s="13">
        <v>1725089</v>
      </c>
      <c r="H1060" s="13">
        <v>0</v>
      </c>
      <c r="I1060" s="13">
        <v>138007</v>
      </c>
      <c r="J1060" s="13">
        <v>1863096</v>
      </c>
      <c r="K1060" t="e">
        <f>VLOOKUP(B1060,[1]Sheet1!$H$123:$H$309,1,0)</f>
        <v>#N/A</v>
      </c>
    </row>
    <row r="1061" spans="1:11" ht="26.25" customHeight="1" x14ac:dyDescent="0.25">
      <c r="A1061" s="10">
        <v>44876</v>
      </c>
      <c r="B1061" s="11" t="s">
        <v>1551</v>
      </c>
      <c r="C1061" s="11" t="s">
        <v>2664</v>
      </c>
      <c r="D1061" s="11" t="s">
        <v>2943</v>
      </c>
      <c r="E1061" s="12" t="s">
        <v>3038</v>
      </c>
      <c r="F1061" s="11"/>
      <c r="G1061" s="13">
        <v>3832936</v>
      </c>
      <c r="H1061" s="13">
        <v>0</v>
      </c>
      <c r="I1061" s="13">
        <v>306635</v>
      </c>
      <c r="J1061" s="13">
        <v>4139571</v>
      </c>
      <c r="K1061" t="e">
        <f>VLOOKUP(B1061,[1]Sheet1!$H$123:$H$309,1,0)</f>
        <v>#N/A</v>
      </c>
    </row>
    <row r="1062" spans="1:11" ht="26.25" customHeight="1" x14ac:dyDescent="0.25">
      <c r="A1062" s="10">
        <v>44876</v>
      </c>
      <c r="B1062" s="11" t="s">
        <v>244</v>
      </c>
      <c r="C1062" s="11" t="s">
        <v>2664</v>
      </c>
      <c r="D1062" s="11" t="s">
        <v>327</v>
      </c>
      <c r="E1062" s="12" t="s">
        <v>3038</v>
      </c>
      <c r="F1062" s="11"/>
      <c r="G1062" s="13">
        <v>1899372</v>
      </c>
      <c r="H1062" s="13">
        <v>27600</v>
      </c>
      <c r="I1062" s="13">
        <v>149742</v>
      </c>
      <c r="J1062" s="13">
        <v>2021514</v>
      </c>
      <c r="K1062" t="e">
        <f>VLOOKUP(B1062,[1]Sheet1!$H$123:$H$309,1,0)</f>
        <v>#N/A</v>
      </c>
    </row>
    <row r="1063" spans="1:11" ht="26.25" customHeight="1" x14ac:dyDescent="0.25">
      <c r="A1063" s="10">
        <v>44876</v>
      </c>
      <c r="B1063" s="11" t="s">
        <v>351</v>
      </c>
      <c r="C1063" s="11" t="s">
        <v>2664</v>
      </c>
      <c r="D1063" s="11" t="s">
        <v>1668</v>
      </c>
      <c r="E1063" s="12" t="s">
        <v>3038</v>
      </c>
      <c r="F1063" s="11"/>
      <c r="G1063" s="13">
        <v>4676615</v>
      </c>
      <c r="H1063" s="13">
        <v>46000</v>
      </c>
      <c r="I1063" s="13">
        <v>370449</v>
      </c>
      <c r="J1063" s="13">
        <v>5001064</v>
      </c>
      <c r="K1063" t="e">
        <f>VLOOKUP(B1063,[1]Sheet1!$H$123:$H$309,1,0)</f>
        <v>#N/A</v>
      </c>
    </row>
    <row r="1064" spans="1:11" ht="26.25" customHeight="1" x14ac:dyDescent="0.25">
      <c r="A1064" s="10">
        <v>44876</v>
      </c>
      <c r="B1064" s="11" t="s">
        <v>1377</v>
      </c>
      <c r="C1064" s="11" t="s">
        <v>2664</v>
      </c>
      <c r="D1064" s="11" t="s">
        <v>869</v>
      </c>
      <c r="E1064" s="12" t="s">
        <v>3038</v>
      </c>
      <c r="F1064" s="11"/>
      <c r="G1064" s="13">
        <v>4448260</v>
      </c>
      <c r="H1064" s="13">
        <v>55200</v>
      </c>
      <c r="I1064" s="13">
        <v>351445</v>
      </c>
      <c r="J1064" s="13">
        <v>4744505</v>
      </c>
      <c r="K1064" t="e">
        <f>VLOOKUP(B1064,[1]Sheet1!$H$123:$H$309,1,0)</f>
        <v>#N/A</v>
      </c>
    </row>
    <row r="1065" spans="1:11" ht="26.25" customHeight="1" x14ac:dyDescent="0.25">
      <c r="A1065" s="10">
        <v>44876</v>
      </c>
      <c r="B1065" s="11" t="s">
        <v>689</v>
      </c>
      <c r="C1065" s="11" t="s">
        <v>2664</v>
      </c>
      <c r="D1065" s="11" t="s">
        <v>1384</v>
      </c>
      <c r="E1065" s="12" t="s">
        <v>3038</v>
      </c>
      <c r="F1065" s="11"/>
      <c r="G1065" s="13">
        <v>2048144</v>
      </c>
      <c r="H1065" s="13">
        <v>0</v>
      </c>
      <c r="I1065" s="13">
        <v>163852</v>
      </c>
      <c r="J1065" s="13">
        <v>2211996</v>
      </c>
      <c r="K1065" t="e">
        <f>VLOOKUP(B1065,[1]Sheet1!$H$123:$H$309,1,0)</f>
        <v>#N/A</v>
      </c>
    </row>
    <row r="1066" spans="1:11" ht="26.25" customHeight="1" x14ac:dyDescent="0.25">
      <c r="A1066" s="10">
        <v>44870</v>
      </c>
      <c r="B1066" s="11" t="s">
        <v>1143</v>
      </c>
      <c r="C1066" s="11" t="s">
        <v>2664</v>
      </c>
      <c r="D1066" s="11" t="s">
        <v>1418</v>
      </c>
      <c r="E1066" s="12" t="s">
        <v>3038</v>
      </c>
      <c r="F1066" s="11"/>
      <c r="G1066" s="13">
        <v>5819040</v>
      </c>
      <c r="H1066" s="13">
        <v>172890</v>
      </c>
      <c r="I1066" s="13">
        <v>451692</v>
      </c>
      <c r="J1066" s="13">
        <v>6097842</v>
      </c>
      <c r="K1066" t="e">
        <f>VLOOKUP(B1066,[1]Sheet1!$H$123:$H$309,1,0)</f>
        <v>#N/A</v>
      </c>
    </row>
    <row r="1067" spans="1:11" ht="26.25" customHeight="1" x14ac:dyDescent="0.25">
      <c r="A1067" s="10">
        <v>44876</v>
      </c>
      <c r="B1067" s="11" t="s">
        <v>670</v>
      </c>
      <c r="C1067" s="11" t="s">
        <v>2664</v>
      </c>
      <c r="D1067" s="11" t="s">
        <v>417</v>
      </c>
      <c r="E1067" s="12" t="s">
        <v>3038</v>
      </c>
      <c r="F1067" s="11"/>
      <c r="G1067" s="13">
        <v>6257805</v>
      </c>
      <c r="H1067" s="13">
        <v>46000</v>
      </c>
      <c r="I1067" s="13">
        <v>496944</v>
      </c>
      <c r="J1067" s="13">
        <v>6708749</v>
      </c>
      <c r="K1067" t="e">
        <f>VLOOKUP(B1067,[1]Sheet1!$H$123:$H$309,1,0)</f>
        <v>#N/A</v>
      </c>
    </row>
    <row r="1068" spans="1:11" ht="26.25" customHeight="1" x14ac:dyDescent="0.25">
      <c r="A1068" s="10">
        <v>44876</v>
      </c>
      <c r="B1068" s="11" t="s">
        <v>901</v>
      </c>
      <c r="C1068" s="11" t="s">
        <v>2664</v>
      </c>
      <c r="D1068" s="11" t="s">
        <v>2360</v>
      </c>
      <c r="E1068" s="12" t="s">
        <v>3038</v>
      </c>
      <c r="F1068" s="11"/>
      <c r="G1068" s="13">
        <v>6139066</v>
      </c>
      <c r="H1068" s="13">
        <v>92000</v>
      </c>
      <c r="I1068" s="13">
        <v>483765</v>
      </c>
      <c r="J1068" s="13">
        <v>6530831</v>
      </c>
      <c r="K1068" t="e">
        <f>VLOOKUP(B1068,[1]Sheet1!$H$123:$H$309,1,0)</f>
        <v>#N/A</v>
      </c>
    </row>
    <row r="1069" spans="1:11" ht="26.25" customHeight="1" x14ac:dyDescent="0.25">
      <c r="A1069" s="10">
        <v>44876</v>
      </c>
      <c r="B1069" s="11" t="s">
        <v>2854</v>
      </c>
      <c r="C1069" s="11" t="s">
        <v>2664</v>
      </c>
      <c r="D1069" s="11" t="s">
        <v>992</v>
      </c>
      <c r="E1069" s="12" t="s">
        <v>3038</v>
      </c>
      <c r="F1069" s="11"/>
      <c r="G1069" s="13">
        <v>2552440</v>
      </c>
      <c r="H1069" s="13">
        <v>0</v>
      </c>
      <c r="I1069" s="13">
        <v>204195</v>
      </c>
      <c r="J1069" s="13">
        <v>2756635</v>
      </c>
      <c r="K1069" t="e">
        <f>VLOOKUP(B1069,[1]Sheet1!$H$123:$H$309,1,0)</f>
        <v>#N/A</v>
      </c>
    </row>
    <row r="1070" spans="1:11" ht="26.25" customHeight="1" x14ac:dyDescent="0.25">
      <c r="A1070" s="10">
        <v>44876</v>
      </c>
      <c r="B1070" s="11" t="s">
        <v>294</v>
      </c>
      <c r="C1070" s="11" t="s">
        <v>2664</v>
      </c>
      <c r="D1070" s="11" t="s">
        <v>303</v>
      </c>
      <c r="E1070" s="12" t="s">
        <v>3038</v>
      </c>
      <c r="F1070" s="11"/>
      <c r="G1070" s="13">
        <v>1771459</v>
      </c>
      <c r="H1070" s="13">
        <v>0</v>
      </c>
      <c r="I1070" s="13">
        <v>141717</v>
      </c>
      <c r="J1070" s="13">
        <v>1913176</v>
      </c>
      <c r="K1070" t="e">
        <f>VLOOKUP(B1070,[1]Sheet1!$H$123:$H$309,1,0)</f>
        <v>#N/A</v>
      </c>
    </row>
    <row r="1071" spans="1:11" ht="26.25" customHeight="1" x14ac:dyDescent="0.25">
      <c r="A1071" s="10">
        <v>44870</v>
      </c>
      <c r="B1071" s="11" t="s">
        <v>1013</v>
      </c>
      <c r="C1071" s="11" t="s">
        <v>2664</v>
      </c>
      <c r="D1071" s="11" t="s">
        <v>1177</v>
      </c>
      <c r="E1071" s="12" t="s">
        <v>3038</v>
      </c>
      <c r="F1071" s="11" t="s">
        <v>3080</v>
      </c>
      <c r="G1071" s="13">
        <v>3185330</v>
      </c>
      <c r="H1071" s="13">
        <v>344000</v>
      </c>
      <c r="I1071" s="13">
        <v>227306</v>
      </c>
      <c r="J1071" s="13">
        <v>3068636</v>
      </c>
      <c r="K1071" t="str">
        <f>VLOOKUP(B1071,[1]Sheet1!$H$123:$H$309,1,0)</f>
        <v>00051748</v>
      </c>
    </row>
    <row r="1072" spans="1:11" ht="26.25" customHeight="1" x14ac:dyDescent="0.25">
      <c r="A1072" s="10">
        <v>44876</v>
      </c>
      <c r="B1072" s="11" t="s">
        <v>803</v>
      </c>
      <c r="C1072" s="11" t="s">
        <v>2664</v>
      </c>
      <c r="D1072" s="11" t="s">
        <v>2268</v>
      </c>
      <c r="E1072" s="12" t="s">
        <v>3038</v>
      </c>
      <c r="F1072" s="11"/>
      <c r="G1072" s="13">
        <v>5762180</v>
      </c>
      <c r="H1072" s="13">
        <v>92000</v>
      </c>
      <c r="I1072" s="13">
        <v>453614</v>
      </c>
      <c r="J1072" s="13">
        <v>6123794</v>
      </c>
      <c r="K1072" t="e">
        <f>VLOOKUP(B1072,[1]Sheet1!$H$123:$H$309,1,0)</f>
        <v>#N/A</v>
      </c>
    </row>
    <row r="1073" spans="1:11" ht="26.25" customHeight="1" x14ac:dyDescent="0.25">
      <c r="A1073" s="10">
        <v>44870</v>
      </c>
      <c r="B1073" s="11" t="s">
        <v>2558</v>
      </c>
      <c r="C1073" s="11" t="s">
        <v>2664</v>
      </c>
      <c r="D1073" s="11" t="s">
        <v>600</v>
      </c>
      <c r="E1073" s="12" t="s">
        <v>3038</v>
      </c>
      <c r="F1073" s="11"/>
      <c r="G1073" s="13">
        <v>1728645</v>
      </c>
      <c r="H1073" s="13">
        <v>0</v>
      </c>
      <c r="I1073" s="13">
        <v>138292</v>
      </c>
      <c r="J1073" s="13">
        <v>1866937</v>
      </c>
      <c r="K1073" t="e">
        <f>VLOOKUP(B1073,[1]Sheet1!$H$123:$H$309,1,0)</f>
        <v>#N/A</v>
      </c>
    </row>
    <row r="1074" spans="1:11" ht="26.25" customHeight="1" x14ac:dyDescent="0.25">
      <c r="A1074" s="10">
        <v>44876</v>
      </c>
      <c r="B1074" s="11" t="s">
        <v>389</v>
      </c>
      <c r="C1074" s="11" t="s">
        <v>2664</v>
      </c>
      <c r="D1074" s="11" t="s">
        <v>1887</v>
      </c>
      <c r="E1074" s="12" t="s">
        <v>3038</v>
      </c>
      <c r="F1074" s="11"/>
      <c r="G1074" s="13">
        <v>4045730</v>
      </c>
      <c r="H1074" s="13">
        <v>101200</v>
      </c>
      <c r="I1074" s="13">
        <v>315562</v>
      </c>
      <c r="J1074" s="13">
        <v>4260092</v>
      </c>
      <c r="K1074" t="e">
        <f>VLOOKUP(B1074,[1]Sheet1!$H$123:$H$309,1,0)</f>
        <v>#N/A</v>
      </c>
    </row>
    <row r="1075" spans="1:11" ht="26.25" customHeight="1" x14ac:dyDescent="0.25">
      <c r="A1075" s="10">
        <v>44876</v>
      </c>
      <c r="B1075" s="11" t="s">
        <v>2352</v>
      </c>
      <c r="C1075" s="11" t="s">
        <v>2664</v>
      </c>
      <c r="D1075" s="11" t="s">
        <v>2052</v>
      </c>
      <c r="E1075" s="12" t="s">
        <v>3038</v>
      </c>
      <c r="F1075" s="11"/>
      <c r="G1075" s="13">
        <v>6489771</v>
      </c>
      <c r="H1075" s="13">
        <v>119600</v>
      </c>
      <c r="I1075" s="13">
        <v>509614</v>
      </c>
      <c r="J1075" s="13">
        <v>6879785</v>
      </c>
      <c r="K1075" t="e">
        <f>VLOOKUP(B1075,[1]Sheet1!$H$123:$H$309,1,0)</f>
        <v>#N/A</v>
      </c>
    </row>
    <row r="1076" spans="1:11" ht="26.25" customHeight="1" x14ac:dyDescent="0.25">
      <c r="A1076" s="10">
        <v>44873</v>
      </c>
      <c r="B1076" s="11" t="s">
        <v>1513</v>
      </c>
      <c r="C1076" s="11" t="s">
        <v>2664</v>
      </c>
      <c r="D1076" s="11" t="s">
        <v>1619</v>
      </c>
      <c r="E1076" s="12" t="s">
        <v>3038</v>
      </c>
      <c r="F1076" s="11"/>
      <c r="G1076" s="13">
        <v>4907480</v>
      </c>
      <c r="H1076" s="13">
        <v>46000</v>
      </c>
      <c r="I1076" s="13">
        <v>388918</v>
      </c>
      <c r="J1076" s="13">
        <v>5250398</v>
      </c>
      <c r="K1076" t="e">
        <f>VLOOKUP(B1076,[1]Sheet1!$H$123:$H$309,1,0)</f>
        <v>#N/A</v>
      </c>
    </row>
    <row r="1077" spans="1:11" ht="26.25" customHeight="1" x14ac:dyDescent="0.25">
      <c r="A1077" s="10">
        <v>44873</v>
      </c>
      <c r="B1077" s="11" t="s">
        <v>535</v>
      </c>
      <c r="C1077" s="11" t="s">
        <v>2664</v>
      </c>
      <c r="D1077" s="11" t="s">
        <v>2829</v>
      </c>
      <c r="E1077" s="12" t="s">
        <v>3038</v>
      </c>
      <c r="F1077" s="11"/>
      <c r="G1077" s="13">
        <v>1015290</v>
      </c>
      <c r="H1077" s="13">
        <v>92000</v>
      </c>
      <c r="I1077" s="13">
        <v>73863</v>
      </c>
      <c r="J1077" s="13">
        <v>997153</v>
      </c>
      <c r="K1077" t="e">
        <f>VLOOKUP(B1077,[1]Sheet1!$H$123:$H$309,1,0)</f>
        <v>#N/A</v>
      </c>
    </row>
    <row r="1078" spans="1:11" ht="26.25" customHeight="1" x14ac:dyDescent="0.25">
      <c r="A1078" s="10">
        <v>44873</v>
      </c>
      <c r="B1078" s="11" t="s">
        <v>2499</v>
      </c>
      <c r="C1078" s="11" t="s">
        <v>2664</v>
      </c>
      <c r="D1078" s="11" t="s">
        <v>2298</v>
      </c>
      <c r="E1078" s="12" t="s">
        <v>3038</v>
      </c>
      <c r="F1078" s="11"/>
      <c r="G1078" s="13">
        <v>4707873</v>
      </c>
      <c r="H1078" s="13">
        <v>101200</v>
      </c>
      <c r="I1078" s="13">
        <v>368534</v>
      </c>
      <c r="J1078" s="13">
        <v>4975207</v>
      </c>
      <c r="K1078" t="e">
        <f>VLOOKUP(B1078,[1]Sheet1!$H$123:$H$309,1,0)</f>
        <v>#N/A</v>
      </c>
    </row>
    <row r="1079" spans="1:11" ht="26.25" customHeight="1" x14ac:dyDescent="0.25">
      <c r="A1079" s="10">
        <v>44873</v>
      </c>
      <c r="B1079" s="11" t="s">
        <v>2908</v>
      </c>
      <c r="C1079" s="11" t="s">
        <v>2664</v>
      </c>
      <c r="D1079" s="11" t="s">
        <v>192</v>
      </c>
      <c r="E1079" s="12" t="s">
        <v>3038</v>
      </c>
      <c r="F1079" s="11"/>
      <c r="G1079" s="13">
        <v>5771340</v>
      </c>
      <c r="H1079" s="13">
        <v>230000</v>
      </c>
      <c r="I1079" s="13">
        <v>443307</v>
      </c>
      <c r="J1079" s="13">
        <v>5984647</v>
      </c>
      <c r="K1079" t="e">
        <f>VLOOKUP(B1079,[1]Sheet1!$H$123:$H$309,1,0)</f>
        <v>#N/A</v>
      </c>
    </row>
    <row r="1080" spans="1:11" ht="26.25" customHeight="1" x14ac:dyDescent="0.25">
      <c r="A1080" s="10">
        <v>44873</v>
      </c>
      <c r="B1080" s="11" t="s">
        <v>1568</v>
      </c>
      <c r="C1080" s="11" t="s">
        <v>2664</v>
      </c>
      <c r="D1080" s="11" t="s">
        <v>2168</v>
      </c>
      <c r="E1080" s="12" t="s">
        <v>3038</v>
      </c>
      <c r="F1080" s="11"/>
      <c r="G1080" s="13">
        <v>4219225</v>
      </c>
      <c r="H1080" s="13">
        <v>276000</v>
      </c>
      <c r="I1080" s="13">
        <v>315458</v>
      </c>
      <c r="J1080" s="13">
        <v>4258683</v>
      </c>
      <c r="K1080" t="e">
        <f>VLOOKUP(B1080,[1]Sheet1!$H$123:$H$309,1,0)</f>
        <v>#N/A</v>
      </c>
    </row>
    <row r="1081" spans="1:11" ht="26.25" customHeight="1" x14ac:dyDescent="0.25">
      <c r="A1081" s="10">
        <v>44873</v>
      </c>
      <c r="B1081" s="11" t="s">
        <v>99</v>
      </c>
      <c r="C1081" s="11" t="s">
        <v>2664</v>
      </c>
      <c r="D1081" s="11" t="s">
        <v>2686</v>
      </c>
      <c r="E1081" s="12" t="s">
        <v>3038</v>
      </c>
      <c r="F1081" s="11"/>
      <c r="G1081" s="13">
        <v>4147290</v>
      </c>
      <c r="H1081" s="13">
        <v>138000</v>
      </c>
      <c r="I1081" s="13">
        <v>320743</v>
      </c>
      <c r="J1081" s="13">
        <v>4330033</v>
      </c>
      <c r="K1081" t="e">
        <f>VLOOKUP(B1081,[1]Sheet1!$H$123:$H$309,1,0)</f>
        <v>#N/A</v>
      </c>
    </row>
    <row r="1082" spans="1:11" ht="26.25" customHeight="1" x14ac:dyDescent="0.25">
      <c r="A1082" s="10">
        <v>44873</v>
      </c>
      <c r="B1082" s="11" t="s">
        <v>2182</v>
      </c>
      <c r="C1082" s="11" t="s">
        <v>2664</v>
      </c>
      <c r="D1082" s="11" t="s">
        <v>1292</v>
      </c>
      <c r="E1082" s="12" t="s">
        <v>3038</v>
      </c>
      <c r="F1082" s="11"/>
      <c r="G1082" s="13">
        <v>3712990</v>
      </c>
      <c r="H1082" s="13">
        <v>184000</v>
      </c>
      <c r="I1082" s="13">
        <v>282319</v>
      </c>
      <c r="J1082" s="13">
        <v>3811309</v>
      </c>
      <c r="K1082" t="e">
        <f>VLOOKUP(B1082,[1]Sheet1!$H$123:$H$309,1,0)</f>
        <v>#N/A</v>
      </c>
    </row>
    <row r="1083" spans="1:11" ht="26.25" customHeight="1" x14ac:dyDescent="0.25">
      <c r="A1083" s="10">
        <v>44873</v>
      </c>
      <c r="B1083" s="11" t="s">
        <v>190</v>
      </c>
      <c r="C1083" s="11" t="s">
        <v>2664</v>
      </c>
      <c r="D1083" s="11" t="s">
        <v>819</v>
      </c>
      <c r="E1083" s="12" t="s">
        <v>3038</v>
      </c>
      <c r="F1083" s="11"/>
      <c r="G1083" s="13">
        <v>3265658</v>
      </c>
      <c r="H1083" s="13">
        <v>147200</v>
      </c>
      <c r="I1083" s="13">
        <v>249477</v>
      </c>
      <c r="J1083" s="13">
        <v>3367935</v>
      </c>
      <c r="K1083" t="e">
        <f>VLOOKUP(B1083,[1]Sheet1!$H$123:$H$309,1,0)</f>
        <v>#N/A</v>
      </c>
    </row>
    <row r="1084" spans="1:11" ht="26.25" customHeight="1" x14ac:dyDescent="0.25">
      <c r="A1084" s="10">
        <v>44873</v>
      </c>
      <c r="B1084" s="11" t="s">
        <v>1534</v>
      </c>
      <c r="C1084" s="11" t="s">
        <v>2664</v>
      </c>
      <c r="D1084" s="11" t="s">
        <v>1008</v>
      </c>
      <c r="E1084" s="12" t="s">
        <v>3038</v>
      </c>
      <c r="F1084" s="11"/>
      <c r="G1084" s="13">
        <v>4470135</v>
      </c>
      <c r="H1084" s="13">
        <v>276000</v>
      </c>
      <c r="I1084" s="13">
        <v>335531</v>
      </c>
      <c r="J1084" s="13">
        <v>4529666</v>
      </c>
      <c r="K1084" t="e">
        <f>VLOOKUP(B1084,[1]Sheet1!$H$123:$H$309,1,0)</f>
        <v>#N/A</v>
      </c>
    </row>
    <row r="1085" spans="1:11" ht="26.25" customHeight="1" x14ac:dyDescent="0.25">
      <c r="A1085" s="10">
        <v>44873</v>
      </c>
      <c r="B1085" s="11" t="s">
        <v>3037</v>
      </c>
      <c r="C1085" s="11" t="s">
        <v>2664</v>
      </c>
      <c r="D1085" s="11" t="s">
        <v>142</v>
      </c>
      <c r="E1085" s="12" t="s">
        <v>3038</v>
      </c>
      <c r="F1085" s="11"/>
      <c r="G1085" s="13">
        <v>3935755</v>
      </c>
      <c r="H1085" s="13">
        <v>230000</v>
      </c>
      <c r="I1085" s="13">
        <v>296460</v>
      </c>
      <c r="J1085" s="13">
        <v>4002215</v>
      </c>
      <c r="K1085" t="e">
        <f>VLOOKUP(B1085,[1]Sheet1!$H$123:$H$309,1,0)</f>
        <v>#N/A</v>
      </c>
    </row>
    <row r="1086" spans="1:11" ht="26.25" customHeight="1" x14ac:dyDescent="0.25">
      <c r="A1086" s="10">
        <v>44873</v>
      </c>
      <c r="B1086" s="11" t="s">
        <v>18</v>
      </c>
      <c r="C1086" s="11" t="s">
        <v>2664</v>
      </c>
      <c r="D1086" s="11" t="s">
        <v>1542</v>
      </c>
      <c r="E1086" s="12" t="s">
        <v>3038</v>
      </c>
      <c r="F1086" s="11"/>
      <c r="G1086" s="13">
        <v>4052000</v>
      </c>
      <c r="H1086" s="13">
        <v>230000</v>
      </c>
      <c r="I1086" s="13">
        <v>305760</v>
      </c>
      <c r="J1086" s="13">
        <v>4127760</v>
      </c>
      <c r="K1086" t="e">
        <f>VLOOKUP(B1086,[1]Sheet1!$H$123:$H$309,1,0)</f>
        <v>#N/A</v>
      </c>
    </row>
    <row r="1087" spans="1:11" ht="26.25" customHeight="1" x14ac:dyDescent="0.25">
      <c r="A1087" s="10">
        <v>44873</v>
      </c>
      <c r="B1087" s="11" t="s">
        <v>1754</v>
      </c>
      <c r="C1087" s="11" t="s">
        <v>2664</v>
      </c>
      <c r="D1087" s="11" t="s">
        <v>2994</v>
      </c>
      <c r="E1087" s="12" t="s">
        <v>3038</v>
      </c>
      <c r="F1087" s="11"/>
      <c r="G1087" s="13">
        <v>3338225</v>
      </c>
      <c r="H1087" s="13">
        <v>46000</v>
      </c>
      <c r="I1087" s="13">
        <v>263378</v>
      </c>
      <c r="J1087" s="13">
        <v>3555603</v>
      </c>
      <c r="K1087" t="e">
        <f>VLOOKUP(B1087,[1]Sheet1!$H$123:$H$309,1,0)</f>
        <v>#N/A</v>
      </c>
    </row>
    <row r="1088" spans="1:11" ht="26.25" customHeight="1" x14ac:dyDescent="0.25">
      <c r="A1088" s="10">
        <v>44873</v>
      </c>
      <c r="B1088" s="11" t="s">
        <v>2710</v>
      </c>
      <c r="C1088" s="11" t="s">
        <v>2664</v>
      </c>
      <c r="D1088" s="11" t="s">
        <v>2651</v>
      </c>
      <c r="E1088" s="12" t="s">
        <v>3038</v>
      </c>
      <c r="F1088" s="11"/>
      <c r="G1088" s="13">
        <v>1110580</v>
      </c>
      <c r="H1088" s="13">
        <v>0</v>
      </c>
      <c r="I1088" s="13">
        <v>88846</v>
      </c>
      <c r="J1088" s="13">
        <v>1199426</v>
      </c>
      <c r="K1088" t="e">
        <f>VLOOKUP(B1088,[1]Sheet1!$H$123:$H$309,1,0)</f>
        <v>#N/A</v>
      </c>
    </row>
    <row r="1089" spans="1:11" ht="26.25" customHeight="1" x14ac:dyDescent="0.25">
      <c r="A1089" s="10">
        <v>44873</v>
      </c>
      <c r="B1089" s="11" t="s">
        <v>1126</v>
      </c>
      <c r="C1089" s="11" t="s">
        <v>2664</v>
      </c>
      <c r="D1089" s="11" t="s">
        <v>2927</v>
      </c>
      <c r="E1089" s="12" t="s">
        <v>3038</v>
      </c>
      <c r="F1089" s="11"/>
      <c r="G1089" s="13">
        <v>3887530</v>
      </c>
      <c r="H1089" s="13">
        <v>46000</v>
      </c>
      <c r="I1089" s="13">
        <v>307322</v>
      </c>
      <c r="J1089" s="13">
        <v>4148852</v>
      </c>
      <c r="K1089" t="e">
        <f>VLOOKUP(B1089,[1]Sheet1!$H$123:$H$309,1,0)</f>
        <v>#N/A</v>
      </c>
    </row>
    <row r="1090" spans="1:11" ht="26.25" customHeight="1" x14ac:dyDescent="0.25">
      <c r="A1090" s="10">
        <v>44873</v>
      </c>
      <c r="B1090" s="11" t="s">
        <v>7</v>
      </c>
      <c r="C1090" s="11" t="s">
        <v>2664</v>
      </c>
      <c r="D1090" s="11" t="s">
        <v>1650</v>
      </c>
      <c r="E1090" s="12" t="s">
        <v>3038</v>
      </c>
      <c r="F1090" s="11"/>
      <c r="G1090" s="13">
        <v>4055983</v>
      </c>
      <c r="H1090" s="13">
        <v>46000</v>
      </c>
      <c r="I1090" s="13">
        <v>320799</v>
      </c>
      <c r="J1090" s="13">
        <v>4330782</v>
      </c>
      <c r="K1090" t="e">
        <f>VLOOKUP(B1090,[1]Sheet1!$H$123:$H$309,1,0)</f>
        <v>#N/A</v>
      </c>
    </row>
    <row r="1091" spans="1:11" ht="26.25" customHeight="1" x14ac:dyDescent="0.25">
      <c r="A1091" s="10">
        <v>44873</v>
      </c>
      <c r="B1091" s="11" t="s">
        <v>2998</v>
      </c>
      <c r="C1091" s="11" t="s">
        <v>2664</v>
      </c>
      <c r="D1091" s="11" t="s">
        <v>1562</v>
      </c>
      <c r="E1091" s="12" t="s">
        <v>3038</v>
      </c>
      <c r="F1091" s="11"/>
      <c r="G1091" s="13">
        <v>5419965</v>
      </c>
      <c r="H1091" s="13">
        <v>184000</v>
      </c>
      <c r="I1091" s="13">
        <v>418877</v>
      </c>
      <c r="J1091" s="13">
        <v>5654842</v>
      </c>
      <c r="K1091" t="e">
        <f>VLOOKUP(B1091,[1]Sheet1!$H$123:$H$309,1,0)</f>
        <v>#N/A</v>
      </c>
    </row>
    <row r="1092" spans="1:11" ht="26.25" customHeight="1" x14ac:dyDescent="0.25">
      <c r="A1092" s="10">
        <v>44873</v>
      </c>
      <c r="B1092" s="11" t="s">
        <v>1756</v>
      </c>
      <c r="C1092" s="11" t="s">
        <v>2664</v>
      </c>
      <c r="D1092" s="11" t="s">
        <v>1083</v>
      </c>
      <c r="E1092" s="12" t="s">
        <v>3038</v>
      </c>
      <c r="F1092" s="11"/>
      <c r="G1092" s="13">
        <v>4324155</v>
      </c>
      <c r="H1092" s="13">
        <v>46000</v>
      </c>
      <c r="I1092" s="13">
        <v>342252</v>
      </c>
      <c r="J1092" s="13">
        <v>4620407</v>
      </c>
      <c r="K1092" t="e">
        <f>VLOOKUP(B1092,[1]Sheet1!$H$123:$H$309,1,0)</f>
        <v>#N/A</v>
      </c>
    </row>
    <row r="1093" spans="1:11" ht="26.25" customHeight="1" x14ac:dyDescent="0.25">
      <c r="A1093" s="10">
        <v>44873</v>
      </c>
      <c r="B1093" s="11" t="s">
        <v>2399</v>
      </c>
      <c r="C1093" s="11" t="s">
        <v>2664</v>
      </c>
      <c r="D1093" s="11" t="s">
        <v>76</v>
      </c>
      <c r="E1093" s="12" t="s">
        <v>3038</v>
      </c>
      <c r="F1093" s="11" t="s">
        <v>3080</v>
      </c>
      <c r="G1093" s="13">
        <v>3443179</v>
      </c>
      <c r="H1093" s="13">
        <v>0</v>
      </c>
      <c r="I1093" s="13">
        <v>275454</v>
      </c>
      <c r="J1093" s="13">
        <v>3718633</v>
      </c>
      <c r="K1093" t="str">
        <f>VLOOKUP(B1093,[1]Sheet1!$H$123:$H$309,1,0)</f>
        <v>00051779</v>
      </c>
    </row>
    <row r="1094" spans="1:11" ht="26.25" customHeight="1" x14ac:dyDescent="0.25">
      <c r="A1094" s="10">
        <v>44873</v>
      </c>
      <c r="B1094" s="11" t="s">
        <v>1119</v>
      </c>
      <c r="C1094" s="11" t="s">
        <v>2664</v>
      </c>
      <c r="D1094" s="11" t="s">
        <v>1449</v>
      </c>
      <c r="E1094" s="12" t="s">
        <v>3038</v>
      </c>
      <c r="F1094" s="11"/>
      <c r="G1094" s="13">
        <v>3861840</v>
      </c>
      <c r="H1094" s="13">
        <v>46000</v>
      </c>
      <c r="I1094" s="13">
        <v>305267</v>
      </c>
      <c r="J1094" s="13">
        <v>4121107</v>
      </c>
      <c r="K1094" t="e">
        <f>VLOOKUP(B1094,[1]Sheet1!$H$123:$H$309,1,0)</f>
        <v>#N/A</v>
      </c>
    </row>
    <row r="1095" spans="1:11" ht="26.25" customHeight="1" x14ac:dyDescent="0.25">
      <c r="A1095" s="10">
        <v>44873</v>
      </c>
      <c r="B1095" s="11" t="s">
        <v>908</v>
      </c>
      <c r="C1095" s="11" t="s">
        <v>2664</v>
      </c>
      <c r="D1095" s="11" t="s">
        <v>322</v>
      </c>
      <c r="E1095" s="12" t="s">
        <v>3038</v>
      </c>
      <c r="F1095" s="11"/>
      <c r="G1095" s="13">
        <v>3709670</v>
      </c>
      <c r="H1095" s="13">
        <v>46000</v>
      </c>
      <c r="I1095" s="13">
        <v>293094</v>
      </c>
      <c r="J1095" s="13">
        <v>3956764</v>
      </c>
      <c r="K1095" t="e">
        <f>VLOOKUP(B1095,[1]Sheet1!$H$123:$H$309,1,0)</f>
        <v>#N/A</v>
      </c>
    </row>
    <row r="1096" spans="1:11" ht="26.25" customHeight="1" x14ac:dyDescent="0.25">
      <c r="A1096" s="10">
        <v>44873</v>
      </c>
      <c r="B1096" s="11" t="s">
        <v>1912</v>
      </c>
      <c r="C1096" s="11" t="s">
        <v>2664</v>
      </c>
      <c r="D1096" s="11" t="s">
        <v>645</v>
      </c>
      <c r="E1096" s="12" t="s">
        <v>3038</v>
      </c>
      <c r="F1096" s="11"/>
      <c r="G1096" s="13">
        <v>4983544</v>
      </c>
      <c r="H1096" s="13">
        <v>285200</v>
      </c>
      <c r="I1096" s="13">
        <v>375868</v>
      </c>
      <c r="J1096" s="13">
        <v>5074212</v>
      </c>
      <c r="K1096" t="e">
        <f>VLOOKUP(B1096,[1]Sheet1!$H$123:$H$309,1,0)</f>
        <v>#N/A</v>
      </c>
    </row>
    <row r="1097" spans="1:11" ht="26.25" customHeight="1" x14ac:dyDescent="0.25">
      <c r="A1097" s="10">
        <v>44873</v>
      </c>
      <c r="B1097" s="11" t="s">
        <v>1733</v>
      </c>
      <c r="C1097" s="11" t="s">
        <v>2664</v>
      </c>
      <c r="D1097" s="11" t="s">
        <v>2714</v>
      </c>
      <c r="E1097" s="12" t="s">
        <v>3038</v>
      </c>
      <c r="F1097" s="11"/>
      <c r="G1097" s="13">
        <v>3227706</v>
      </c>
      <c r="H1097" s="13">
        <v>55200</v>
      </c>
      <c r="I1097" s="13">
        <v>253800</v>
      </c>
      <c r="J1097" s="13">
        <v>3426306</v>
      </c>
      <c r="K1097" t="e">
        <f>VLOOKUP(B1097,[1]Sheet1!$H$123:$H$309,1,0)</f>
        <v>#N/A</v>
      </c>
    </row>
    <row r="1098" spans="1:11" ht="26.25" customHeight="1" x14ac:dyDescent="0.25">
      <c r="A1098" s="10">
        <v>44873</v>
      </c>
      <c r="B1098" s="11" t="s">
        <v>2272</v>
      </c>
      <c r="C1098" s="11" t="s">
        <v>2664</v>
      </c>
      <c r="D1098" s="11" t="s">
        <v>3011</v>
      </c>
      <c r="E1098" s="12" t="s">
        <v>3038</v>
      </c>
      <c r="F1098" s="11"/>
      <c r="G1098" s="13">
        <v>3503985</v>
      </c>
      <c r="H1098" s="13">
        <v>119600</v>
      </c>
      <c r="I1098" s="13">
        <v>270751</v>
      </c>
      <c r="J1098" s="13">
        <v>3655136</v>
      </c>
      <c r="K1098" t="e">
        <f>VLOOKUP(B1098,[1]Sheet1!$H$123:$H$309,1,0)</f>
        <v>#N/A</v>
      </c>
    </row>
    <row r="1099" spans="1:11" ht="26.25" customHeight="1" x14ac:dyDescent="0.25">
      <c r="A1099" s="10">
        <v>44873</v>
      </c>
      <c r="B1099" s="11" t="s">
        <v>2999</v>
      </c>
      <c r="C1099" s="11" t="s">
        <v>2664</v>
      </c>
      <c r="D1099" s="11" t="s">
        <v>2041</v>
      </c>
      <c r="E1099" s="12" t="s">
        <v>3038</v>
      </c>
      <c r="F1099" s="11"/>
      <c r="G1099" s="13">
        <v>2988642</v>
      </c>
      <c r="H1099" s="13">
        <v>27600</v>
      </c>
      <c r="I1099" s="13">
        <v>236883</v>
      </c>
      <c r="J1099" s="13">
        <v>3197925</v>
      </c>
      <c r="K1099" t="e">
        <f>VLOOKUP(B1099,[1]Sheet1!$H$123:$H$309,1,0)</f>
        <v>#N/A</v>
      </c>
    </row>
    <row r="1100" spans="1:11" ht="26.25" customHeight="1" x14ac:dyDescent="0.25">
      <c r="A1100" s="10">
        <v>44873</v>
      </c>
      <c r="B1100" s="11" t="s">
        <v>1102</v>
      </c>
      <c r="C1100" s="11" t="s">
        <v>2664</v>
      </c>
      <c r="D1100" s="11" t="s">
        <v>2941</v>
      </c>
      <c r="E1100" s="12" t="s">
        <v>3038</v>
      </c>
      <c r="F1100" s="11"/>
      <c r="G1100" s="13">
        <v>5030460</v>
      </c>
      <c r="H1100" s="13">
        <v>46000</v>
      </c>
      <c r="I1100" s="13">
        <v>398757</v>
      </c>
      <c r="J1100" s="13">
        <v>5383217</v>
      </c>
      <c r="K1100" t="e">
        <f>VLOOKUP(B1100,[1]Sheet1!$H$123:$H$309,1,0)</f>
        <v>#N/A</v>
      </c>
    </row>
    <row r="1101" spans="1:11" ht="26.25" customHeight="1" x14ac:dyDescent="0.25">
      <c r="A1101" s="10">
        <v>44873</v>
      </c>
      <c r="B1101" s="11" t="s">
        <v>2673</v>
      </c>
      <c r="C1101" s="11" t="s">
        <v>2664</v>
      </c>
      <c r="D1101" s="11" t="s">
        <v>1876</v>
      </c>
      <c r="E1101" s="12" t="s">
        <v>3038</v>
      </c>
      <c r="F1101" s="11"/>
      <c r="G1101" s="13">
        <v>2854434</v>
      </c>
      <c r="H1101" s="13">
        <v>0</v>
      </c>
      <c r="I1101" s="13">
        <v>228355</v>
      </c>
      <c r="J1101" s="13">
        <v>3082789</v>
      </c>
      <c r="K1101" t="e">
        <f>VLOOKUP(B1101,[1]Sheet1!$H$123:$H$309,1,0)</f>
        <v>#N/A</v>
      </c>
    </row>
    <row r="1102" spans="1:11" ht="26.25" customHeight="1" x14ac:dyDescent="0.25">
      <c r="A1102" s="10">
        <v>44873</v>
      </c>
      <c r="B1102" s="11" t="s">
        <v>2702</v>
      </c>
      <c r="C1102" s="11" t="s">
        <v>2664</v>
      </c>
      <c r="D1102" s="11" t="s">
        <v>1922</v>
      </c>
      <c r="E1102" s="12" t="s">
        <v>3038</v>
      </c>
      <c r="F1102" s="11"/>
      <c r="G1102" s="13">
        <v>2467075</v>
      </c>
      <c r="H1102" s="13">
        <v>0</v>
      </c>
      <c r="I1102" s="13">
        <v>197366</v>
      </c>
      <c r="J1102" s="13">
        <v>2664441</v>
      </c>
      <c r="K1102" t="e">
        <f>VLOOKUP(B1102,[1]Sheet1!$H$123:$H$309,1,0)</f>
        <v>#N/A</v>
      </c>
    </row>
    <row r="1103" spans="1:11" ht="26.25" customHeight="1" x14ac:dyDescent="0.25">
      <c r="A1103" s="10">
        <v>44873</v>
      </c>
      <c r="B1103" s="11" t="s">
        <v>2732</v>
      </c>
      <c r="C1103" s="11" t="s">
        <v>2664</v>
      </c>
      <c r="D1103" s="11" t="s">
        <v>3002</v>
      </c>
      <c r="E1103" s="12" t="s">
        <v>3038</v>
      </c>
      <c r="F1103" s="11"/>
      <c r="G1103" s="13">
        <v>1266200</v>
      </c>
      <c r="H1103" s="13">
        <v>92000</v>
      </c>
      <c r="I1103" s="13">
        <v>93936</v>
      </c>
      <c r="J1103" s="13">
        <v>1268136</v>
      </c>
      <c r="K1103" t="e">
        <f>VLOOKUP(B1103,[1]Sheet1!$H$123:$H$309,1,0)</f>
        <v>#N/A</v>
      </c>
    </row>
    <row r="1104" spans="1:11" ht="26.25" customHeight="1" x14ac:dyDescent="0.25">
      <c r="A1104" s="10">
        <v>44873</v>
      </c>
      <c r="B1104" s="11" t="s">
        <v>1933</v>
      </c>
      <c r="C1104" s="11" t="s">
        <v>2664</v>
      </c>
      <c r="D1104" s="11" t="s">
        <v>279</v>
      </c>
      <c r="E1104" s="12" t="s">
        <v>3038</v>
      </c>
      <c r="F1104" s="11"/>
      <c r="G1104" s="13">
        <v>5466960</v>
      </c>
      <c r="H1104" s="13">
        <v>230000</v>
      </c>
      <c r="I1104" s="13">
        <v>418957</v>
      </c>
      <c r="J1104" s="13">
        <v>5655917</v>
      </c>
      <c r="K1104" t="e">
        <f>VLOOKUP(B1104,[1]Sheet1!$H$123:$H$309,1,0)</f>
        <v>#N/A</v>
      </c>
    </row>
    <row r="1105" spans="1:11" ht="26.25" customHeight="1" x14ac:dyDescent="0.25">
      <c r="A1105" s="10">
        <v>44873</v>
      </c>
      <c r="B1105" s="11" t="s">
        <v>2405</v>
      </c>
      <c r="C1105" s="11" t="s">
        <v>2664</v>
      </c>
      <c r="D1105" s="11" t="s">
        <v>1683</v>
      </c>
      <c r="E1105" s="12" t="s">
        <v>3038</v>
      </c>
      <c r="F1105" s="11"/>
      <c r="G1105" s="13">
        <v>6022250</v>
      </c>
      <c r="H1105" s="13">
        <v>230000</v>
      </c>
      <c r="I1105" s="13">
        <v>463380</v>
      </c>
      <c r="J1105" s="13">
        <v>6255630</v>
      </c>
      <c r="K1105" t="e">
        <f>VLOOKUP(B1105,[1]Sheet1!$H$123:$H$309,1,0)</f>
        <v>#N/A</v>
      </c>
    </row>
    <row r="1106" spans="1:11" ht="26.25" customHeight="1" x14ac:dyDescent="0.25">
      <c r="A1106" s="10">
        <v>44873</v>
      </c>
      <c r="B1106" s="11" t="s">
        <v>1122</v>
      </c>
      <c r="C1106" s="11" t="s">
        <v>2664</v>
      </c>
      <c r="D1106" s="11" t="s">
        <v>2619</v>
      </c>
      <c r="E1106" s="12" t="s">
        <v>3038</v>
      </c>
      <c r="F1106" s="11"/>
      <c r="G1106" s="13">
        <v>3390800</v>
      </c>
      <c r="H1106" s="13">
        <v>138650</v>
      </c>
      <c r="I1106" s="13">
        <v>260172</v>
      </c>
      <c r="J1106" s="13">
        <v>3512322</v>
      </c>
      <c r="K1106" t="e">
        <f>VLOOKUP(B1106,[1]Sheet1!$H$123:$H$309,1,0)</f>
        <v>#N/A</v>
      </c>
    </row>
    <row r="1107" spans="1:11" ht="26.25" customHeight="1" x14ac:dyDescent="0.25">
      <c r="A1107" s="10">
        <v>44873</v>
      </c>
      <c r="B1107" s="11" t="s">
        <v>1186</v>
      </c>
      <c r="C1107" s="11" t="s">
        <v>2664</v>
      </c>
      <c r="D1107" s="11" t="s">
        <v>2467</v>
      </c>
      <c r="E1107" s="12" t="s">
        <v>3038</v>
      </c>
      <c r="F1107" s="11"/>
      <c r="G1107" s="13">
        <v>1408026</v>
      </c>
      <c r="H1107" s="13">
        <v>0</v>
      </c>
      <c r="I1107" s="13">
        <v>112642</v>
      </c>
      <c r="J1107" s="13">
        <v>1520668</v>
      </c>
      <c r="K1107" t="e">
        <f>VLOOKUP(B1107,[1]Sheet1!$H$123:$H$309,1,0)</f>
        <v>#N/A</v>
      </c>
    </row>
    <row r="1108" spans="1:11" ht="26.25" customHeight="1" x14ac:dyDescent="0.25">
      <c r="A1108" s="10">
        <v>44873</v>
      </c>
      <c r="B1108" s="11" t="s">
        <v>29</v>
      </c>
      <c r="C1108" s="11" t="s">
        <v>2664</v>
      </c>
      <c r="D1108" s="11" t="s">
        <v>1920</v>
      </c>
      <c r="E1108" s="12" t="s">
        <v>3038</v>
      </c>
      <c r="F1108" s="11"/>
      <c r="G1108" s="13">
        <v>2957980</v>
      </c>
      <c r="H1108" s="13">
        <v>46000</v>
      </c>
      <c r="I1108" s="13">
        <v>232958</v>
      </c>
      <c r="J1108" s="13">
        <v>3144938</v>
      </c>
      <c r="K1108" t="e">
        <f>VLOOKUP(B1108,[1]Sheet1!$H$123:$H$309,1,0)</f>
        <v>#N/A</v>
      </c>
    </row>
    <row r="1109" spans="1:11" ht="26.25" customHeight="1" x14ac:dyDescent="0.25">
      <c r="A1109" s="10">
        <v>44873</v>
      </c>
      <c r="B1109" s="11" t="s">
        <v>1114</v>
      </c>
      <c r="C1109" s="11" t="s">
        <v>2664</v>
      </c>
      <c r="D1109" s="11" t="s">
        <v>423</v>
      </c>
      <c r="E1109" s="12" t="s">
        <v>3038</v>
      </c>
      <c r="F1109" s="11"/>
      <c r="G1109" s="13">
        <v>5144580</v>
      </c>
      <c r="H1109" s="13">
        <v>138000</v>
      </c>
      <c r="I1109" s="13">
        <v>400526</v>
      </c>
      <c r="J1109" s="13">
        <v>5407106</v>
      </c>
      <c r="K1109" t="e">
        <f>VLOOKUP(B1109,[1]Sheet1!$H$123:$H$309,1,0)</f>
        <v>#N/A</v>
      </c>
    </row>
    <row r="1110" spans="1:11" ht="26.25" customHeight="1" x14ac:dyDescent="0.25">
      <c r="A1110" s="10">
        <v>44873</v>
      </c>
      <c r="B1110" s="11" t="s">
        <v>1845</v>
      </c>
      <c r="C1110" s="11" t="s">
        <v>2664</v>
      </c>
      <c r="D1110" s="11" t="s">
        <v>224</v>
      </c>
      <c r="E1110" s="12" t="s">
        <v>3038</v>
      </c>
      <c r="F1110" s="11"/>
      <c r="G1110" s="13">
        <v>2585870</v>
      </c>
      <c r="H1110" s="13">
        <v>184000</v>
      </c>
      <c r="I1110" s="13">
        <v>192150</v>
      </c>
      <c r="J1110" s="13">
        <v>2594020</v>
      </c>
      <c r="K1110" t="e">
        <f>VLOOKUP(B1110,[1]Sheet1!$H$123:$H$309,1,0)</f>
        <v>#N/A</v>
      </c>
    </row>
    <row r="1111" spans="1:11" ht="26.25" customHeight="1" x14ac:dyDescent="0.25">
      <c r="A1111" s="10">
        <v>44873</v>
      </c>
      <c r="B1111" s="11" t="s">
        <v>2988</v>
      </c>
      <c r="C1111" s="11" t="s">
        <v>2664</v>
      </c>
      <c r="D1111" s="11" t="s">
        <v>1554</v>
      </c>
      <c r="E1111" s="12" t="s">
        <v>3038</v>
      </c>
      <c r="F1111" s="11"/>
      <c r="G1111" s="13">
        <v>655654</v>
      </c>
      <c r="H1111" s="13">
        <v>0</v>
      </c>
      <c r="I1111" s="13">
        <v>52452</v>
      </c>
      <c r="J1111" s="13">
        <v>708106</v>
      </c>
      <c r="K1111" t="e">
        <f>VLOOKUP(B1111,[1]Sheet1!$H$123:$H$309,1,0)</f>
        <v>#N/A</v>
      </c>
    </row>
    <row r="1112" spans="1:11" ht="26.25" customHeight="1" x14ac:dyDescent="0.25">
      <c r="A1112" s="10">
        <v>44873</v>
      </c>
      <c r="B1112" s="11" t="s">
        <v>2148</v>
      </c>
      <c r="C1112" s="11" t="s">
        <v>2664</v>
      </c>
      <c r="D1112" s="11" t="s">
        <v>2945</v>
      </c>
      <c r="E1112" s="12" t="s">
        <v>3038</v>
      </c>
      <c r="F1112" s="11"/>
      <c r="G1112" s="13">
        <v>6010560</v>
      </c>
      <c r="H1112" s="13">
        <v>46000</v>
      </c>
      <c r="I1112" s="13">
        <v>477165</v>
      </c>
      <c r="J1112" s="13">
        <v>6441725</v>
      </c>
      <c r="K1112" t="e">
        <f>VLOOKUP(B1112,[1]Sheet1!$H$123:$H$309,1,0)</f>
        <v>#N/A</v>
      </c>
    </row>
    <row r="1113" spans="1:11" ht="26.25" customHeight="1" x14ac:dyDescent="0.25">
      <c r="A1113" s="10">
        <v>44873</v>
      </c>
      <c r="B1113" s="11" t="s">
        <v>966</v>
      </c>
      <c r="C1113" s="11" t="s">
        <v>2664</v>
      </c>
      <c r="D1113" s="11" t="s">
        <v>1347</v>
      </c>
      <c r="E1113" s="12" t="s">
        <v>3038</v>
      </c>
      <c r="F1113" s="11"/>
      <c r="G1113" s="13">
        <v>4839250</v>
      </c>
      <c r="H1113" s="13">
        <v>92000</v>
      </c>
      <c r="I1113" s="13">
        <v>379780</v>
      </c>
      <c r="J1113" s="13">
        <v>5127030</v>
      </c>
      <c r="K1113" t="e">
        <f>VLOOKUP(B1113,[1]Sheet1!$H$123:$H$309,1,0)</f>
        <v>#N/A</v>
      </c>
    </row>
    <row r="1114" spans="1:11" ht="26.25" customHeight="1" x14ac:dyDescent="0.25">
      <c r="A1114" s="10">
        <v>44873</v>
      </c>
      <c r="B1114" s="11" t="s">
        <v>283</v>
      </c>
      <c r="C1114" s="11" t="s">
        <v>2664</v>
      </c>
      <c r="D1114" s="11" t="s">
        <v>1626</v>
      </c>
      <c r="E1114" s="12" t="s">
        <v>3038</v>
      </c>
      <c r="F1114" s="11"/>
      <c r="G1114" s="13">
        <v>3131598</v>
      </c>
      <c r="H1114" s="13">
        <v>92000</v>
      </c>
      <c r="I1114" s="13">
        <v>243168</v>
      </c>
      <c r="J1114" s="13">
        <v>3282766</v>
      </c>
      <c r="K1114" t="e">
        <f>VLOOKUP(B1114,[1]Sheet1!$H$123:$H$309,1,0)</f>
        <v>#N/A</v>
      </c>
    </row>
    <row r="1115" spans="1:11" ht="26.25" customHeight="1" x14ac:dyDescent="0.25">
      <c r="A1115" s="10">
        <v>44873</v>
      </c>
      <c r="B1115" s="11" t="s">
        <v>3</v>
      </c>
      <c r="C1115" s="11" t="s">
        <v>2664</v>
      </c>
      <c r="D1115" s="11" t="s">
        <v>263</v>
      </c>
      <c r="E1115" s="12" t="s">
        <v>3038</v>
      </c>
      <c r="F1115" s="11"/>
      <c r="G1115" s="13">
        <v>3293687</v>
      </c>
      <c r="H1115" s="13">
        <v>46000</v>
      </c>
      <c r="I1115" s="13">
        <v>259815</v>
      </c>
      <c r="J1115" s="13">
        <v>3507502</v>
      </c>
      <c r="K1115" t="e">
        <f>VLOOKUP(B1115,[1]Sheet1!$H$123:$H$309,1,0)</f>
        <v>#N/A</v>
      </c>
    </row>
    <row r="1116" spans="1:11" ht="26.25" customHeight="1" x14ac:dyDescent="0.25">
      <c r="A1116" s="10">
        <v>44873</v>
      </c>
      <c r="B1116" s="11" t="s">
        <v>128</v>
      </c>
      <c r="C1116" s="11" t="s">
        <v>2664</v>
      </c>
      <c r="D1116" s="11" t="s">
        <v>2363</v>
      </c>
      <c r="E1116" s="12" t="s">
        <v>3038</v>
      </c>
      <c r="F1116" s="11"/>
      <c r="G1116" s="13">
        <v>4172162</v>
      </c>
      <c r="H1116" s="13">
        <v>46000</v>
      </c>
      <c r="I1116" s="13">
        <v>330093</v>
      </c>
      <c r="J1116" s="13">
        <v>4456255</v>
      </c>
      <c r="K1116" t="e">
        <f>VLOOKUP(B1116,[1]Sheet1!$H$123:$H$309,1,0)</f>
        <v>#N/A</v>
      </c>
    </row>
    <row r="1117" spans="1:11" ht="26.25" customHeight="1" x14ac:dyDescent="0.25">
      <c r="A1117" s="10">
        <v>44873</v>
      </c>
      <c r="B1117" s="11" t="s">
        <v>1317</v>
      </c>
      <c r="C1117" s="11" t="s">
        <v>2664</v>
      </c>
      <c r="D1117" s="11" t="s">
        <v>411</v>
      </c>
      <c r="E1117" s="12" t="s">
        <v>3038</v>
      </c>
      <c r="F1117" s="11"/>
      <c r="G1117" s="13">
        <v>4553710</v>
      </c>
      <c r="H1117" s="13">
        <v>230000</v>
      </c>
      <c r="I1117" s="13">
        <v>345897</v>
      </c>
      <c r="J1117" s="13">
        <v>4669607</v>
      </c>
      <c r="K1117" t="e">
        <f>VLOOKUP(B1117,[1]Sheet1!$H$123:$H$309,1,0)</f>
        <v>#N/A</v>
      </c>
    </row>
    <row r="1118" spans="1:11" ht="26.25" customHeight="1" x14ac:dyDescent="0.25">
      <c r="A1118" s="10">
        <v>44873</v>
      </c>
      <c r="B1118" s="11" t="s">
        <v>220</v>
      </c>
      <c r="C1118" s="11" t="s">
        <v>2664</v>
      </c>
      <c r="D1118" s="11" t="s">
        <v>2112</v>
      </c>
      <c r="E1118" s="12" t="s">
        <v>3038</v>
      </c>
      <c r="F1118" s="11"/>
      <c r="G1118" s="13">
        <v>2636451</v>
      </c>
      <c r="H1118" s="13">
        <v>92000</v>
      </c>
      <c r="I1118" s="13">
        <v>203556</v>
      </c>
      <c r="J1118" s="13">
        <v>2748007</v>
      </c>
      <c r="K1118" t="e">
        <f>VLOOKUP(B1118,[1]Sheet1!$H$123:$H$309,1,0)</f>
        <v>#N/A</v>
      </c>
    </row>
    <row r="1119" spans="1:11" ht="26.25" customHeight="1" x14ac:dyDescent="0.25">
      <c r="A1119" s="10">
        <v>44873</v>
      </c>
      <c r="B1119" s="11" t="s">
        <v>2049</v>
      </c>
      <c r="C1119" s="11" t="s">
        <v>2664</v>
      </c>
      <c r="D1119" s="11" t="s">
        <v>2296</v>
      </c>
      <c r="E1119" s="12" t="s">
        <v>3038</v>
      </c>
      <c r="F1119" s="11"/>
      <c r="G1119" s="13">
        <v>4298285</v>
      </c>
      <c r="H1119" s="13">
        <v>92000</v>
      </c>
      <c r="I1119" s="13">
        <v>336503</v>
      </c>
      <c r="J1119" s="13">
        <v>4542788</v>
      </c>
      <c r="K1119" t="e">
        <f>VLOOKUP(B1119,[1]Sheet1!$H$123:$H$309,1,0)</f>
        <v>#N/A</v>
      </c>
    </row>
    <row r="1120" spans="1:11" ht="26.25" customHeight="1" x14ac:dyDescent="0.25">
      <c r="A1120" s="10">
        <v>44873</v>
      </c>
      <c r="B1120" s="11" t="s">
        <v>1686</v>
      </c>
      <c r="C1120" s="11" t="s">
        <v>2664</v>
      </c>
      <c r="D1120" s="11" t="s">
        <v>1457</v>
      </c>
      <c r="E1120" s="12" t="s">
        <v>3038</v>
      </c>
      <c r="F1120" s="11"/>
      <c r="G1120" s="13">
        <v>4034770</v>
      </c>
      <c r="H1120" s="13">
        <v>46000</v>
      </c>
      <c r="I1120" s="13">
        <v>319102</v>
      </c>
      <c r="J1120" s="13">
        <v>4307872</v>
      </c>
      <c r="K1120" t="e">
        <f>VLOOKUP(B1120,[1]Sheet1!$H$123:$H$309,1,0)</f>
        <v>#N/A</v>
      </c>
    </row>
    <row r="1121" spans="1:11" ht="26.25" customHeight="1" x14ac:dyDescent="0.25">
      <c r="A1121" s="10">
        <v>44873</v>
      </c>
      <c r="B1121" s="11" t="s">
        <v>2907</v>
      </c>
      <c r="C1121" s="11" t="s">
        <v>2664</v>
      </c>
      <c r="D1121" s="11" t="s">
        <v>1929</v>
      </c>
      <c r="E1121" s="12" t="s">
        <v>3038</v>
      </c>
      <c r="F1121" s="11"/>
      <c r="G1121" s="13">
        <v>2655990</v>
      </c>
      <c r="H1121" s="13">
        <v>92000</v>
      </c>
      <c r="I1121" s="13">
        <v>205119</v>
      </c>
      <c r="J1121" s="13">
        <v>2769109</v>
      </c>
      <c r="K1121" t="e">
        <f>VLOOKUP(B1121,[1]Sheet1!$H$123:$H$309,1,0)</f>
        <v>#N/A</v>
      </c>
    </row>
    <row r="1122" spans="1:11" ht="26.25" customHeight="1" x14ac:dyDescent="0.25">
      <c r="A1122" s="10">
        <v>44873</v>
      </c>
      <c r="B1122" s="11" t="s">
        <v>2121</v>
      </c>
      <c r="C1122" s="11" t="s">
        <v>2664</v>
      </c>
      <c r="D1122" s="11" t="s">
        <v>2642</v>
      </c>
      <c r="E1122" s="12" t="s">
        <v>3038</v>
      </c>
      <c r="F1122" s="11"/>
      <c r="G1122" s="13">
        <v>2283130</v>
      </c>
      <c r="H1122" s="13">
        <v>0</v>
      </c>
      <c r="I1122" s="13">
        <v>182650</v>
      </c>
      <c r="J1122" s="13">
        <v>2465780</v>
      </c>
      <c r="K1122" t="e">
        <f>VLOOKUP(B1122,[1]Sheet1!$H$123:$H$309,1,0)</f>
        <v>#N/A</v>
      </c>
    </row>
    <row r="1123" spans="1:11" ht="26.25" customHeight="1" x14ac:dyDescent="0.25">
      <c r="A1123" s="10">
        <v>44873</v>
      </c>
      <c r="B1123" s="11" t="s">
        <v>2950</v>
      </c>
      <c r="C1123" s="11" t="s">
        <v>2664</v>
      </c>
      <c r="D1123" s="11" t="s">
        <v>2677</v>
      </c>
      <c r="E1123" s="12" t="s">
        <v>3038</v>
      </c>
      <c r="F1123" s="11" t="s">
        <v>3080</v>
      </c>
      <c r="G1123" s="13">
        <v>1591490</v>
      </c>
      <c r="H1123" s="13">
        <v>46000</v>
      </c>
      <c r="I1123" s="13">
        <v>123639</v>
      </c>
      <c r="J1123" s="13">
        <v>1669129</v>
      </c>
      <c r="K1123" t="str">
        <f>VLOOKUP(B1123,[1]Sheet1!$H$123:$H$309,1,0)</f>
        <v>00051809</v>
      </c>
    </row>
    <row r="1124" spans="1:11" ht="26.25" customHeight="1" x14ac:dyDescent="0.25">
      <c r="A1124" s="10">
        <v>44874</v>
      </c>
      <c r="B1124" s="11" t="s">
        <v>2900</v>
      </c>
      <c r="C1124" s="11" t="s">
        <v>2664</v>
      </c>
      <c r="D1124" s="11" t="s">
        <v>1479</v>
      </c>
      <c r="E1124" s="12" t="s">
        <v>3038</v>
      </c>
      <c r="F1124" s="11"/>
      <c r="G1124" s="13">
        <v>5243584</v>
      </c>
      <c r="H1124" s="13">
        <v>44550</v>
      </c>
      <c r="I1124" s="13">
        <v>415923</v>
      </c>
      <c r="J1124" s="13">
        <v>5614957</v>
      </c>
      <c r="K1124" t="e">
        <f>VLOOKUP(B1124,[1]Sheet1!$H$123:$H$309,1,0)</f>
        <v>#N/A</v>
      </c>
    </row>
    <row r="1125" spans="1:11" ht="26.25" customHeight="1" x14ac:dyDescent="0.25">
      <c r="A1125" s="10">
        <v>44874</v>
      </c>
      <c r="B1125" s="11" t="s">
        <v>1851</v>
      </c>
      <c r="C1125" s="11" t="s">
        <v>2664</v>
      </c>
      <c r="D1125" s="11" t="s">
        <v>2417</v>
      </c>
      <c r="E1125" s="12" t="s">
        <v>3038</v>
      </c>
      <c r="F1125" s="11"/>
      <c r="G1125" s="13">
        <v>4721086</v>
      </c>
      <c r="H1125" s="13">
        <v>0</v>
      </c>
      <c r="I1125" s="13">
        <v>377687</v>
      </c>
      <c r="J1125" s="13">
        <v>5098773</v>
      </c>
      <c r="K1125" t="e">
        <f>VLOOKUP(B1125,[1]Sheet1!$H$123:$H$309,1,0)</f>
        <v>#N/A</v>
      </c>
    </row>
    <row r="1126" spans="1:11" ht="26.25" customHeight="1" x14ac:dyDescent="0.25">
      <c r="A1126" s="10">
        <v>44874</v>
      </c>
      <c r="B1126" s="11" t="s">
        <v>1575</v>
      </c>
      <c r="C1126" s="11" t="s">
        <v>2664</v>
      </c>
      <c r="D1126" s="11" t="s">
        <v>1556</v>
      </c>
      <c r="E1126" s="12" t="s">
        <v>3038</v>
      </c>
      <c r="F1126" s="11"/>
      <c r="G1126" s="13">
        <v>4468780</v>
      </c>
      <c r="H1126" s="13">
        <v>36800</v>
      </c>
      <c r="I1126" s="13">
        <v>354558</v>
      </c>
      <c r="J1126" s="13">
        <v>4786538</v>
      </c>
      <c r="K1126" t="e">
        <f>VLOOKUP(B1126,[1]Sheet1!$H$123:$H$309,1,0)</f>
        <v>#N/A</v>
      </c>
    </row>
    <row r="1127" spans="1:11" ht="26.25" customHeight="1" x14ac:dyDescent="0.25">
      <c r="A1127" s="10">
        <v>44874</v>
      </c>
      <c r="B1127" s="11" t="s">
        <v>980</v>
      </c>
      <c r="C1127" s="11" t="s">
        <v>2664</v>
      </c>
      <c r="D1127" s="11" t="s">
        <v>2724</v>
      </c>
      <c r="E1127" s="12" t="s">
        <v>3038</v>
      </c>
      <c r="F1127" s="11"/>
      <c r="G1127" s="13">
        <v>5459360</v>
      </c>
      <c r="H1127" s="13">
        <v>92000</v>
      </c>
      <c r="I1127" s="13">
        <v>429389</v>
      </c>
      <c r="J1127" s="13">
        <v>5796749</v>
      </c>
      <c r="K1127" t="e">
        <f>VLOOKUP(B1127,[1]Sheet1!$H$123:$H$309,1,0)</f>
        <v>#N/A</v>
      </c>
    </row>
    <row r="1128" spans="1:11" ht="26.25" customHeight="1" x14ac:dyDescent="0.25">
      <c r="A1128" s="10">
        <v>44874</v>
      </c>
      <c r="B1128" s="11" t="s">
        <v>1635</v>
      </c>
      <c r="C1128" s="11" t="s">
        <v>2664</v>
      </c>
      <c r="D1128" s="11" t="s">
        <v>2923</v>
      </c>
      <c r="E1128" s="12" t="s">
        <v>3038</v>
      </c>
      <c r="F1128" s="11"/>
      <c r="G1128" s="13">
        <v>5700420</v>
      </c>
      <c r="H1128" s="13">
        <v>46000</v>
      </c>
      <c r="I1128" s="13">
        <v>452354</v>
      </c>
      <c r="J1128" s="13">
        <v>6106774</v>
      </c>
      <c r="K1128" t="e">
        <f>VLOOKUP(B1128,[1]Sheet1!$H$123:$H$309,1,0)</f>
        <v>#N/A</v>
      </c>
    </row>
    <row r="1129" spans="1:11" ht="26.25" customHeight="1" x14ac:dyDescent="0.25">
      <c r="A1129" s="10">
        <v>44874</v>
      </c>
      <c r="B1129" s="11" t="s">
        <v>1719</v>
      </c>
      <c r="C1129" s="11" t="s">
        <v>2664</v>
      </c>
      <c r="D1129" s="11" t="s">
        <v>611</v>
      </c>
      <c r="E1129" s="12" t="s">
        <v>3038</v>
      </c>
      <c r="F1129" s="11"/>
      <c r="G1129" s="13">
        <v>6742302</v>
      </c>
      <c r="H1129" s="13">
        <v>92000</v>
      </c>
      <c r="I1129" s="13">
        <v>532024</v>
      </c>
      <c r="J1129" s="13">
        <v>7182326</v>
      </c>
      <c r="K1129" t="e">
        <f>VLOOKUP(B1129,[1]Sheet1!$H$123:$H$309,1,0)</f>
        <v>#N/A</v>
      </c>
    </row>
    <row r="1130" spans="1:11" ht="26.25" customHeight="1" x14ac:dyDescent="0.25">
      <c r="A1130" s="10">
        <v>44874</v>
      </c>
      <c r="B1130" s="11" t="s">
        <v>1225</v>
      </c>
      <c r="C1130" s="11" t="s">
        <v>2664</v>
      </c>
      <c r="D1130" s="11" t="s">
        <v>2411</v>
      </c>
      <c r="E1130" s="12" t="s">
        <v>3038</v>
      </c>
      <c r="F1130" s="11"/>
      <c r="G1130" s="13">
        <v>4412246</v>
      </c>
      <c r="H1130" s="13">
        <v>27600</v>
      </c>
      <c r="I1130" s="13">
        <v>350772</v>
      </c>
      <c r="J1130" s="13">
        <v>4735418</v>
      </c>
      <c r="K1130" t="e">
        <f>VLOOKUP(B1130,[1]Sheet1!$H$123:$H$309,1,0)</f>
        <v>#N/A</v>
      </c>
    </row>
    <row r="1131" spans="1:11" ht="26.25" customHeight="1" x14ac:dyDescent="0.25">
      <c r="A1131" s="10">
        <v>44874</v>
      </c>
      <c r="B1131" s="11" t="s">
        <v>185</v>
      </c>
      <c r="C1131" s="11" t="s">
        <v>2664</v>
      </c>
      <c r="D1131" s="11" t="s">
        <v>2964</v>
      </c>
      <c r="E1131" s="12" t="s">
        <v>3038</v>
      </c>
      <c r="F1131" s="11"/>
      <c r="G1131" s="13">
        <v>2774969</v>
      </c>
      <c r="H1131" s="13">
        <v>55200</v>
      </c>
      <c r="I1131" s="13">
        <v>217582</v>
      </c>
      <c r="J1131" s="13">
        <v>2937351</v>
      </c>
      <c r="K1131" t="e">
        <f>VLOOKUP(B1131,[1]Sheet1!$H$123:$H$309,1,0)</f>
        <v>#N/A</v>
      </c>
    </row>
    <row r="1132" spans="1:11" ht="26.25" customHeight="1" x14ac:dyDescent="0.25">
      <c r="A1132" s="10">
        <v>44874</v>
      </c>
      <c r="B1132" s="11" t="s">
        <v>1486</v>
      </c>
      <c r="C1132" s="11" t="s">
        <v>2664</v>
      </c>
      <c r="D1132" s="11" t="s">
        <v>760</v>
      </c>
      <c r="E1132" s="12" t="s">
        <v>3038</v>
      </c>
      <c r="F1132" s="11"/>
      <c r="G1132" s="13">
        <v>3027530</v>
      </c>
      <c r="H1132" s="13">
        <v>55200</v>
      </c>
      <c r="I1132" s="13">
        <v>237786</v>
      </c>
      <c r="J1132" s="13">
        <v>3210116</v>
      </c>
      <c r="K1132" t="e">
        <f>VLOOKUP(B1132,[1]Sheet1!$H$123:$H$309,1,0)</f>
        <v>#N/A</v>
      </c>
    </row>
    <row r="1133" spans="1:11" ht="26.25" customHeight="1" x14ac:dyDescent="0.25">
      <c r="A1133" s="10">
        <v>44874</v>
      </c>
      <c r="B1133" s="11" t="s">
        <v>1703</v>
      </c>
      <c r="C1133" s="11" t="s">
        <v>2664</v>
      </c>
      <c r="D1133" s="11" t="s">
        <v>1715</v>
      </c>
      <c r="E1133" s="12" t="s">
        <v>3038</v>
      </c>
      <c r="F1133" s="11"/>
      <c r="G1133" s="13">
        <v>3834999</v>
      </c>
      <c r="H1133" s="13">
        <v>0</v>
      </c>
      <c r="I1133" s="13">
        <v>306800</v>
      </c>
      <c r="J1133" s="13">
        <v>4141799</v>
      </c>
      <c r="K1133" t="e">
        <f>VLOOKUP(B1133,[1]Sheet1!$H$123:$H$309,1,0)</f>
        <v>#N/A</v>
      </c>
    </row>
    <row r="1134" spans="1:11" ht="26.25" customHeight="1" x14ac:dyDescent="0.25">
      <c r="A1134" s="10">
        <v>44874</v>
      </c>
      <c r="B1134" s="11" t="s">
        <v>378</v>
      </c>
      <c r="C1134" s="11" t="s">
        <v>2664</v>
      </c>
      <c r="D1134" s="11" t="s">
        <v>1425</v>
      </c>
      <c r="E1134" s="12" t="s">
        <v>3038</v>
      </c>
      <c r="F1134" s="11"/>
      <c r="G1134" s="13">
        <v>3025879</v>
      </c>
      <c r="H1134" s="13">
        <v>55200</v>
      </c>
      <c r="I1134" s="13">
        <v>237654</v>
      </c>
      <c r="J1134" s="13">
        <v>3208333</v>
      </c>
      <c r="K1134" t="e">
        <f>VLOOKUP(B1134,[1]Sheet1!$H$123:$H$309,1,0)</f>
        <v>#N/A</v>
      </c>
    </row>
    <row r="1135" spans="1:11" ht="26.25" customHeight="1" x14ac:dyDescent="0.25">
      <c r="A1135" s="10">
        <v>44874</v>
      </c>
      <c r="B1135" s="11" t="s">
        <v>2505</v>
      </c>
      <c r="C1135" s="11" t="s">
        <v>2664</v>
      </c>
      <c r="D1135" s="11" t="s">
        <v>981</v>
      </c>
      <c r="E1135" s="12" t="s">
        <v>3038</v>
      </c>
      <c r="F1135" s="11"/>
      <c r="G1135" s="13">
        <v>2295529</v>
      </c>
      <c r="H1135" s="13">
        <v>55200</v>
      </c>
      <c r="I1135" s="13">
        <v>179226</v>
      </c>
      <c r="J1135" s="13">
        <v>2419555</v>
      </c>
      <c r="K1135" t="e">
        <f>VLOOKUP(B1135,[1]Sheet1!$H$123:$H$309,1,0)</f>
        <v>#N/A</v>
      </c>
    </row>
    <row r="1136" spans="1:11" ht="26.25" customHeight="1" x14ac:dyDescent="0.25">
      <c r="A1136" s="10">
        <v>44874</v>
      </c>
      <c r="B1136" s="11" t="s">
        <v>1308</v>
      </c>
      <c r="C1136" s="11" t="s">
        <v>2664</v>
      </c>
      <c r="D1136" s="11" t="s">
        <v>902</v>
      </c>
      <c r="E1136" s="12" t="s">
        <v>3038</v>
      </c>
      <c r="F1136" s="11"/>
      <c r="G1136" s="13">
        <v>3059556</v>
      </c>
      <c r="H1136" s="13">
        <v>0</v>
      </c>
      <c r="I1136" s="13">
        <v>244764</v>
      </c>
      <c r="J1136" s="13">
        <v>3304320</v>
      </c>
      <c r="K1136" t="e">
        <f>VLOOKUP(B1136,[1]Sheet1!$H$123:$H$309,1,0)</f>
        <v>#N/A</v>
      </c>
    </row>
    <row r="1137" spans="1:11" ht="26.25" customHeight="1" x14ac:dyDescent="0.25">
      <c r="A1137" s="10">
        <v>44874</v>
      </c>
      <c r="B1137" s="11" t="s">
        <v>2471</v>
      </c>
      <c r="C1137" s="11" t="s">
        <v>2664</v>
      </c>
      <c r="D1137" s="11" t="s">
        <v>2587</v>
      </c>
      <c r="E1137" s="12" t="s">
        <v>3038</v>
      </c>
      <c r="F1137" s="11"/>
      <c r="G1137" s="13">
        <v>2567779</v>
      </c>
      <c r="H1137" s="13">
        <v>55200</v>
      </c>
      <c r="I1137" s="13">
        <v>201006</v>
      </c>
      <c r="J1137" s="13">
        <v>2713585</v>
      </c>
      <c r="K1137" t="e">
        <f>VLOOKUP(B1137,[1]Sheet1!$H$123:$H$309,1,0)</f>
        <v>#N/A</v>
      </c>
    </row>
    <row r="1138" spans="1:11" ht="26.25" customHeight="1" x14ac:dyDescent="0.25">
      <c r="A1138" s="10">
        <v>44874</v>
      </c>
      <c r="B1138" s="11" t="s">
        <v>2806</v>
      </c>
      <c r="C1138" s="11" t="s">
        <v>2664</v>
      </c>
      <c r="D1138" s="11" t="s">
        <v>932</v>
      </c>
      <c r="E1138" s="12" t="s">
        <v>3038</v>
      </c>
      <c r="F1138" s="11"/>
      <c r="G1138" s="13">
        <v>4201290</v>
      </c>
      <c r="H1138" s="13">
        <v>0</v>
      </c>
      <c r="I1138" s="13">
        <v>336103</v>
      </c>
      <c r="J1138" s="13">
        <v>4537393</v>
      </c>
      <c r="K1138" t="e">
        <f>VLOOKUP(B1138,[1]Sheet1!$H$123:$H$309,1,0)</f>
        <v>#N/A</v>
      </c>
    </row>
    <row r="1139" spans="1:11" ht="26.25" customHeight="1" x14ac:dyDescent="0.25">
      <c r="A1139" s="10">
        <v>44874</v>
      </c>
      <c r="B1139" s="11" t="s">
        <v>321</v>
      </c>
      <c r="C1139" s="11" t="s">
        <v>2664</v>
      </c>
      <c r="D1139" s="11" t="s">
        <v>2693</v>
      </c>
      <c r="E1139" s="12" t="s">
        <v>3038</v>
      </c>
      <c r="F1139" s="11"/>
      <c r="G1139" s="13">
        <v>5168474</v>
      </c>
      <c r="H1139" s="13">
        <v>55200</v>
      </c>
      <c r="I1139" s="13">
        <v>409062</v>
      </c>
      <c r="J1139" s="13">
        <v>5522336</v>
      </c>
      <c r="K1139" t="e">
        <f>VLOOKUP(B1139,[1]Sheet1!$H$123:$H$309,1,0)</f>
        <v>#N/A</v>
      </c>
    </row>
    <row r="1140" spans="1:11" ht="26.25" customHeight="1" x14ac:dyDescent="0.25">
      <c r="A1140" s="10">
        <v>44874</v>
      </c>
      <c r="B1140" s="11" t="s">
        <v>2887</v>
      </c>
      <c r="C1140" s="11" t="s">
        <v>2664</v>
      </c>
      <c r="D1140" s="11" t="s">
        <v>1005</v>
      </c>
      <c r="E1140" s="12" t="s">
        <v>3038</v>
      </c>
      <c r="F1140" s="11"/>
      <c r="G1140" s="13">
        <v>5682860</v>
      </c>
      <c r="H1140" s="13">
        <v>46000</v>
      </c>
      <c r="I1140" s="13">
        <v>450949</v>
      </c>
      <c r="J1140" s="13">
        <v>6087809</v>
      </c>
      <c r="K1140" t="e">
        <f>VLOOKUP(B1140,[1]Sheet1!$H$123:$H$309,1,0)</f>
        <v>#N/A</v>
      </c>
    </row>
    <row r="1141" spans="1:11" ht="26.25" customHeight="1" x14ac:dyDescent="0.25">
      <c r="A1141" s="10">
        <v>44874</v>
      </c>
      <c r="B1141" s="11" t="s">
        <v>2718</v>
      </c>
      <c r="C1141" s="11" t="s">
        <v>2664</v>
      </c>
      <c r="D1141" s="11" t="s">
        <v>371</v>
      </c>
      <c r="E1141" s="12" t="s">
        <v>3038</v>
      </c>
      <c r="F1141" s="11"/>
      <c r="G1141" s="13">
        <v>3724435</v>
      </c>
      <c r="H1141" s="13">
        <v>46000</v>
      </c>
      <c r="I1141" s="13">
        <v>294275</v>
      </c>
      <c r="J1141" s="13">
        <v>3972710</v>
      </c>
      <c r="K1141" t="e">
        <f>VLOOKUP(B1141,[1]Sheet1!$H$123:$H$309,1,0)</f>
        <v>#N/A</v>
      </c>
    </row>
    <row r="1142" spans="1:11" ht="26.25" customHeight="1" x14ac:dyDescent="0.25">
      <c r="A1142" s="10">
        <v>44874</v>
      </c>
      <c r="B1142" s="11" t="s">
        <v>2818</v>
      </c>
      <c r="C1142" s="11" t="s">
        <v>2664</v>
      </c>
      <c r="D1142" s="11" t="s">
        <v>2430</v>
      </c>
      <c r="E1142" s="12" t="s">
        <v>3038</v>
      </c>
      <c r="F1142" s="11"/>
      <c r="G1142" s="13">
        <v>4935422</v>
      </c>
      <c r="H1142" s="13">
        <v>135100</v>
      </c>
      <c r="I1142" s="13">
        <v>384026</v>
      </c>
      <c r="J1142" s="13">
        <v>5184348</v>
      </c>
      <c r="K1142" t="e">
        <f>VLOOKUP(B1142,[1]Sheet1!$H$123:$H$309,1,0)</f>
        <v>#N/A</v>
      </c>
    </row>
    <row r="1143" spans="1:11" ht="26.25" customHeight="1" x14ac:dyDescent="0.25">
      <c r="A1143" s="10">
        <v>44874</v>
      </c>
      <c r="B1143" s="11" t="s">
        <v>2944</v>
      </c>
      <c r="C1143" s="11" t="s">
        <v>2664</v>
      </c>
      <c r="D1143" s="11" t="s">
        <v>1907</v>
      </c>
      <c r="E1143" s="12" t="s">
        <v>3038</v>
      </c>
      <c r="F1143" s="11"/>
      <c r="G1143" s="13">
        <v>4617645</v>
      </c>
      <c r="H1143" s="13">
        <v>0</v>
      </c>
      <c r="I1143" s="13">
        <v>369412</v>
      </c>
      <c r="J1143" s="13">
        <v>4987057</v>
      </c>
      <c r="K1143" t="e">
        <f>VLOOKUP(B1143,[1]Sheet1!$H$123:$H$309,1,0)</f>
        <v>#N/A</v>
      </c>
    </row>
    <row r="1144" spans="1:11" ht="26.25" customHeight="1" x14ac:dyDescent="0.25">
      <c r="A1144" s="10">
        <v>44874</v>
      </c>
      <c r="B1144" s="11" t="s">
        <v>1390</v>
      </c>
      <c r="C1144" s="11" t="s">
        <v>2664</v>
      </c>
      <c r="D1144" s="11" t="s">
        <v>2432</v>
      </c>
      <c r="E1144" s="12" t="s">
        <v>3038</v>
      </c>
      <c r="F1144" s="11"/>
      <c r="G1144" s="13">
        <v>4588782</v>
      </c>
      <c r="H1144" s="13">
        <v>0</v>
      </c>
      <c r="I1144" s="13">
        <v>367103</v>
      </c>
      <c r="J1144" s="13">
        <v>4955885</v>
      </c>
      <c r="K1144" t="e">
        <f>VLOOKUP(B1144,[1]Sheet1!$H$123:$H$309,1,0)</f>
        <v>#N/A</v>
      </c>
    </row>
    <row r="1145" spans="1:11" ht="26.25" customHeight="1" x14ac:dyDescent="0.25">
      <c r="A1145" s="10">
        <v>44874</v>
      </c>
      <c r="B1145" s="11" t="s">
        <v>2512</v>
      </c>
      <c r="C1145" s="11" t="s">
        <v>2664</v>
      </c>
      <c r="D1145" s="11" t="s">
        <v>546</v>
      </c>
      <c r="E1145" s="12" t="s">
        <v>3038</v>
      </c>
      <c r="F1145" s="11"/>
      <c r="G1145" s="13">
        <v>3458436</v>
      </c>
      <c r="H1145" s="13">
        <v>27600</v>
      </c>
      <c r="I1145" s="13">
        <v>274467</v>
      </c>
      <c r="J1145" s="13">
        <v>3705303</v>
      </c>
      <c r="K1145" t="e">
        <f>VLOOKUP(B1145,[1]Sheet1!$H$123:$H$309,1,0)</f>
        <v>#N/A</v>
      </c>
    </row>
    <row r="1146" spans="1:11" ht="26.25" customHeight="1" x14ac:dyDescent="0.25">
      <c r="A1146" s="10">
        <v>44874</v>
      </c>
      <c r="B1146" s="11" t="s">
        <v>2016</v>
      </c>
      <c r="C1146" s="11" t="s">
        <v>2664</v>
      </c>
      <c r="D1146" s="11" t="s">
        <v>590</v>
      </c>
      <c r="E1146" s="12" t="s">
        <v>3038</v>
      </c>
      <c r="F1146" s="11"/>
      <c r="G1146" s="13">
        <v>3774491</v>
      </c>
      <c r="H1146" s="13">
        <v>55200</v>
      </c>
      <c r="I1146" s="13">
        <v>297543</v>
      </c>
      <c r="J1146" s="13">
        <v>4016834</v>
      </c>
      <c r="K1146" t="e">
        <f>VLOOKUP(B1146,[1]Sheet1!$H$123:$H$309,1,0)</f>
        <v>#N/A</v>
      </c>
    </row>
    <row r="1147" spans="1:11" ht="26.25" customHeight="1" x14ac:dyDescent="0.25">
      <c r="A1147" s="10">
        <v>44874</v>
      </c>
      <c r="B1147" s="11" t="s">
        <v>106</v>
      </c>
      <c r="C1147" s="11" t="s">
        <v>2664</v>
      </c>
      <c r="D1147" s="11" t="s">
        <v>1461</v>
      </c>
      <c r="E1147" s="12" t="s">
        <v>3038</v>
      </c>
      <c r="F1147" s="11"/>
      <c r="G1147" s="13">
        <v>2803129</v>
      </c>
      <c r="H1147" s="13">
        <v>55200</v>
      </c>
      <c r="I1147" s="13">
        <v>219834</v>
      </c>
      <c r="J1147" s="13">
        <v>2967763</v>
      </c>
      <c r="K1147" t="e">
        <f>VLOOKUP(B1147,[1]Sheet1!$H$123:$H$309,1,0)</f>
        <v>#N/A</v>
      </c>
    </row>
    <row r="1148" spans="1:11" ht="26.25" customHeight="1" x14ac:dyDescent="0.25">
      <c r="A1148" s="10">
        <v>44874</v>
      </c>
      <c r="B1148" s="11" t="s">
        <v>1218</v>
      </c>
      <c r="C1148" s="11" t="s">
        <v>2664</v>
      </c>
      <c r="D1148" s="11" t="s">
        <v>1419</v>
      </c>
      <c r="E1148" s="12" t="s">
        <v>3038</v>
      </c>
      <c r="F1148" s="11"/>
      <c r="G1148" s="13">
        <v>4752471</v>
      </c>
      <c r="H1148" s="13">
        <v>110400</v>
      </c>
      <c r="I1148" s="13">
        <v>371366</v>
      </c>
      <c r="J1148" s="13">
        <v>5013437</v>
      </c>
      <c r="K1148" t="e">
        <f>VLOOKUP(B1148,[1]Sheet1!$H$123:$H$309,1,0)</f>
        <v>#N/A</v>
      </c>
    </row>
    <row r="1149" spans="1:11" ht="26.25" customHeight="1" x14ac:dyDescent="0.25">
      <c r="A1149" s="10">
        <v>44874</v>
      </c>
      <c r="B1149" s="11" t="s">
        <v>2115</v>
      </c>
      <c r="C1149" s="11" t="s">
        <v>2664</v>
      </c>
      <c r="D1149" s="11" t="s">
        <v>1822</v>
      </c>
      <c r="E1149" s="12" t="s">
        <v>3038</v>
      </c>
      <c r="F1149" s="11"/>
      <c r="G1149" s="13">
        <v>3276789</v>
      </c>
      <c r="H1149" s="13">
        <v>55200</v>
      </c>
      <c r="I1149" s="13">
        <v>257727</v>
      </c>
      <c r="J1149" s="13">
        <v>3479316</v>
      </c>
      <c r="K1149" t="e">
        <f>VLOOKUP(B1149,[1]Sheet1!$H$123:$H$309,1,0)</f>
        <v>#N/A</v>
      </c>
    </row>
    <row r="1150" spans="1:11" ht="26.25" customHeight="1" x14ac:dyDescent="0.25">
      <c r="A1150" s="10">
        <v>44874</v>
      </c>
      <c r="B1150" s="11" t="s">
        <v>230</v>
      </c>
      <c r="C1150" s="11" t="s">
        <v>2664</v>
      </c>
      <c r="D1150" s="11" t="s">
        <v>872</v>
      </c>
      <c r="E1150" s="12" t="s">
        <v>3038</v>
      </c>
      <c r="F1150" s="11"/>
      <c r="G1150" s="13">
        <v>5376336</v>
      </c>
      <c r="H1150" s="13">
        <v>0</v>
      </c>
      <c r="I1150" s="13">
        <v>430107</v>
      </c>
      <c r="J1150" s="13">
        <v>5806443</v>
      </c>
      <c r="K1150" t="e">
        <f>VLOOKUP(B1150,[1]Sheet1!$H$123:$H$309,1,0)</f>
        <v>#N/A</v>
      </c>
    </row>
    <row r="1151" spans="1:11" ht="26.25" customHeight="1" x14ac:dyDescent="0.25">
      <c r="A1151" s="10">
        <v>44874</v>
      </c>
      <c r="B1151" s="11" t="s">
        <v>1547</v>
      </c>
      <c r="C1151" s="11" t="s">
        <v>2664</v>
      </c>
      <c r="D1151" s="11" t="s">
        <v>563</v>
      </c>
      <c r="E1151" s="12" t="s">
        <v>3038</v>
      </c>
      <c r="F1151" s="11"/>
      <c r="G1151" s="13">
        <v>5002118</v>
      </c>
      <c r="H1151" s="13">
        <v>74250</v>
      </c>
      <c r="I1151" s="13">
        <v>394229</v>
      </c>
      <c r="J1151" s="13">
        <v>5322097</v>
      </c>
      <c r="K1151" t="e">
        <f>VLOOKUP(B1151,[1]Sheet1!$H$123:$H$309,1,0)</f>
        <v>#N/A</v>
      </c>
    </row>
    <row r="1152" spans="1:11" ht="26.25" customHeight="1" x14ac:dyDescent="0.25">
      <c r="A1152" s="10">
        <v>44874</v>
      </c>
      <c r="B1152" s="11" t="s">
        <v>197</v>
      </c>
      <c r="C1152" s="11" t="s">
        <v>2664</v>
      </c>
      <c r="D1152" s="11" t="s">
        <v>1519</v>
      </c>
      <c r="E1152" s="12" t="s">
        <v>3038</v>
      </c>
      <c r="F1152" s="11"/>
      <c r="G1152" s="13">
        <v>3745518</v>
      </c>
      <c r="H1152" s="13">
        <v>0</v>
      </c>
      <c r="I1152" s="13">
        <v>299641</v>
      </c>
      <c r="J1152" s="13">
        <v>4045159</v>
      </c>
      <c r="K1152" t="e">
        <f>VLOOKUP(B1152,[1]Sheet1!$H$123:$H$309,1,0)</f>
        <v>#N/A</v>
      </c>
    </row>
    <row r="1153" spans="1:11" ht="26.25" customHeight="1" x14ac:dyDescent="0.25">
      <c r="A1153" s="10">
        <v>44874</v>
      </c>
      <c r="B1153" s="11" t="s">
        <v>299</v>
      </c>
      <c r="C1153" s="11" t="s">
        <v>2664</v>
      </c>
      <c r="D1153" s="11" t="s">
        <v>399</v>
      </c>
      <c r="E1153" s="12" t="s">
        <v>3038</v>
      </c>
      <c r="F1153" s="11"/>
      <c r="G1153" s="13">
        <v>2618875</v>
      </c>
      <c r="H1153" s="13">
        <v>46000</v>
      </c>
      <c r="I1153" s="13">
        <v>205830</v>
      </c>
      <c r="J1153" s="13">
        <v>2778705</v>
      </c>
      <c r="K1153" t="e">
        <f>VLOOKUP(B1153,[1]Sheet1!$H$123:$H$309,1,0)</f>
        <v>#N/A</v>
      </c>
    </row>
    <row r="1154" spans="1:11" ht="26.25" customHeight="1" x14ac:dyDescent="0.25">
      <c r="A1154" s="10">
        <v>44874</v>
      </c>
      <c r="B1154" s="11" t="s">
        <v>1969</v>
      </c>
      <c r="C1154" s="11" t="s">
        <v>2664</v>
      </c>
      <c r="D1154" s="11" t="s">
        <v>2974</v>
      </c>
      <c r="E1154" s="12" t="s">
        <v>3038</v>
      </c>
      <c r="F1154" s="11"/>
      <c r="G1154" s="13">
        <v>6599030</v>
      </c>
      <c r="H1154" s="13">
        <v>119600</v>
      </c>
      <c r="I1154" s="13">
        <v>518354</v>
      </c>
      <c r="J1154" s="13">
        <v>6997784</v>
      </c>
      <c r="K1154" t="e">
        <f>VLOOKUP(B1154,[1]Sheet1!$H$123:$H$309,1,0)</f>
        <v>#N/A</v>
      </c>
    </row>
    <row r="1155" spans="1:11" ht="26.25" customHeight="1" x14ac:dyDescent="0.25">
      <c r="A1155" s="10">
        <v>44874</v>
      </c>
      <c r="B1155" s="11" t="s">
        <v>1446</v>
      </c>
      <c r="C1155" s="11" t="s">
        <v>2664</v>
      </c>
      <c r="D1155" s="11" t="s">
        <v>580</v>
      </c>
      <c r="E1155" s="12" t="s">
        <v>3038</v>
      </c>
      <c r="F1155" s="11"/>
      <c r="G1155" s="13">
        <v>2217501</v>
      </c>
      <c r="H1155" s="13">
        <v>0</v>
      </c>
      <c r="I1155" s="13">
        <v>177400</v>
      </c>
      <c r="J1155" s="13">
        <v>2394901</v>
      </c>
      <c r="K1155" t="e">
        <f>VLOOKUP(B1155,[1]Sheet1!$H$123:$H$309,1,0)</f>
        <v>#N/A</v>
      </c>
    </row>
    <row r="1156" spans="1:11" ht="26.25" customHeight="1" x14ac:dyDescent="0.25">
      <c r="A1156" s="10">
        <v>44874</v>
      </c>
      <c r="B1156" s="11" t="s">
        <v>1832</v>
      </c>
      <c r="C1156" s="11" t="s">
        <v>2664</v>
      </c>
      <c r="D1156" s="11" t="s">
        <v>1751</v>
      </c>
      <c r="E1156" s="12" t="s">
        <v>3038</v>
      </c>
      <c r="F1156" s="11"/>
      <c r="G1156" s="13">
        <v>2457592</v>
      </c>
      <c r="H1156" s="13">
        <v>27600</v>
      </c>
      <c r="I1156" s="13">
        <v>194399</v>
      </c>
      <c r="J1156" s="13">
        <v>2624391</v>
      </c>
      <c r="K1156" t="e">
        <f>VLOOKUP(B1156,[1]Sheet1!$H$123:$H$309,1,0)</f>
        <v>#N/A</v>
      </c>
    </row>
    <row r="1157" spans="1:11" ht="26.25" customHeight="1" x14ac:dyDescent="0.25">
      <c r="A1157" s="10">
        <v>44874</v>
      </c>
      <c r="B1157" s="11" t="s">
        <v>1552</v>
      </c>
      <c r="C1157" s="11" t="s">
        <v>2664</v>
      </c>
      <c r="D1157" s="11" t="s">
        <v>1468</v>
      </c>
      <c r="E1157" s="12" t="s">
        <v>3038</v>
      </c>
      <c r="F1157" s="11"/>
      <c r="G1157" s="13">
        <v>2905164</v>
      </c>
      <c r="H1157" s="13">
        <v>0</v>
      </c>
      <c r="I1157" s="13">
        <v>232413</v>
      </c>
      <c r="J1157" s="13">
        <v>3137577</v>
      </c>
      <c r="K1157" t="e">
        <f>VLOOKUP(B1157,[1]Sheet1!$H$123:$H$309,1,0)</f>
        <v>#N/A</v>
      </c>
    </row>
    <row r="1158" spans="1:11" ht="26.25" customHeight="1" x14ac:dyDescent="0.25">
      <c r="A1158" s="10">
        <v>44874</v>
      </c>
      <c r="B1158" s="11" t="s">
        <v>205</v>
      </c>
      <c r="C1158" s="11" t="s">
        <v>2664</v>
      </c>
      <c r="D1158" s="11" t="s">
        <v>2989</v>
      </c>
      <c r="E1158" s="12" t="s">
        <v>3038</v>
      </c>
      <c r="F1158" s="11"/>
      <c r="G1158" s="13">
        <v>5115540</v>
      </c>
      <c r="H1158" s="13">
        <v>46000</v>
      </c>
      <c r="I1158" s="13">
        <v>405563</v>
      </c>
      <c r="J1158" s="13">
        <v>5475103</v>
      </c>
      <c r="K1158" t="e">
        <f>VLOOKUP(B1158,[1]Sheet1!$H$123:$H$309,1,0)</f>
        <v>#N/A</v>
      </c>
    </row>
    <row r="1159" spans="1:11" ht="26.25" customHeight="1" x14ac:dyDescent="0.25">
      <c r="A1159" s="10">
        <v>44874</v>
      </c>
      <c r="B1159" s="11" t="s">
        <v>472</v>
      </c>
      <c r="C1159" s="11" t="s">
        <v>2664</v>
      </c>
      <c r="D1159" s="11" t="s">
        <v>993</v>
      </c>
      <c r="E1159" s="12" t="s">
        <v>3038</v>
      </c>
      <c r="F1159" s="11"/>
      <c r="G1159" s="13">
        <v>3566309</v>
      </c>
      <c r="H1159" s="13">
        <v>27600</v>
      </c>
      <c r="I1159" s="13">
        <v>283097</v>
      </c>
      <c r="J1159" s="13">
        <v>3821806</v>
      </c>
      <c r="K1159" t="e">
        <f>VLOOKUP(B1159,[1]Sheet1!$H$123:$H$309,1,0)</f>
        <v>#N/A</v>
      </c>
    </row>
    <row r="1160" spans="1:11" ht="26.25" customHeight="1" x14ac:dyDescent="0.25">
      <c r="A1160" s="10">
        <v>44874</v>
      </c>
      <c r="B1160" s="11" t="s">
        <v>451</v>
      </c>
      <c r="C1160" s="11" t="s">
        <v>2664</v>
      </c>
      <c r="D1160" s="11" t="s">
        <v>255</v>
      </c>
      <c r="E1160" s="12" t="s">
        <v>3038</v>
      </c>
      <c r="F1160" s="11"/>
      <c r="G1160" s="13">
        <v>1152445</v>
      </c>
      <c r="H1160" s="13">
        <v>46000</v>
      </c>
      <c r="I1160" s="13">
        <v>88516</v>
      </c>
      <c r="J1160" s="13">
        <v>1194961</v>
      </c>
      <c r="K1160" t="e">
        <f>VLOOKUP(B1160,[1]Sheet1!$H$123:$H$309,1,0)</f>
        <v>#N/A</v>
      </c>
    </row>
    <row r="1161" spans="1:11" ht="26.25" customHeight="1" x14ac:dyDescent="0.25">
      <c r="A1161" s="10">
        <v>44874</v>
      </c>
      <c r="B1161" s="11" t="s">
        <v>2804</v>
      </c>
      <c r="C1161" s="11" t="s">
        <v>2664</v>
      </c>
      <c r="D1161" s="11" t="s">
        <v>1293</v>
      </c>
      <c r="E1161" s="12" t="s">
        <v>3038</v>
      </c>
      <c r="F1161" s="11"/>
      <c r="G1161" s="13">
        <v>2361985</v>
      </c>
      <c r="H1161" s="13">
        <v>0</v>
      </c>
      <c r="I1161" s="13">
        <v>188959</v>
      </c>
      <c r="J1161" s="13">
        <v>2550944</v>
      </c>
      <c r="K1161" t="e">
        <f>VLOOKUP(B1161,[1]Sheet1!$H$123:$H$309,1,0)</f>
        <v>#N/A</v>
      </c>
    </row>
    <row r="1162" spans="1:11" ht="26.25" customHeight="1" x14ac:dyDescent="0.25">
      <c r="A1162" s="10">
        <v>44874</v>
      </c>
      <c r="B1162" s="11" t="s">
        <v>835</v>
      </c>
      <c r="C1162" s="11" t="s">
        <v>2664</v>
      </c>
      <c r="D1162" s="11" t="s">
        <v>854</v>
      </c>
      <c r="E1162" s="12" t="s">
        <v>3038</v>
      </c>
      <c r="F1162" s="11"/>
      <c r="G1162" s="13">
        <v>3927556</v>
      </c>
      <c r="H1162" s="13">
        <v>74250</v>
      </c>
      <c r="I1162" s="13">
        <v>308264</v>
      </c>
      <c r="J1162" s="13">
        <v>4161570</v>
      </c>
      <c r="K1162" t="e">
        <f>VLOOKUP(B1162,[1]Sheet1!$H$123:$H$309,1,0)</f>
        <v>#N/A</v>
      </c>
    </row>
    <row r="1163" spans="1:11" ht="26.25" customHeight="1" x14ac:dyDescent="0.25">
      <c r="A1163" s="10">
        <v>44874</v>
      </c>
      <c r="B1163" s="11" t="s">
        <v>2757</v>
      </c>
      <c r="C1163" s="11" t="s">
        <v>2664</v>
      </c>
      <c r="D1163" s="11" t="s">
        <v>2707</v>
      </c>
      <c r="E1163" s="12" t="s">
        <v>3038</v>
      </c>
      <c r="F1163" s="11"/>
      <c r="G1163" s="13">
        <v>6907811</v>
      </c>
      <c r="H1163" s="13">
        <v>0</v>
      </c>
      <c r="I1163" s="13">
        <v>552625</v>
      </c>
      <c r="J1163" s="13">
        <v>7460436</v>
      </c>
      <c r="K1163" t="e">
        <f>VLOOKUP(B1163,[1]Sheet1!$H$123:$H$309,1,0)</f>
        <v>#N/A</v>
      </c>
    </row>
    <row r="1164" spans="1:11" ht="26.25" customHeight="1" x14ac:dyDescent="0.25">
      <c r="A1164" s="10">
        <v>44874</v>
      </c>
      <c r="B1164" s="11" t="s">
        <v>2889</v>
      </c>
      <c r="C1164" s="11" t="s">
        <v>2664</v>
      </c>
      <c r="D1164" s="11" t="s">
        <v>1768</v>
      </c>
      <c r="E1164" s="12" t="s">
        <v>3038</v>
      </c>
      <c r="F1164" s="11"/>
      <c r="G1164" s="13">
        <v>5205401</v>
      </c>
      <c r="H1164" s="13">
        <v>46000</v>
      </c>
      <c r="I1164" s="13">
        <v>412752</v>
      </c>
      <c r="J1164" s="13">
        <v>5572153</v>
      </c>
      <c r="K1164" t="e">
        <f>VLOOKUP(B1164,[1]Sheet1!$H$123:$H$309,1,0)</f>
        <v>#N/A</v>
      </c>
    </row>
    <row r="1165" spans="1:11" ht="26.25" customHeight="1" x14ac:dyDescent="0.25">
      <c r="A1165" s="10">
        <v>44874</v>
      </c>
      <c r="B1165" s="11" t="s">
        <v>2866</v>
      </c>
      <c r="C1165" s="11" t="s">
        <v>2664</v>
      </c>
      <c r="D1165" s="11" t="s">
        <v>11</v>
      </c>
      <c r="E1165" s="12" t="s">
        <v>3038</v>
      </c>
      <c r="F1165" s="11"/>
      <c r="G1165" s="13">
        <v>5238489</v>
      </c>
      <c r="H1165" s="13">
        <v>73600</v>
      </c>
      <c r="I1165" s="13">
        <v>413191</v>
      </c>
      <c r="J1165" s="13">
        <v>5578080</v>
      </c>
      <c r="K1165" t="e">
        <f>VLOOKUP(B1165,[1]Sheet1!$H$123:$H$309,1,0)</f>
        <v>#N/A</v>
      </c>
    </row>
    <row r="1166" spans="1:11" ht="26.25" customHeight="1" x14ac:dyDescent="0.25">
      <c r="A1166" s="10">
        <v>44874</v>
      </c>
      <c r="B1166" s="11" t="s">
        <v>1019</v>
      </c>
      <c r="C1166" s="11" t="s">
        <v>2664</v>
      </c>
      <c r="D1166" s="11" t="s">
        <v>1224</v>
      </c>
      <c r="E1166" s="12" t="s">
        <v>3038</v>
      </c>
      <c r="F1166" s="11"/>
      <c r="G1166" s="13">
        <v>4955067</v>
      </c>
      <c r="H1166" s="13">
        <v>0</v>
      </c>
      <c r="I1166" s="13">
        <v>396405</v>
      </c>
      <c r="J1166" s="13">
        <v>5351472</v>
      </c>
      <c r="K1166" t="e">
        <f>VLOOKUP(B1166,[1]Sheet1!$H$123:$H$309,1,0)</f>
        <v>#N/A</v>
      </c>
    </row>
    <row r="1167" spans="1:11" ht="26.25" customHeight="1" x14ac:dyDescent="0.25">
      <c r="A1167" s="10">
        <v>44874</v>
      </c>
      <c r="B1167" s="11" t="s">
        <v>396</v>
      </c>
      <c r="C1167" s="11" t="s">
        <v>2664</v>
      </c>
      <c r="D1167" s="11" t="s">
        <v>1450</v>
      </c>
      <c r="E1167" s="12" t="s">
        <v>3038</v>
      </c>
      <c r="F1167" s="11" t="s">
        <v>3080</v>
      </c>
      <c r="G1167" s="13">
        <v>6560882</v>
      </c>
      <c r="H1167" s="13">
        <v>82800</v>
      </c>
      <c r="I1167" s="13">
        <v>518247</v>
      </c>
      <c r="J1167" s="13">
        <v>6996329</v>
      </c>
      <c r="K1167" t="str">
        <f>VLOOKUP(B1167,[1]Sheet1!$H$123:$H$309,1,0)</f>
        <v>00051881</v>
      </c>
    </row>
    <row r="1168" spans="1:11" ht="26.25" customHeight="1" x14ac:dyDescent="0.25">
      <c r="A1168" s="10">
        <v>44874</v>
      </c>
      <c r="B1168" s="11" t="s">
        <v>719</v>
      </c>
      <c r="C1168" s="11" t="s">
        <v>2664</v>
      </c>
      <c r="D1168" s="11" t="s">
        <v>1840</v>
      </c>
      <c r="E1168" s="12" t="s">
        <v>3038</v>
      </c>
      <c r="F1168" s="11"/>
      <c r="G1168" s="13">
        <v>7302805</v>
      </c>
      <c r="H1168" s="13">
        <v>0</v>
      </c>
      <c r="I1168" s="13">
        <v>584224</v>
      </c>
      <c r="J1168" s="13">
        <v>7887029</v>
      </c>
      <c r="K1168" t="e">
        <f>VLOOKUP(B1168,[1]Sheet1!$H$123:$H$309,1,0)</f>
        <v>#N/A</v>
      </c>
    </row>
    <row r="1169" spans="1:11" ht="26.25" customHeight="1" x14ac:dyDescent="0.25">
      <c r="A1169" s="10">
        <v>44874</v>
      </c>
      <c r="B1169" s="11" t="s">
        <v>2611</v>
      </c>
      <c r="C1169" s="11" t="s">
        <v>2664</v>
      </c>
      <c r="D1169" s="11" t="s">
        <v>250</v>
      </c>
      <c r="E1169" s="12" t="s">
        <v>3038</v>
      </c>
      <c r="F1169" s="11"/>
      <c r="G1169" s="13">
        <v>968405</v>
      </c>
      <c r="H1169" s="13">
        <v>46000</v>
      </c>
      <c r="I1169" s="13">
        <v>73792</v>
      </c>
      <c r="J1169" s="13">
        <v>996197</v>
      </c>
      <c r="K1169" t="e">
        <f>VLOOKUP(B1169,[1]Sheet1!$H$123:$H$309,1,0)</f>
        <v>#N/A</v>
      </c>
    </row>
    <row r="1170" spans="1:11" ht="26.25" customHeight="1" x14ac:dyDescent="0.25">
      <c r="A1170" s="10">
        <v>44874</v>
      </c>
      <c r="B1170" s="11" t="s">
        <v>1858</v>
      </c>
      <c r="C1170" s="11" t="s">
        <v>2664</v>
      </c>
      <c r="D1170" s="11" t="s">
        <v>1915</v>
      </c>
      <c r="E1170" s="12" t="s">
        <v>3038</v>
      </c>
      <c r="F1170" s="11"/>
      <c r="G1170" s="13">
        <v>2506094</v>
      </c>
      <c r="H1170" s="13">
        <v>55200</v>
      </c>
      <c r="I1170" s="13">
        <v>196072</v>
      </c>
      <c r="J1170" s="13">
        <v>2646966</v>
      </c>
      <c r="K1170" t="e">
        <f>VLOOKUP(B1170,[1]Sheet1!$H$123:$H$309,1,0)</f>
        <v>#N/A</v>
      </c>
    </row>
    <row r="1171" spans="1:11" ht="26.25" customHeight="1" x14ac:dyDescent="0.25">
      <c r="A1171" s="10">
        <v>44874</v>
      </c>
      <c r="B1171" s="11" t="s">
        <v>1705</v>
      </c>
      <c r="C1171" s="11" t="s">
        <v>2664</v>
      </c>
      <c r="D1171" s="11" t="s">
        <v>1970</v>
      </c>
      <c r="E1171" s="12" t="s">
        <v>3038</v>
      </c>
      <c r="F1171" s="11"/>
      <c r="G1171" s="13">
        <v>2443393</v>
      </c>
      <c r="H1171" s="13">
        <v>55200</v>
      </c>
      <c r="I1171" s="13">
        <v>191055</v>
      </c>
      <c r="J1171" s="13">
        <v>2579248</v>
      </c>
      <c r="K1171" t="e">
        <f>VLOOKUP(B1171,[1]Sheet1!$H$123:$H$309,1,0)</f>
        <v>#N/A</v>
      </c>
    </row>
    <row r="1172" spans="1:11" ht="26.25" customHeight="1" x14ac:dyDescent="0.25">
      <c r="A1172" s="10">
        <v>44874</v>
      </c>
      <c r="B1172" s="11" t="s">
        <v>704</v>
      </c>
      <c r="C1172" s="11" t="s">
        <v>2664</v>
      </c>
      <c r="D1172" s="11" t="s">
        <v>295</v>
      </c>
      <c r="E1172" s="12" t="s">
        <v>3038</v>
      </c>
      <c r="F1172" s="11"/>
      <c r="G1172" s="13">
        <v>2083531</v>
      </c>
      <c r="H1172" s="13">
        <v>0</v>
      </c>
      <c r="I1172" s="13">
        <v>166682</v>
      </c>
      <c r="J1172" s="13">
        <v>2250213</v>
      </c>
      <c r="K1172" t="e">
        <f>VLOOKUP(B1172,[1]Sheet1!$H$123:$H$309,1,0)</f>
        <v>#N/A</v>
      </c>
    </row>
    <row r="1173" spans="1:11" ht="26.25" customHeight="1" x14ac:dyDescent="0.25">
      <c r="A1173" s="10">
        <v>44874</v>
      </c>
      <c r="B1173" s="11" t="s">
        <v>559</v>
      </c>
      <c r="C1173" s="11" t="s">
        <v>2664</v>
      </c>
      <c r="D1173" s="11" t="s">
        <v>1761</v>
      </c>
      <c r="E1173" s="12" t="s">
        <v>3038</v>
      </c>
      <c r="F1173" s="11"/>
      <c r="G1173" s="13">
        <v>3469477</v>
      </c>
      <c r="H1173" s="13">
        <v>55200</v>
      </c>
      <c r="I1173" s="13">
        <v>273142</v>
      </c>
      <c r="J1173" s="13">
        <v>3687419</v>
      </c>
      <c r="K1173" t="e">
        <f>VLOOKUP(B1173,[1]Sheet1!$H$123:$H$309,1,0)</f>
        <v>#N/A</v>
      </c>
    </row>
    <row r="1174" spans="1:11" ht="26.25" customHeight="1" x14ac:dyDescent="0.25">
      <c r="A1174" s="10">
        <v>44874</v>
      </c>
      <c r="B1174" s="11" t="s">
        <v>1254</v>
      </c>
      <c r="C1174" s="11" t="s">
        <v>2664</v>
      </c>
      <c r="D1174" s="11" t="s">
        <v>2136</v>
      </c>
      <c r="E1174" s="12" t="s">
        <v>3038</v>
      </c>
      <c r="F1174" s="11"/>
      <c r="G1174" s="13">
        <v>4727090</v>
      </c>
      <c r="H1174" s="13">
        <v>0</v>
      </c>
      <c r="I1174" s="13">
        <v>378167</v>
      </c>
      <c r="J1174" s="13">
        <v>5105257</v>
      </c>
      <c r="K1174" t="e">
        <f>VLOOKUP(B1174,[1]Sheet1!$H$123:$H$309,1,0)</f>
        <v>#N/A</v>
      </c>
    </row>
    <row r="1175" spans="1:11" ht="26.25" customHeight="1" x14ac:dyDescent="0.25">
      <c r="A1175" s="10">
        <v>44874</v>
      </c>
      <c r="B1175" s="11" t="s">
        <v>14</v>
      </c>
      <c r="C1175" s="11" t="s">
        <v>2664</v>
      </c>
      <c r="D1175" s="11" t="s">
        <v>2004</v>
      </c>
      <c r="E1175" s="12" t="s">
        <v>3038</v>
      </c>
      <c r="F1175" s="11" t="s">
        <v>3080</v>
      </c>
      <c r="G1175" s="13">
        <v>4708890</v>
      </c>
      <c r="H1175" s="13">
        <v>55200</v>
      </c>
      <c r="I1175" s="13">
        <v>372295</v>
      </c>
      <c r="J1175" s="13">
        <v>5025985</v>
      </c>
      <c r="K1175" t="str">
        <f>VLOOKUP(B1175,[1]Sheet1!$H$123:$H$309,1,0)</f>
        <v>00051889</v>
      </c>
    </row>
    <row r="1176" spans="1:11" ht="26.25" customHeight="1" x14ac:dyDescent="0.25">
      <c r="A1176" s="10">
        <v>44874</v>
      </c>
      <c r="B1176" s="11" t="s">
        <v>2775</v>
      </c>
      <c r="C1176" s="11" t="s">
        <v>2664</v>
      </c>
      <c r="D1176" s="11" t="s">
        <v>1433</v>
      </c>
      <c r="E1176" s="12" t="s">
        <v>3038</v>
      </c>
      <c r="F1176" s="11"/>
      <c r="G1176" s="13">
        <v>3384150</v>
      </c>
      <c r="H1176" s="13">
        <v>74250</v>
      </c>
      <c r="I1176" s="13">
        <v>264792</v>
      </c>
      <c r="J1176" s="13">
        <v>3574692</v>
      </c>
      <c r="K1176" t="e">
        <f>VLOOKUP(B1176,[1]Sheet1!$H$123:$H$309,1,0)</f>
        <v>#N/A</v>
      </c>
    </row>
    <row r="1177" spans="1:11" ht="26.25" customHeight="1" x14ac:dyDescent="0.25">
      <c r="A1177" s="10">
        <v>44874</v>
      </c>
      <c r="B1177" s="11" t="s">
        <v>530</v>
      </c>
      <c r="C1177" s="11" t="s">
        <v>2664</v>
      </c>
      <c r="D1177" s="11" t="s">
        <v>700</v>
      </c>
      <c r="E1177" s="12" t="s">
        <v>3038</v>
      </c>
      <c r="F1177" s="11" t="s">
        <v>3080</v>
      </c>
      <c r="G1177" s="13">
        <v>2147587</v>
      </c>
      <c r="H1177" s="13">
        <v>27600</v>
      </c>
      <c r="I1177" s="13">
        <v>169599</v>
      </c>
      <c r="J1177" s="13">
        <v>2289586</v>
      </c>
      <c r="K1177" t="str">
        <f>VLOOKUP(B1177,[1]Sheet1!$H$123:$H$309,1,0)</f>
        <v>00051891</v>
      </c>
    </row>
    <row r="1178" spans="1:11" ht="26.25" customHeight="1" x14ac:dyDescent="0.25">
      <c r="A1178" s="10">
        <v>44874</v>
      </c>
      <c r="B1178" s="11" t="s">
        <v>112</v>
      </c>
      <c r="C1178" s="11" t="s">
        <v>2664</v>
      </c>
      <c r="D1178" s="11" t="s">
        <v>733</v>
      </c>
      <c r="E1178" s="12" t="s">
        <v>3038</v>
      </c>
      <c r="F1178" s="11"/>
      <c r="G1178" s="13">
        <v>4010855</v>
      </c>
      <c r="H1178" s="13">
        <v>184000</v>
      </c>
      <c r="I1178" s="13">
        <v>306148</v>
      </c>
      <c r="J1178" s="13">
        <v>4133003</v>
      </c>
      <c r="K1178" t="e">
        <f>VLOOKUP(B1178,[1]Sheet1!$H$123:$H$309,1,0)</f>
        <v>#N/A</v>
      </c>
    </row>
    <row r="1179" spans="1:11" ht="26.25" customHeight="1" x14ac:dyDescent="0.25">
      <c r="A1179" s="10">
        <v>44874</v>
      </c>
      <c r="B1179" s="11" t="s">
        <v>1373</v>
      </c>
      <c r="C1179" s="11" t="s">
        <v>2664</v>
      </c>
      <c r="D1179" s="11" t="s">
        <v>221</v>
      </c>
      <c r="E1179" s="12" t="s">
        <v>3038</v>
      </c>
      <c r="F1179" s="11"/>
      <c r="G1179" s="13">
        <v>1953348</v>
      </c>
      <c r="H1179" s="13">
        <v>46000</v>
      </c>
      <c r="I1179" s="13">
        <v>152588</v>
      </c>
      <c r="J1179" s="13">
        <v>2059936</v>
      </c>
      <c r="K1179" t="e">
        <f>VLOOKUP(B1179,[1]Sheet1!$H$123:$H$309,1,0)</f>
        <v>#N/A</v>
      </c>
    </row>
    <row r="1180" spans="1:11" ht="26.25" customHeight="1" x14ac:dyDescent="0.25">
      <c r="A1180" s="10">
        <v>44875</v>
      </c>
      <c r="B1180" s="11" t="s">
        <v>2200</v>
      </c>
      <c r="C1180" s="11" t="s">
        <v>2664</v>
      </c>
      <c r="D1180" s="11" t="s">
        <v>2177</v>
      </c>
      <c r="E1180" s="12" t="s">
        <v>3038</v>
      </c>
      <c r="F1180" s="11"/>
      <c r="G1180" s="13">
        <v>4517046</v>
      </c>
      <c r="H1180" s="13">
        <v>110400</v>
      </c>
      <c r="I1180" s="13">
        <v>352532</v>
      </c>
      <c r="J1180" s="13">
        <v>4759178</v>
      </c>
      <c r="K1180" t="e">
        <f>VLOOKUP(B1180,[1]Sheet1!$H$123:$H$309,1,0)</f>
        <v>#N/A</v>
      </c>
    </row>
    <row r="1181" spans="1:11" ht="26.25" customHeight="1" x14ac:dyDescent="0.25">
      <c r="A1181" s="10">
        <v>44875</v>
      </c>
      <c r="B1181" s="11" t="s">
        <v>705</v>
      </c>
      <c r="C1181" s="11" t="s">
        <v>2664</v>
      </c>
      <c r="D1181" s="11" t="s">
        <v>2740</v>
      </c>
      <c r="E1181" s="12" t="s">
        <v>3038</v>
      </c>
      <c r="F1181" s="11"/>
      <c r="G1181" s="13">
        <v>4481871</v>
      </c>
      <c r="H1181" s="13">
        <v>55200</v>
      </c>
      <c r="I1181" s="13">
        <v>354134</v>
      </c>
      <c r="J1181" s="13">
        <v>4780805</v>
      </c>
      <c r="K1181" t="e">
        <f>VLOOKUP(B1181,[1]Sheet1!$H$123:$H$309,1,0)</f>
        <v>#N/A</v>
      </c>
    </row>
    <row r="1182" spans="1:11" ht="26.25" customHeight="1" x14ac:dyDescent="0.25">
      <c r="A1182" s="10">
        <v>44875</v>
      </c>
      <c r="B1182" s="11" t="s">
        <v>696</v>
      </c>
      <c r="C1182" s="11" t="s">
        <v>2664</v>
      </c>
      <c r="D1182" s="11" t="s">
        <v>1487</v>
      </c>
      <c r="E1182" s="12" t="s">
        <v>3038</v>
      </c>
      <c r="F1182" s="11"/>
      <c r="G1182" s="13">
        <v>3899874</v>
      </c>
      <c r="H1182" s="13">
        <v>27600</v>
      </c>
      <c r="I1182" s="13">
        <v>309782</v>
      </c>
      <c r="J1182" s="13">
        <v>4182056</v>
      </c>
      <c r="K1182" t="e">
        <f>VLOOKUP(B1182,[1]Sheet1!$H$123:$H$309,1,0)</f>
        <v>#N/A</v>
      </c>
    </row>
    <row r="1183" spans="1:11" ht="26.25" customHeight="1" x14ac:dyDescent="0.25">
      <c r="A1183" s="10">
        <v>44875</v>
      </c>
      <c r="B1183" s="11" t="s">
        <v>1297</v>
      </c>
      <c r="C1183" s="11" t="s">
        <v>2664</v>
      </c>
      <c r="D1183" s="11" t="s">
        <v>421</v>
      </c>
      <c r="E1183" s="12" t="s">
        <v>3038</v>
      </c>
      <c r="F1183" s="11"/>
      <c r="G1183" s="13">
        <v>3311682</v>
      </c>
      <c r="H1183" s="13">
        <v>92000</v>
      </c>
      <c r="I1183" s="13">
        <v>257575</v>
      </c>
      <c r="J1183" s="13">
        <v>3477257</v>
      </c>
      <c r="K1183" t="e">
        <f>VLOOKUP(B1183,[1]Sheet1!$H$123:$H$309,1,0)</f>
        <v>#N/A</v>
      </c>
    </row>
    <row r="1184" spans="1:11" ht="26.25" customHeight="1" x14ac:dyDescent="0.25">
      <c r="A1184" s="10">
        <v>44875</v>
      </c>
      <c r="B1184" s="11" t="s">
        <v>2024</v>
      </c>
      <c r="C1184" s="11" t="s">
        <v>2664</v>
      </c>
      <c r="D1184" s="11" t="s">
        <v>1836</v>
      </c>
      <c r="E1184" s="12" t="s">
        <v>3038</v>
      </c>
      <c r="F1184" s="11"/>
      <c r="G1184" s="13">
        <v>5184154</v>
      </c>
      <c r="H1184" s="13">
        <v>110400</v>
      </c>
      <c r="I1184" s="13">
        <v>405900</v>
      </c>
      <c r="J1184" s="13">
        <v>5479654</v>
      </c>
      <c r="K1184" t="e">
        <f>VLOOKUP(B1184,[1]Sheet1!$H$123:$H$309,1,0)</f>
        <v>#N/A</v>
      </c>
    </row>
    <row r="1185" spans="1:11" ht="26.25" customHeight="1" x14ac:dyDescent="0.25">
      <c r="A1185" s="10">
        <v>44875</v>
      </c>
      <c r="B1185" s="11" t="s">
        <v>2257</v>
      </c>
      <c r="C1185" s="11" t="s">
        <v>2664</v>
      </c>
      <c r="D1185" s="11" t="s">
        <v>974</v>
      </c>
      <c r="E1185" s="12" t="s">
        <v>3038</v>
      </c>
      <c r="F1185" s="11"/>
      <c r="G1185" s="13">
        <v>3860426</v>
      </c>
      <c r="H1185" s="13">
        <v>0</v>
      </c>
      <c r="I1185" s="13">
        <v>308834</v>
      </c>
      <c r="J1185" s="13">
        <v>4169260</v>
      </c>
      <c r="K1185" t="e">
        <f>VLOOKUP(B1185,[1]Sheet1!$H$123:$H$309,1,0)</f>
        <v>#N/A</v>
      </c>
    </row>
    <row r="1186" spans="1:11" ht="26.25" customHeight="1" x14ac:dyDescent="0.25">
      <c r="A1186" s="10">
        <v>44875</v>
      </c>
      <c r="B1186" s="11" t="s">
        <v>2344</v>
      </c>
      <c r="C1186" s="11" t="s">
        <v>2664</v>
      </c>
      <c r="D1186" s="11" t="s">
        <v>2905</v>
      </c>
      <c r="E1186" s="12" t="s">
        <v>3038</v>
      </c>
      <c r="F1186" s="11"/>
      <c r="G1186" s="13">
        <v>7628799</v>
      </c>
      <c r="H1186" s="13">
        <v>138000</v>
      </c>
      <c r="I1186" s="13">
        <v>599264</v>
      </c>
      <c r="J1186" s="13">
        <v>8090063</v>
      </c>
      <c r="K1186" t="e">
        <f>VLOOKUP(B1186,[1]Sheet1!$H$123:$H$309,1,0)</f>
        <v>#N/A</v>
      </c>
    </row>
    <row r="1187" spans="1:11" ht="26.25" customHeight="1" x14ac:dyDescent="0.25">
      <c r="A1187" s="10">
        <v>44875</v>
      </c>
      <c r="B1187" s="11" t="s">
        <v>2017</v>
      </c>
      <c r="C1187" s="11" t="s">
        <v>2664</v>
      </c>
      <c r="D1187" s="11" t="s">
        <v>715</v>
      </c>
      <c r="E1187" s="12" t="s">
        <v>3038</v>
      </c>
      <c r="F1187" s="11"/>
      <c r="G1187" s="13">
        <v>908233</v>
      </c>
      <c r="H1187" s="13">
        <v>0</v>
      </c>
      <c r="I1187" s="13">
        <v>72659</v>
      </c>
      <c r="J1187" s="13">
        <v>980892</v>
      </c>
      <c r="K1187" t="e">
        <f>VLOOKUP(B1187,[1]Sheet1!$H$123:$H$309,1,0)</f>
        <v>#N/A</v>
      </c>
    </row>
    <row r="1188" spans="1:11" ht="26.25" customHeight="1" x14ac:dyDescent="0.25">
      <c r="A1188" s="10">
        <v>44875</v>
      </c>
      <c r="B1188" s="11" t="s">
        <v>458</v>
      </c>
      <c r="C1188" s="11" t="s">
        <v>2664</v>
      </c>
      <c r="D1188" s="11" t="s">
        <v>1052</v>
      </c>
      <c r="E1188" s="12" t="s">
        <v>3038</v>
      </c>
      <c r="F1188" s="11" t="s">
        <v>3080</v>
      </c>
      <c r="G1188" s="13">
        <v>1771459</v>
      </c>
      <c r="H1188" s="13">
        <v>0</v>
      </c>
      <c r="I1188" s="13">
        <v>141717</v>
      </c>
      <c r="J1188" s="13">
        <v>1913176</v>
      </c>
      <c r="K1188" t="str">
        <f>VLOOKUP(B1188,[1]Sheet1!$H$123:$H$309,1,0)</f>
        <v>00051902</v>
      </c>
    </row>
    <row r="1189" spans="1:11" ht="26.25" customHeight="1" x14ac:dyDescent="0.25">
      <c r="A1189" s="10">
        <v>44875</v>
      </c>
      <c r="B1189" s="11" t="s">
        <v>154</v>
      </c>
      <c r="C1189" s="11" t="s">
        <v>2664</v>
      </c>
      <c r="D1189" s="11" t="s">
        <v>1622</v>
      </c>
      <c r="E1189" s="12" t="s">
        <v>3038</v>
      </c>
      <c r="F1189" s="11"/>
      <c r="G1189" s="13">
        <v>2818280</v>
      </c>
      <c r="H1189" s="13">
        <v>0</v>
      </c>
      <c r="I1189" s="13">
        <v>225462</v>
      </c>
      <c r="J1189" s="13">
        <v>3043742</v>
      </c>
      <c r="K1189" t="e">
        <f>VLOOKUP(B1189,[1]Sheet1!$H$123:$H$309,1,0)</f>
        <v>#N/A</v>
      </c>
    </row>
    <row r="1190" spans="1:11" ht="26.25" customHeight="1" x14ac:dyDescent="0.25">
      <c r="A1190" s="10">
        <v>44875</v>
      </c>
      <c r="B1190" s="11" t="s">
        <v>2827</v>
      </c>
      <c r="C1190" s="11" t="s">
        <v>2664</v>
      </c>
      <c r="D1190" s="11" t="s">
        <v>1458</v>
      </c>
      <c r="E1190" s="12" t="s">
        <v>3038</v>
      </c>
      <c r="F1190" s="11"/>
      <c r="G1190" s="13">
        <v>3072909</v>
      </c>
      <c r="H1190" s="13">
        <v>46000</v>
      </c>
      <c r="I1190" s="13">
        <v>242153</v>
      </c>
      <c r="J1190" s="13">
        <v>3269062</v>
      </c>
      <c r="K1190" t="e">
        <f>VLOOKUP(B1190,[1]Sheet1!$H$123:$H$309,1,0)</f>
        <v>#N/A</v>
      </c>
    </row>
    <row r="1191" spans="1:11" ht="26.25" customHeight="1" x14ac:dyDescent="0.25">
      <c r="A1191" s="10">
        <v>44875</v>
      </c>
      <c r="B1191" s="11" t="s">
        <v>2071</v>
      </c>
      <c r="C1191" s="11" t="s">
        <v>2664</v>
      </c>
      <c r="D1191" s="11" t="s">
        <v>2080</v>
      </c>
      <c r="E1191" s="12" t="s">
        <v>3038</v>
      </c>
      <c r="F1191" s="11"/>
      <c r="G1191" s="13">
        <v>6226720</v>
      </c>
      <c r="H1191" s="13">
        <v>55200</v>
      </c>
      <c r="I1191" s="13">
        <v>493722</v>
      </c>
      <c r="J1191" s="13">
        <v>6665242</v>
      </c>
      <c r="K1191" t="e">
        <f>VLOOKUP(B1191,[1]Sheet1!$H$123:$H$309,1,0)</f>
        <v>#N/A</v>
      </c>
    </row>
    <row r="1192" spans="1:11" ht="26.25" customHeight="1" x14ac:dyDescent="0.25">
      <c r="A1192" s="10">
        <v>44875</v>
      </c>
      <c r="B1192" s="11" t="s">
        <v>564</v>
      </c>
      <c r="C1192" s="11" t="s">
        <v>2664</v>
      </c>
      <c r="D1192" s="11" t="s">
        <v>1628</v>
      </c>
      <c r="E1192" s="12" t="s">
        <v>3038</v>
      </c>
      <c r="F1192" s="11" t="s">
        <v>3080</v>
      </c>
      <c r="G1192" s="13">
        <v>8323381</v>
      </c>
      <c r="H1192" s="13">
        <v>0</v>
      </c>
      <c r="I1192" s="13">
        <v>665870</v>
      </c>
      <c r="J1192" s="13">
        <v>8989251</v>
      </c>
      <c r="K1192" t="str">
        <f>VLOOKUP(B1192,[1]Sheet1!$H$123:$H$309,1,0)</f>
        <v>00051906</v>
      </c>
    </row>
    <row r="1193" spans="1:11" ht="26.25" customHeight="1" x14ac:dyDescent="0.25">
      <c r="A1193" s="10">
        <v>44875</v>
      </c>
      <c r="B1193" s="11" t="s">
        <v>2400</v>
      </c>
      <c r="C1193" s="11" t="s">
        <v>2664</v>
      </c>
      <c r="D1193" s="11" t="s">
        <v>1025</v>
      </c>
      <c r="E1193" s="12" t="s">
        <v>3038</v>
      </c>
      <c r="F1193" s="11"/>
      <c r="G1193" s="13">
        <v>6256190</v>
      </c>
      <c r="H1193" s="13">
        <v>46000</v>
      </c>
      <c r="I1193" s="13">
        <v>496815</v>
      </c>
      <c r="J1193" s="13">
        <v>6707005</v>
      </c>
      <c r="K1193" t="e">
        <f>VLOOKUP(B1193,[1]Sheet1!$H$123:$H$309,1,0)</f>
        <v>#N/A</v>
      </c>
    </row>
    <row r="1194" spans="1:11" ht="26.25" customHeight="1" x14ac:dyDescent="0.25">
      <c r="A1194" s="10">
        <v>44875</v>
      </c>
      <c r="B1194" s="11" t="s">
        <v>8</v>
      </c>
      <c r="C1194" s="11" t="s">
        <v>2664</v>
      </c>
      <c r="D1194" s="11" t="s">
        <v>2982</v>
      </c>
      <c r="E1194" s="12" t="s">
        <v>3038</v>
      </c>
      <c r="F1194" s="11" t="s">
        <v>3080</v>
      </c>
      <c r="G1194" s="13">
        <v>4596456</v>
      </c>
      <c r="H1194" s="13">
        <v>0</v>
      </c>
      <c r="I1194" s="13">
        <v>367716</v>
      </c>
      <c r="J1194" s="13">
        <v>4964172</v>
      </c>
      <c r="K1194" t="str">
        <f>VLOOKUP(B1194,[1]Sheet1!$H$123:$H$309,1,0)</f>
        <v>00051908</v>
      </c>
    </row>
    <row r="1195" spans="1:11" ht="26.25" customHeight="1" x14ac:dyDescent="0.25">
      <c r="A1195" s="10">
        <v>44875</v>
      </c>
      <c r="B1195" s="11" t="s">
        <v>810</v>
      </c>
      <c r="C1195" s="11" t="s">
        <v>2664</v>
      </c>
      <c r="D1195" s="11" t="s">
        <v>758</v>
      </c>
      <c r="E1195" s="12" t="s">
        <v>3038</v>
      </c>
      <c r="F1195" s="11"/>
      <c r="G1195" s="13">
        <v>3061605</v>
      </c>
      <c r="H1195" s="13">
        <v>149950</v>
      </c>
      <c r="I1195" s="13">
        <v>232932</v>
      </c>
      <c r="J1195" s="13">
        <v>3144587</v>
      </c>
      <c r="K1195" t="e">
        <f>VLOOKUP(B1195,[1]Sheet1!$H$123:$H$309,1,0)</f>
        <v>#N/A</v>
      </c>
    </row>
    <row r="1196" spans="1:11" ht="26.25" customHeight="1" x14ac:dyDescent="0.25">
      <c r="A1196" s="10">
        <v>44875</v>
      </c>
      <c r="B1196" s="11" t="s">
        <v>1001</v>
      </c>
      <c r="C1196" s="11" t="s">
        <v>2664</v>
      </c>
      <c r="D1196" s="11" t="s">
        <v>2684</v>
      </c>
      <c r="E1196" s="12" t="s">
        <v>3038</v>
      </c>
      <c r="F1196" s="11"/>
      <c r="G1196" s="13">
        <v>1448096</v>
      </c>
      <c r="H1196" s="13">
        <v>101850</v>
      </c>
      <c r="I1196" s="13">
        <v>107700</v>
      </c>
      <c r="J1196" s="13">
        <v>1453946</v>
      </c>
      <c r="K1196" t="e">
        <f>VLOOKUP(B1196,[1]Sheet1!$H$123:$H$309,1,0)</f>
        <v>#N/A</v>
      </c>
    </row>
    <row r="1197" spans="1:11" ht="26.25" customHeight="1" x14ac:dyDescent="0.25">
      <c r="A1197" s="10">
        <v>44875</v>
      </c>
      <c r="B1197" s="11" t="s">
        <v>1410</v>
      </c>
      <c r="C1197" s="11" t="s">
        <v>2664</v>
      </c>
      <c r="D1197" s="11" t="s">
        <v>596</v>
      </c>
      <c r="E1197" s="12" t="s">
        <v>3038</v>
      </c>
      <c r="F1197" s="11"/>
      <c r="G1197" s="13">
        <v>3872270</v>
      </c>
      <c r="H1197" s="13">
        <v>0</v>
      </c>
      <c r="I1197" s="13">
        <v>309782</v>
      </c>
      <c r="J1197" s="13">
        <v>4182052</v>
      </c>
      <c r="K1197" t="e">
        <f>VLOOKUP(B1197,[1]Sheet1!$H$123:$H$309,1,0)</f>
        <v>#N/A</v>
      </c>
    </row>
    <row r="1198" spans="1:11" ht="26.25" customHeight="1" x14ac:dyDescent="0.25">
      <c r="A1198" s="10">
        <v>44875</v>
      </c>
      <c r="B1198" s="11" t="s">
        <v>1959</v>
      </c>
      <c r="C1198" s="11" t="s">
        <v>2664</v>
      </c>
      <c r="D1198" s="11" t="s">
        <v>411</v>
      </c>
      <c r="E1198" s="12" t="s">
        <v>3038</v>
      </c>
      <c r="F1198" s="11"/>
      <c r="G1198" s="13">
        <v>1047910</v>
      </c>
      <c r="H1198" s="13">
        <v>0</v>
      </c>
      <c r="I1198" s="13">
        <v>83833</v>
      </c>
      <c r="J1198" s="13">
        <v>1131743</v>
      </c>
      <c r="K1198" t="e">
        <f>VLOOKUP(B1198,[1]Sheet1!$H$123:$H$309,1,0)</f>
        <v>#N/A</v>
      </c>
    </row>
    <row r="1199" spans="1:11" ht="26.25" customHeight="1" x14ac:dyDescent="0.25">
      <c r="A1199" s="10">
        <v>44875</v>
      </c>
      <c r="B1199" s="11" t="s">
        <v>1121</v>
      </c>
      <c r="C1199" s="11" t="s">
        <v>2664</v>
      </c>
      <c r="D1199" s="11" t="s">
        <v>2404</v>
      </c>
      <c r="E1199" s="12" t="s">
        <v>3038</v>
      </c>
      <c r="F1199" s="11"/>
      <c r="G1199" s="13">
        <v>3767113</v>
      </c>
      <c r="H1199" s="13">
        <v>55200</v>
      </c>
      <c r="I1199" s="13">
        <v>296953</v>
      </c>
      <c r="J1199" s="13">
        <v>4008866</v>
      </c>
      <c r="K1199" t="e">
        <f>VLOOKUP(B1199,[1]Sheet1!$H$123:$H$309,1,0)</f>
        <v>#N/A</v>
      </c>
    </row>
    <row r="1200" spans="1:11" ht="26.25" customHeight="1" x14ac:dyDescent="0.25">
      <c r="A1200" s="10">
        <v>44875</v>
      </c>
      <c r="B1200" s="11" t="s">
        <v>2204</v>
      </c>
      <c r="C1200" s="11" t="s">
        <v>2664</v>
      </c>
      <c r="D1200" s="11" t="s">
        <v>2960</v>
      </c>
      <c r="E1200" s="12" t="s">
        <v>3038</v>
      </c>
      <c r="F1200" s="11"/>
      <c r="G1200" s="13">
        <v>3681985</v>
      </c>
      <c r="H1200" s="13">
        <v>0</v>
      </c>
      <c r="I1200" s="13">
        <v>294559</v>
      </c>
      <c r="J1200" s="13">
        <v>3976544</v>
      </c>
      <c r="K1200" t="e">
        <f>VLOOKUP(B1200,[1]Sheet1!$H$123:$H$309,1,0)</f>
        <v>#N/A</v>
      </c>
    </row>
    <row r="1201" spans="1:11" ht="26.25" customHeight="1" x14ac:dyDescent="0.25">
      <c r="A1201" s="10">
        <v>44875</v>
      </c>
      <c r="B1201" s="11" t="s">
        <v>905</v>
      </c>
      <c r="C1201" s="11" t="s">
        <v>2664</v>
      </c>
      <c r="D1201" s="11" t="s">
        <v>1520</v>
      </c>
      <c r="E1201" s="12" t="s">
        <v>3038</v>
      </c>
      <c r="F1201" s="11"/>
      <c r="G1201" s="13">
        <v>3473724</v>
      </c>
      <c r="H1201" s="13">
        <v>55200</v>
      </c>
      <c r="I1201" s="13">
        <v>273482</v>
      </c>
      <c r="J1201" s="13">
        <v>3692006</v>
      </c>
      <c r="K1201" t="e">
        <f>VLOOKUP(B1201,[1]Sheet1!$H$123:$H$309,1,0)</f>
        <v>#N/A</v>
      </c>
    </row>
    <row r="1202" spans="1:11" ht="26.25" customHeight="1" x14ac:dyDescent="0.25">
      <c r="A1202" s="10">
        <v>44875</v>
      </c>
      <c r="B1202" s="11" t="s">
        <v>2384</v>
      </c>
      <c r="C1202" s="11" t="s">
        <v>2664</v>
      </c>
      <c r="D1202" s="11" t="s">
        <v>1359</v>
      </c>
      <c r="E1202" s="12" t="s">
        <v>3038</v>
      </c>
      <c r="F1202" s="11"/>
      <c r="G1202" s="13">
        <v>4335274</v>
      </c>
      <c r="H1202" s="13">
        <v>202400</v>
      </c>
      <c r="I1202" s="13">
        <v>330630</v>
      </c>
      <c r="J1202" s="13">
        <v>4463504</v>
      </c>
      <c r="K1202" t="e">
        <f>VLOOKUP(B1202,[1]Sheet1!$H$123:$H$309,1,0)</f>
        <v>#N/A</v>
      </c>
    </row>
    <row r="1203" spans="1:11" ht="26.25" customHeight="1" x14ac:dyDescent="0.25">
      <c r="A1203" s="10">
        <v>44875</v>
      </c>
      <c r="B1203" s="11" t="s">
        <v>2674</v>
      </c>
      <c r="C1203" s="11" t="s">
        <v>2664</v>
      </c>
      <c r="D1203" s="11" t="s">
        <v>2030</v>
      </c>
      <c r="E1203" s="12" t="s">
        <v>3038</v>
      </c>
      <c r="F1203" s="11"/>
      <c r="G1203" s="13">
        <v>2802079</v>
      </c>
      <c r="H1203" s="13">
        <v>55200</v>
      </c>
      <c r="I1203" s="13">
        <v>219750</v>
      </c>
      <c r="J1203" s="13">
        <v>2966629</v>
      </c>
      <c r="K1203" t="e">
        <f>VLOOKUP(B1203,[1]Sheet1!$H$123:$H$309,1,0)</f>
        <v>#N/A</v>
      </c>
    </row>
    <row r="1204" spans="1:11" ht="26.25" customHeight="1" x14ac:dyDescent="0.25">
      <c r="A1204" s="10">
        <v>44875</v>
      </c>
      <c r="B1204" s="11" t="s">
        <v>1813</v>
      </c>
      <c r="C1204" s="11" t="s">
        <v>2664</v>
      </c>
      <c r="D1204" s="11" t="s">
        <v>3058</v>
      </c>
      <c r="E1204" s="12" t="s">
        <v>3038</v>
      </c>
      <c r="F1204" s="11"/>
      <c r="G1204" s="13">
        <v>3476284</v>
      </c>
      <c r="H1204" s="13">
        <v>0</v>
      </c>
      <c r="I1204" s="13">
        <v>278103</v>
      </c>
      <c r="J1204" s="13">
        <v>3754387</v>
      </c>
      <c r="K1204" t="e">
        <f>VLOOKUP(B1204,[1]Sheet1!$H$123:$H$309,1,0)</f>
        <v>#N/A</v>
      </c>
    </row>
    <row r="1205" spans="1:11" ht="26.25" customHeight="1" x14ac:dyDescent="0.25">
      <c r="A1205" s="10">
        <v>44875</v>
      </c>
      <c r="B1205" s="11" t="s">
        <v>2899</v>
      </c>
      <c r="C1205" s="11" t="s">
        <v>2664</v>
      </c>
      <c r="D1205" s="11" t="s">
        <v>1408</v>
      </c>
      <c r="E1205" s="12" t="s">
        <v>3038</v>
      </c>
      <c r="F1205" s="11"/>
      <c r="G1205" s="13">
        <v>1667734</v>
      </c>
      <c r="H1205" s="13">
        <v>0</v>
      </c>
      <c r="I1205" s="13">
        <v>133419</v>
      </c>
      <c r="J1205" s="13">
        <v>1801153</v>
      </c>
      <c r="K1205" t="e">
        <f>VLOOKUP(B1205,[1]Sheet1!$H$123:$H$309,1,0)</f>
        <v>#N/A</v>
      </c>
    </row>
    <row r="1206" spans="1:11" ht="26.25" customHeight="1" x14ac:dyDescent="0.25">
      <c r="A1206" s="10">
        <v>44875</v>
      </c>
      <c r="B1206" s="11" t="s">
        <v>69</v>
      </c>
      <c r="C1206" s="11" t="s">
        <v>2664</v>
      </c>
      <c r="D1206" s="11" t="s">
        <v>2048</v>
      </c>
      <c r="E1206" s="12" t="s">
        <v>3038</v>
      </c>
      <c r="F1206" s="11"/>
      <c r="G1206" s="13">
        <v>2578819</v>
      </c>
      <c r="H1206" s="13">
        <v>55200</v>
      </c>
      <c r="I1206" s="13">
        <v>201890</v>
      </c>
      <c r="J1206" s="13">
        <v>2725509</v>
      </c>
      <c r="K1206" t="e">
        <f>VLOOKUP(B1206,[1]Sheet1!$H$123:$H$309,1,0)</f>
        <v>#N/A</v>
      </c>
    </row>
    <row r="1207" spans="1:11" ht="26.25" customHeight="1" x14ac:dyDescent="0.25">
      <c r="A1207" s="10">
        <v>44875</v>
      </c>
      <c r="B1207" s="11" t="s">
        <v>1894</v>
      </c>
      <c r="C1207" s="11" t="s">
        <v>2664</v>
      </c>
      <c r="D1207" s="11" t="s">
        <v>1678</v>
      </c>
      <c r="E1207" s="12" t="s">
        <v>3038</v>
      </c>
      <c r="F1207" s="11"/>
      <c r="G1207" s="13">
        <v>2461744</v>
      </c>
      <c r="H1207" s="13">
        <v>55200</v>
      </c>
      <c r="I1207" s="13">
        <v>192524</v>
      </c>
      <c r="J1207" s="13">
        <v>2599068</v>
      </c>
      <c r="K1207" t="e">
        <f>VLOOKUP(B1207,[1]Sheet1!$H$123:$H$309,1,0)</f>
        <v>#N/A</v>
      </c>
    </row>
    <row r="1208" spans="1:11" ht="26.25" customHeight="1" x14ac:dyDescent="0.25">
      <c r="A1208" s="10">
        <v>44875</v>
      </c>
      <c r="B1208" s="11" t="s">
        <v>1967</v>
      </c>
      <c r="C1208" s="11" t="s">
        <v>2664</v>
      </c>
      <c r="D1208" s="11" t="s">
        <v>1982</v>
      </c>
      <c r="E1208" s="12" t="s">
        <v>3038</v>
      </c>
      <c r="F1208" s="11"/>
      <c r="G1208" s="13">
        <v>2390794</v>
      </c>
      <c r="H1208" s="13">
        <v>55200</v>
      </c>
      <c r="I1208" s="13">
        <v>186848</v>
      </c>
      <c r="J1208" s="13">
        <v>2522442</v>
      </c>
      <c r="K1208" t="e">
        <f>VLOOKUP(B1208,[1]Sheet1!$H$123:$H$309,1,0)</f>
        <v>#N/A</v>
      </c>
    </row>
    <row r="1209" spans="1:11" ht="26.25" customHeight="1" x14ac:dyDescent="0.25">
      <c r="A1209" s="10">
        <v>44875</v>
      </c>
      <c r="B1209" s="11" t="s">
        <v>1193</v>
      </c>
      <c r="C1209" s="11" t="s">
        <v>2664</v>
      </c>
      <c r="D1209" s="11" t="s">
        <v>692</v>
      </c>
      <c r="E1209" s="12" t="s">
        <v>3038</v>
      </c>
      <c r="F1209" s="11"/>
      <c r="G1209" s="13">
        <v>2870234</v>
      </c>
      <c r="H1209" s="13">
        <v>55200</v>
      </c>
      <c r="I1209" s="13">
        <v>225203</v>
      </c>
      <c r="J1209" s="13">
        <v>3040237</v>
      </c>
      <c r="K1209" t="e">
        <f>VLOOKUP(B1209,[1]Sheet1!$H$123:$H$309,1,0)</f>
        <v>#N/A</v>
      </c>
    </row>
    <row r="1210" spans="1:11" ht="26.25" customHeight="1" x14ac:dyDescent="0.25">
      <c r="A1210" s="10">
        <v>44875</v>
      </c>
      <c r="B1210" s="11" t="s">
        <v>2591</v>
      </c>
      <c r="C1210" s="11" t="s">
        <v>2664</v>
      </c>
      <c r="D1210" s="11" t="s">
        <v>1326</v>
      </c>
      <c r="E1210" s="12" t="s">
        <v>3038</v>
      </c>
      <c r="F1210" s="11"/>
      <c r="G1210" s="13">
        <v>5782948</v>
      </c>
      <c r="H1210" s="13">
        <v>0</v>
      </c>
      <c r="I1210" s="13">
        <v>462636</v>
      </c>
      <c r="J1210" s="13">
        <v>6245584</v>
      </c>
      <c r="K1210" t="e">
        <f>VLOOKUP(B1210,[1]Sheet1!$H$123:$H$309,1,0)</f>
        <v>#N/A</v>
      </c>
    </row>
    <row r="1211" spans="1:11" ht="26.25" customHeight="1" x14ac:dyDescent="0.25">
      <c r="A1211" s="10">
        <v>44875</v>
      </c>
      <c r="B1211" s="11" t="s">
        <v>157</v>
      </c>
      <c r="C1211" s="11" t="s">
        <v>2664</v>
      </c>
      <c r="D1211" s="11" t="s">
        <v>1891</v>
      </c>
      <c r="E1211" s="12" t="s">
        <v>3038</v>
      </c>
      <c r="F1211" s="11"/>
      <c r="G1211" s="13">
        <v>4523161</v>
      </c>
      <c r="H1211" s="13">
        <v>0</v>
      </c>
      <c r="I1211" s="13">
        <v>361853</v>
      </c>
      <c r="J1211" s="13">
        <v>4885014</v>
      </c>
      <c r="K1211" t="e">
        <f>VLOOKUP(B1211,[1]Sheet1!$H$123:$H$309,1,0)</f>
        <v>#N/A</v>
      </c>
    </row>
    <row r="1212" spans="1:11" ht="26.25" customHeight="1" x14ac:dyDescent="0.25">
      <c r="A1212" s="10">
        <v>44875</v>
      </c>
      <c r="B1212" s="11" t="s">
        <v>2719</v>
      </c>
      <c r="C1212" s="11" t="s">
        <v>2664</v>
      </c>
      <c r="D1212" s="11" t="s">
        <v>1203</v>
      </c>
      <c r="E1212" s="12" t="s">
        <v>3038</v>
      </c>
      <c r="F1212" s="11"/>
      <c r="G1212" s="13">
        <v>5265273</v>
      </c>
      <c r="H1212" s="13">
        <v>0</v>
      </c>
      <c r="I1212" s="13">
        <v>421222</v>
      </c>
      <c r="J1212" s="13">
        <v>5686495</v>
      </c>
      <c r="K1212" t="e">
        <f>VLOOKUP(B1212,[1]Sheet1!$H$123:$H$309,1,0)</f>
        <v>#N/A</v>
      </c>
    </row>
    <row r="1213" spans="1:11" ht="26.25" customHeight="1" x14ac:dyDescent="0.25">
      <c r="A1213" s="10">
        <v>44875</v>
      </c>
      <c r="B1213" s="11" t="s">
        <v>2334</v>
      </c>
      <c r="C1213" s="11" t="s">
        <v>2664</v>
      </c>
      <c r="D1213" s="11" t="s">
        <v>171</v>
      </c>
      <c r="E1213" s="12" t="s">
        <v>3038</v>
      </c>
      <c r="F1213" s="11"/>
      <c r="G1213" s="13">
        <v>4642676</v>
      </c>
      <c r="H1213" s="13">
        <v>55200</v>
      </c>
      <c r="I1213" s="13">
        <v>366998</v>
      </c>
      <c r="J1213" s="13">
        <v>4954474</v>
      </c>
      <c r="K1213" t="e">
        <f>VLOOKUP(B1213,[1]Sheet1!$H$123:$H$309,1,0)</f>
        <v>#N/A</v>
      </c>
    </row>
    <row r="1214" spans="1:11" ht="26.25" customHeight="1" x14ac:dyDescent="0.25">
      <c r="A1214" s="10">
        <v>44875</v>
      </c>
      <c r="B1214" s="11" t="s">
        <v>2138</v>
      </c>
      <c r="C1214" s="11" t="s">
        <v>2664</v>
      </c>
      <c r="D1214" s="11" t="s">
        <v>2430</v>
      </c>
      <c r="E1214" s="12" t="s">
        <v>3038</v>
      </c>
      <c r="F1214" s="11"/>
      <c r="G1214" s="13">
        <v>1726765</v>
      </c>
      <c r="H1214" s="13">
        <v>74250</v>
      </c>
      <c r="I1214" s="13">
        <v>132201</v>
      </c>
      <c r="J1214" s="13">
        <v>1784716</v>
      </c>
      <c r="K1214" t="e">
        <f>VLOOKUP(B1214,[1]Sheet1!$H$123:$H$309,1,0)</f>
        <v>#N/A</v>
      </c>
    </row>
    <row r="1215" spans="1:11" ht="26.25" customHeight="1" x14ac:dyDescent="0.25">
      <c r="A1215" s="10">
        <v>44874</v>
      </c>
      <c r="B1215" s="11" t="s">
        <v>2448</v>
      </c>
      <c r="C1215" s="11" t="s">
        <v>2664</v>
      </c>
      <c r="D1215" s="11" t="s">
        <v>2687</v>
      </c>
      <c r="E1215" s="12" t="s">
        <v>1014</v>
      </c>
      <c r="F1215" s="11"/>
      <c r="G1215" s="13">
        <v>9900540</v>
      </c>
      <c r="H1215" s="13">
        <v>184000</v>
      </c>
      <c r="I1215" s="13">
        <v>777323</v>
      </c>
      <c r="J1215" s="13">
        <v>10493863</v>
      </c>
      <c r="K1215" t="e">
        <f>VLOOKUP(B1215,[1]Sheet1!$H$123:$H$309,1,0)</f>
        <v>#N/A</v>
      </c>
    </row>
    <row r="1216" spans="1:11" ht="26.25" customHeight="1" x14ac:dyDescent="0.25">
      <c r="A1216" s="10">
        <v>44874</v>
      </c>
      <c r="B1216" s="11" t="s">
        <v>1874</v>
      </c>
      <c r="C1216" s="11" t="s">
        <v>2664</v>
      </c>
      <c r="D1216" s="11" t="s">
        <v>2687</v>
      </c>
      <c r="E1216" s="12" t="s">
        <v>1014</v>
      </c>
      <c r="F1216" s="11"/>
      <c r="G1216" s="13">
        <v>6593695</v>
      </c>
      <c r="H1216" s="13">
        <v>138000</v>
      </c>
      <c r="I1216" s="13">
        <v>516456</v>
      </c>
      <c r="J1216" s="13">
        <v>6972151</v>
      </c>
      <c r="K1216" t="e">
        <f>VLOOKUP(B1216,[1]Sheet1!$H$123:$H$309,1,0)</f>
        <v>#N/A</v>
      </c>
    </row>
    <row r="1217" spans="1:11" ht="26.25" customHeight="1" x14ac:dyDescent="0.25">
      <c r="A1217" s="10">
        <v>44874</v>
      </c>
      <c r="B1217" s="11" t="s">
        <v>1923</v>
      </c>
      <c r="C1217" s="11" t="s">
        <v>2664</v>
      </c>
      <c r="D1217" s="11" t="s">
        <v>2210</v>
      </c>
      <c r="E1217" s="12" t="s">
        <v>1112</v>
      </c>
      <c r="F1217" s="11"/>
      <c r="G1217" s="13">
        <v>2922169</v>
      </c>
      <c r="H1217" s="13">
        <v>92000</v>
      </c>
      <c r="I1217" s="13">
        <v>226414</v>
      </c>
      <c r="J1217" s="13">
        <v>3056583</v>
      </c>
      <c r="K1217" t="e">
        <f>VLOOKUP(B1217,[1]Sheet1!$H$123:$H$309,1,0)</f>
        <v>#N/A</v>
      </c>
    </row>
    <row r="1218" spans="1:11" ht="26.25" customHeight="1" x14ac:dyDescent="0.25">
      <c r="A1218" s="10">
        <v>44874</v>
      </c>
      <c r="B1218" s="11" t="s">
        <v>2375</v>
      </c>
      <c r="C1218" s="11" t="s">
        <v>2664</v>
      </c>
      <c r="D1218" s="11" t="s">
        <v>2210</v>
      </c>
      <c r="E1218" s="12" t="s">
        <v>1112</v>
      </c>
      <c r="F1218" s="11" t="s">
        <v>3080</v>
      </c>
      <c r="G1218" s="13">
        <v>10814735</v>
      </c>
      <c r="H1218" s="13">
        <v>184000</v>
      </c>
      <c r="I1218" s="13">
        <v>850459</v>
      </c>
      <c r="J1218" s="13">
        <v>11481194</v>
      </c>
      <c r="K1218" t="str">
        <f>VLOOKUP(B1218,[1]Sheet1!$H$123:$H$309,1,0)</f>
        <v>00051932</v>
      </c>
    </row>
    <row r="1219" spans="1:11" ht="26.25" customHeight="1" x14ac:dyDescent="0.25">
      <c r="A1219" s="10">
        <v>44874</v>
      </c>
      <c r="B1219" s="11" t="s">
        <v>1439</v>
      </c>
      <c r="C1219" s="11" t="s">
        <v>2664</v>
      </c>
      <c r="D1219" s="11" t="s">
        <v>2210</v>
      </c>
      <c r="E1219" s="12" t="s">
        <v>1112</v>
      </c>
      <c r="F1219" s="11"/>
      <c r="G1219" s="13">
        <v>9891501</v>
      </c>
      <c r="H1219" s="13">
        <v>322000</v>
      </c>
      <c r="I1219" s="13">
        <v>765560</v>
      </c>
      <c r="J1219" s="13">
        <v>10335061</v>
      </c>
      <c r="K1219" t="e">
        <f>VLOOKUP(B1219,[1]Sheet1!$H$123:$H$309,1,0)</f>
        <v>#N/A</v>
      </c>
    </row>
    <row r="1220" spans="1:11" ht="26.25" customHeight="1" x14ac:dyDescent="0.25">
      <c r="A1220" s="10">
        <v>44874</v>
      </c>
      <c r="B1220" s="11" t="s">
        <v>385</v>
      </c>
      <c r="C1220" s="11" t="s">
        <v>2664</v>
      </c>
      <c r="D1220" s="11" t="s">
        <v>2210</v>
      </c>
      <c r="E1220" s="12" t="s">
        <v>1112</v>
      </c>
      <c r="F1220" s="11" t="s">
        <v>3080</v>
      </c>
      <c r="G1220" s="13">
        <v>10794695</v>
      </c>
      <c r="H1220" s="13">
        <v>184000</v>
      </c>
      <c r="I1220" s="13">
        <v>848856</v>
      </c>
      <c r="J1220" s="13">
        <v>11459551</v>
      </c>
      <c r="K1220" t="str">
        <f>VLOOKUP(B1220,[1]Sheet1!$H$123:$H$309,1,0)</f>
        <v>00051934</v>
      </c>
    </row>
    <row r="1221" spans="1:11" ht="26.25" customHeight="1" x14ac:dyDescent="0.25">
      <c r="A1221" s="10">
        <v>44874</v>
      </c>
      <c r="B1221" s="11" t="s">
        <v>501</v>
      </c>
      <c r="C1221" s="11" t="s">
        <v>2664</v>
      </c>
      <c r="D1221" s="11" t="s">
        <v>3064</v>
      </c>
      <c r="E1221" s="12" t="s">
        <v>1653</v>
      </c>
      <c r="F1221" s="11" t="s">
        <v>3080</v>
      </c>
      <c r="G1221" s="13">
        <v>4526620</v>
      </c>
      <c r="H1221" s="13">
        <v>138000</v>
      </c>
      <c r="I1221" s="13">
        <v>351090</v>
      </c>
      <c r="J1221" s="13">
        <v>4739710</v>
      </c>
      <c r="K1221" t="str">
        <f>VLOOKUP(B1221,[1]Sheet1!$H$123:$H$309,1,0)</f>
        <v>00051935</v>
      </c>
    </row>
    <row r="1222" spans="1:11" ht="26.25" customHeight="1" x14ac:dyDescent="0.25">
      <c r="A1222" s="10">
        <v>44874</v>
      </c>
      <c r="B1222" s="11" t="s">
        <v>2526</v>
      </c>
      <c r="C1222" s="11" t="s">
        <v>2664</v>
      </c>
      <c r="D1222" s="11" t="s">
        <v>945</v>
      </c>
      <c r="E1222" s="12" t="s">
        <v>1506</v>
      </c>
      <c r="F1222" s="11"/>
      <c r="G1222" s="13">
        <v>4066695</v>
      </c>
      <c r="H1222" s="13">
        <v>92000</v>
      </c>
      <c r="I1222" s="13">
        <v>317976</v>
      </c>
      <c r="J1222" s="13">
        <v>4292671</v>
      </c>
      <c r="K1222" t="e">
        <f>VLOOKUP(B1222,[1]Sheet1!$H$123:$H$309,1,0)</f>
        <v>#N/A</v>
      </c>
    </row>
    <row r="1223" spans="1:11" ht="26.25" customHeight="1" x14ac:dyDescent="0.25">
      <c r="A1223" s="10">
        <v>44874</v>
      </c>
      <c r="B1223" s="11" t="s">
        <v>1586</v>
      </c>
      <c r="C1223" s="11" t="s">
        <v>2664</v>
      </c>
      <c r="D1223" s="11" t="s">
        <v>2319</v>
      </c>
      <c r="E1223" s="12" t="s">
        <v>2551</v>
      </c>
      <c r="F1223" s="11"/>
      <c r="G1223" s="13">
        <v>6678027</v>
      </c>
      <c r="H1223" s="13">
        <v>55200</v>
      </c>
      <c r="I1223" s="13">
        <v>529826</v>
      </c>
      <c r="J1223" s="13">
        <v>7152653</v>
      </c>
      <c r="K1223" t="e">
        <f>VLOOKUP(B1223,[1]Sheet1!$H$123:$H$309,1,0)</f>
        <v>#N/A</v>
      </c>
    </row>
    <row r="1224" spans="1:11" ht="26.25" customHeight="1" x14ac:dyDescent="0.25">
      <c r="A1224" s="10">
        <v>44874</v>
      </c>
      <c r="B1224" s="11" t="s">
        <v>701</v>
      </c>
      <c r="C1224" s="11" t="s">
        <v>2664</v>
      </c>
      <c r="D1224" s="11" t="s">
        <v>2319</v>
      </c>
      <c r="E1224" s="12" t="s">
        <v>2551</v>
      </c>
      <c r="F1224" s="11"/>
      <c r="G1224" s="13">
        <v>2949190</v>
      </c>
      <c r="H1224" s="13">
        <v>27600</v>
      </c>
      <c r="I1224" s="13">
        <v>233727</v>
      </c>
      <c r="J1224" s="13">
        <v>3155317</v>
      </c>
      <c r="K1224" t="e">
        <f>VLOOKUP(B1224,[1]Sheet1!$H$123:$H$309,1,0)</f>
        <v>#N/A</v>
      </c>
    </row>
    <row r="1225" spans="1:11" ht="26.25" customHeight="1" x14ac:dyDescent="0.25">
      <c r="A1225" s="10">
        <v>44874</v>
      </c>
      <c r="B1225" s="11" t="s">
        <v>2991</v>
      </c>
      <c r="C1225" s="11" t="s">
        <v>2664</v>
      </c>
      <c r="D1225" s="11" t="s">
        <v>2319</v>
      </c>
      <c r="E1225" s="12" t="s">
        <v>2551</v>
      </c>
      <c r="F1225" s="11"/>
      <c r="G1225" s="13">
        <v>4343271</v>
      </c>
      <c r="H1225" s="13">
        <v>62950</v>
      </c>
      <c r="I1225" s="13">
        <v>342426</v>
      </c>
      <c r="J1225" s="13">
        <v>4622747</v>
      </c>
      <c r="K1225" t="e">
        <f>VLOOKUP(B1225,[1]Sheet1!$H$123:$H$309,1,0)</f>
        <v>#N/A</v>
      </c>
    </row>
    <row r="1226" spans="1:11" ht="26.25" customHeight="1" x14ac:dyDescent="0.25">
      <c r="A1226" s="10">
        <v>44874</v>
      </c>
      <c r="B1226" s="11" t="s">
        <v>1288</v>
      </c>
      <c r="C1226" s="11" t="s">
        <v>2664</v>
      </c>
      <c r="D1226" s="11" t="s">
        <v>2319</v>
      </c>
      <c r="E1226" s="12" t="s">
        <v>2551</v>
      </c>
      <c r="F1226" s="11"/>
      <c r="G1226" s="13">
        <v>3902670</v>
      </c>
      <c r="H1226" s="13">
        <v>46000</v>
      </c>
      <c r="I1226" s="13">
        <v>308534</v>
      </c>
      <c r="J1226" s="13">
        <v>4165204</v>
      </c>
      <c r="K1226" t="e">
        <f>VLOOKUP(B1226,[1]Sheet1!$H$123:$H$309,1,0)</f>
        <v>#N/A</v>
      </c>
    </row>
    <row r="1227" spans="1:11" ht="26.25" customHeight="1" x14ac:dyDescent="0.25">
      <c r="A1227" s="10">
        <v>44874</v>
      </c>
      <c r="B1227" s="11" t="s">
        <v>2256</v>
      </c>
      <c r="C1227" s="11" t="s">
        <v>2664</v>
      </c>
      <c r="D1227" s="11" t="s">
        <v>2319</v>
      </c>
      <c r="E1227" s="12" t="s">
        <v>2551</v>
      </c>
      <c r="F1227" s="11"/>
      <c r="G1227" s="13">
        <v>7318735</v>
      </c>
      <c r="H1227" s="13">
        <v>0</v>
      </c>
      <c r="I1227" s="13">
        <v>585499</v>
      </c>
      <c r="J1227" s="13">
        <v>7904234</v>
      </c>
      <c r="K1227" t="e">
        <f>VLOOKUP(B1227,[1]Sheet1!$H$123:$H$309,1,0)</f>
        <v>#N/A</v>
      </c>
    </row>
    <row r="1228" spans="1:11" ht="26.25" customHeight="1" x14ac:dyDescent="0.25">
      <c r="A1228" s="10">
        <v>44874</v>
      </c>
      <c r="B1228" s="11" t="s">
        <v>1772</v>
      </c>
      <c r="C1228" s="11" t="s">
        <v>2664</v>
      </c>
      <c r="D1228" s="11" t="s">
        <v>2681</v>
      </c>
      <c r="E1228" s="12" t="s">
        <v>1596</v>
      </c>
      <c r="F1228" s="11"/>
      <c r="G1228" s="13">
        <v>5269290</v>
      </c>
      <c r="H1228" s="13">
        <v>92000</v>
      </c>
      <c r="I1228" s="13">
        <v>414183</v>
      </c>
      <c r="J1228" s="13">
        <v>5591473</v>
      </c>
      <c r="K1228" t="e">
        <f>VLOOKUP(B1228,[1]Sheet1!$H$123:$H$309,1,0)</f>
        <v>#N/A</v>
      </c>
    </row>
    <row r="1229" spans="1:11" ht="26.25" customHeight="1" x14ac:dyDescent="0.25">
      <c r="A1229" s="10">
        <v>44884</v>
      </c>
      <c r="B1229" s="11" t="s">
        <v>256</v>
      </c>
      <c r="C1229" s="11" t="s">
        <v>2664</v>
      </c>
      <c r="D1229" s="11" t="s">
        <v>66</v>
      </c>
      <c r="E1229" s="12" t="s">
        <v>1253</v>
      </c>
      <c r="F1229" s="11"/>
      <c r="G1229" s="13">
        <v>4403742</v>
      </c>
      <c r="H1229" s="13">
        <v>0</v>
      </c>
      <c r="I1229" s="13">
        <v>352299</v>
      </c>
      <c r="J1229" s="13">
        <v>4756041</v>
      </c>
      <c r="K1229" t="e">
        <f>VLOOKUP(B1229,[1]Sheet1!$H$123:$H$309,1,0)</f>
        <v>#N/A</v>
      </c>
    </row>
    <row r="1230" spans="1:11" ht="26.25" customHeight="1" x14ac:dyDescent="0.25">
      <c r="A1230" s="10">
        <v>44884</v>
      </c>
      <c r="B1230" s="11" t="s">
        <v>110</v>
      </c>
      <c r="C1230" s="11" t="s">
        <v>2664</v>
      </c>
      <c r="D1230" s="11" t="s">
        <v>66</v>
      </c>
      <c r="E1230" s="12" t="s">
        <v>1253</v>
      </c>
      <c r="F1230" s="11" t="s">
        <v>3080</v>
      </c>
      <c r="G1230" s="13">
        <v>6465535</v>
      </c>
      <c r="H1230" s="13">
        <v>46000</v>
      </c>
      <c r="I1230" s="13">
        <v>513563</v>
      </c>
      <c r="J1230" s="13">
        <v>6933098</v>
      </c>
      <c r="K1230" t="str">
        <f>VLOOKUP(B1230,[1]Sheet1!$H$123:$H$309,1,0)</f>
        <v>00052171</v>
      </c>
    </row>
    <row r="1231" spans="1:11" ht="26.25" customHeight="1" x14ac:dyDescent="0.25">
      <c r="A1231" s="10">
        <v>44884</v>
      </c>
      <c r="B1231" s="11" t="s">
        <v>2503</v>
      </c>
      <c r="C1231" s="11" t="s">
        <v>2664</v>
      </c>
      <c r="D1231" s="11" t="s">
        <v>66</v>
      </c>
      <c r="E1231" s="12" t="s">
        <v>1253</v>
      </c>
      <c r="F1231" s="11" t="s">
        <v>3080</v>
      </c>
      <c r="G1231" s="13">
        <v>6904216</v>
      </c>
      <c r="H1231" s="13">
        <v>0</v>
      </c>
      <c r="I1231" s="13">
        <v>552337</v>
      </c>
      <c r="J1231" s="13">
        <v>7456553</v>
      </c>
      <c r="K1231" t="str">
        <f>VLOOKUP(B1231,[1]Sheet1!$H$123:$H$309,1,0)</f>
        <v>00052172</v>
      </c>
    </row>
    <row r="1232" spans="1:11" ht="26.25" customHeight="1" x14ac:dyDescent="0.25">
      <c r="A1232" s="10">
        <v>44883</v>
      </c>
      <c r="B1232" s="11" t="s">
        <v>482</v>
      </c>
      <c r="C1232" s="11" t="s">
        <v>2664</v>
      </c>
      <c r="D1232" s="11" t="s">
        <v>1589</v>
      </c>
      <c r="E1232" s="12" t="s">
        <v>2466</v>
      </c>
      <c r="F1232" s="11"/>
      <c r="G1232" s="13">
        <v>1267344</v>
      </c>
      <c r="H1232" s="13">
        <v>0</v>
      </c>
      <c r="I1232" s="13">
        <v>101388</v>
      </c>
      <c r="J1232" s="13">
        <v>1368732</v>
      </c>
      <c r="K1232" t="e">
        <f>VLOOKUP(B1232,[1]Sheet1!$H$123:$H$309,1,0)</f>
        <v>#N/A</v>
      </c>
    </row>
    <row r="1233" spans="1:11" ht="26.25" customHeight="1" x14ac:dyDescent="0.25">
      <c r="A1233" s="10">
        <v>44883</v>
      </c>
      <c r="B1233" s="11" t="s">
        <v>125</v>
      </c>
      <c r="C1233" s="11" t="s">
        <v>2664</v>
      </c>
      <c r="D1233" s="11" t="s">
        <v>1589</v>
      </c>
      <c r="E1233" s="12" t="s">
        <v>2466</v>
      </c>
      <c r="F1233" s="11"/>
      <c r="G1233" s="13">
        <v>3721746</v>
      </c>
      <c r="H1233" s="13">
        <v>110400</v>
      </c>
      <c r="I1233" s="13">
        <v>288908</v>
      </c>
      <c r="J1233" s="13">
        <v>3900254</v>
      </c>
      <c r="K1233" t="e">
        <f>VLOOKUP(B1233,[1]Sheet1!$H$123:$H$309,1,0)</f>
        <v>#N/A</v>
      </c>
    </row>
    <row r="1234" spans="1:11" ht="26.25" customHeight="1" x14ac:dyDescent="0.25">
      <c r="A1234" s="10">
        <v>44883</v>
      </c>
      <c r="B1234" s="11" t="s">
        <v>2223</v>
      </c>
      <c r="C1234" s="11" t="s">
        <v>2664</v>
      </c>
      <c r="D1234" s="11" t="s">
        <v>1589</v>
      </c>
      <c r="E1234" s="12" t="s">
        <v>2466</v>
      </c>
      <c r="F1234" s="11"/>
      <c r="G1234" s="13">
        <v>3520974</v>
      </c>
      <c r="H1234" s="13">
        <v>0</v>
      </c>
      <c r="I1234" s="13">
        <v>281678</v>
      </c>
      <c r="J1234" s="13">
        <v>3802652</v>
      </c>
      <c r="K1234" t="e">
        <f>VLOOKUP(B1234,[1]Sheet1!$H$123:$H$309,1,0)</f>
        <v>#N/A</v>
      </c>
    </row>
    <row r="1235" spans="1:11" ht="26.25" customHeight="1" x14ac:dyDescent="0.25">
      <c r="A1235" s="10">
        <v>44883</v>
      </c>
      <c r="B1235" s="11" t="s">
        <v>748</v>
      </c>
      <c r="C1235" s="11" t="s">
        <v>2664</v>
      </c>
      <c r="D1235" s="11" t="s">
        <v>1589</v>
      </c>
      <c r="E1235" s="12" t="s">
        <v>2466</v>
      </c>
      <c r="F1235" s="11"/>
      <c r="G1235" s="13">
        <v>2773224</v>
      </c>
      <c r="H1235" s="13">
        <v>27600</v>
      </c>
      <c r="I1235" s="13">
        <v>219650</v>
      </c>
      <c r="J1235" s="13">
        <v>2965274</v>
      </c>
      <c r="K1235" t="e">
        <f>VLOOKUP(B1235,[1]Sheet1!$H$123:$H$309,1,0)</f>
        <v>#N/A</v>
      </c>
    </row>
    <row r="1236" spans="1:11" ht="26.25" customHeight="1" x14ac:dyDescent="0.25">
      <c r="A1236" s="10">
        <v>44883</v>
      </c>
      <c r="B1236" s="11" t="s">
        <v>1340</v>
      </c>
      <c r="C1236" s="11" t="s">
        <v>2664</v>
      </c>
      <c r="D1236" s="11" t="s">
        <v>1589</v>
      </c>
      <c r="E1236" s="12" t="s">
        <v>2466</v>
      </c>
      <c r="F1236" s="11"/>
      <c r="G1236" s="13">
        <v>3555428</v>
      </c>
      <c r="H1236" s="13">
        <v>0</v>
      </c>
      <c r="I1236" s="13">
        <v>284434</v>
      </c>
      <c r="J1236" s="13">
        <v>3839862</v>
      </c>
      <c r="K1236" t="e">
        <f>VLOOKUP(B1236,[1]Sheet1!$H$123:$H$309,1,0)</f>
        <v>#N/A</v>
      </c>
    </row>
    <row r="1237" spans="1:11" ht="26.25" customHeight="1" x14ac:dyDescent="0.25">
      <c r="A1237" s="10">
        <v>44883</v>
      </c>
      <c r="B1237" s="11" t="s">
        <v>1004</v>
      </c>
      <c r="C1237" s="11" t="s">
        <v>2664</v>
      </c>
      <c r="D1237" s="11" t="s">
        <v>1589</v>
      </c>
      <c r="E1237" s="12" t="s">
        <v>2466</v>
      </c>
      <c r="F1237" s="11"/>
      <c r="G1237" s="13">
        <v>2889006</v>
      </c>
      <c r="H1237" s="13">
        <v>0</v>
      </c>
      <c r="I1237" s="13">
        <v>231120</v>
      </c>
      <c r="J1237" s="13">
        <v>3120126</v>
      </c>
      <c r="K1237" t="e">
        <f>VLOOKUP(B1237,[1]Sheet1!$H$123:$H$309,1,0)</f>
        <v>#N/A</v>
      </c>
    </row>
    <row r="1238" spans="1:11" ht="26.25" customHeight="1" x14ac:dyDescent="0.25">
      <c r="A1238" s="10">
        <v>44883</v>
      </c>
      <c r="B1238" s="11" t="s">
        <v>2948</v>
      </c>
      <c r="C1238" s="11" t="s">
        <v>2664</v>
      </c>
      <c r="D1238" s="11" t="s">
        <v>1589</v>
      </c>
      <c r="E1238" s="12" t="s">
        <v>2466</v>
      </c>
      <c r="F1238" s="11"/>
      <c r="G1238" s="13">
        <v>2957892</v>
      </c>
      <c r="H1238" s="13">
        <v>0</v>
      </c>
      <c r="I1238" s="13">
        <v>236631</v>
      </c>
      <c r="J1238" s="13">
        <v>3194523</v>
      </c>
      <c r="K1238" t="e">
        <f>VLOOKUP(B1238,[1]Sheet1!$H$123:$H$309,1,0)</f>
        <v>#N/A</v>
      </c>
    </row>
    <row r="1239" spans="1:11" ht="26.25" customHeight="1" x14ac:dyDescent="0.25">
      <c r="A1239" s="10">
        <v>44881</v>
      </c>
      <c r="B1239" s="11" t="s">
        <v>383</v>
      </c>
      <c r="C1239" s="11" t="s">
        <v>2664</v>
      </c>
      <c r="D1239" s="11" t="s">
        <v>1589</v>
      </c>
      <c r="E1239" s="12" t="s">
        <v>2466</v>
      </c>
      <c r="F1239" s="11"/>
      <c r="G1239" s="13">
        <v>4272330</v>
      </c>
      <c r="H1239" s="13">
        <v>0</v>
      </c>
      <c r="I1239" s="13">
        <v>341786</v>
      </c>
      <c r="J1239" s="13">
        <v>4614116</v>
      </c>
      <c r="K1239" t="e">
        <f>VLOOKUP(B1239,[1]Sheet1!$H$123:$H$309,1,0)</f>
        <v>#N/A</v>
      </c>
    </row>
    <row r="1240" spans="1:11" ht="26.25" customHeight="1" x14ac:dyDescent="0.25">
      <c r="A1240" s="10">
        <v>44881</v>
      </c>
      <c r="B1240" s="11" t="s">
        <v>3033</v>
      </c>
      <c r="C1240" s="11" t="s">
        <v>2664</v>
      </c>
      <c r="D1240" s="11" t="s">
        <v>1589</v>
      </c>
      <c r="E1240" s="12" t="s">
        <v>2466</v>
      </c>
      <c r="F1240" s="11"/>
      <c r="G1240" s="13">
        <v>1819398</v>
      </c>
      <c r="H1240" s="13">
        <v>82800</v>
      </c>
      <c r="I1240" s="13">
        <v>138928</v>
      </c>
      <c r="J1240" s="13">
        <v>1875526</v>
      </c>
      <c r="K1240" t="e">
        <f>VLOOKUP(B1240,[1]Sheet1!$H$123:$H$309,1,0)</f>
        <v>#N/A</v>
      </c>
    </row>
    <row r="1241" spans="1:11" ht="26.25" customHeight="1" x14ac:dyDescent="0.25">
      <c r="A1241" s="10">
        <v>44881</v>
      </c>
      <c r="B1241" s="11" t="s">
        <v>2815</v>
      </c>
      <c r="C1241" s="11" t="s">
        <v>2664</v>
      </c>
      <c r="D1241" s="11" t="s">
        <v>1589</v>
      </c>
      <c r="E1241" s="12" t="s">
        <v>2466</v>
      </c>
      <c r="F1241" s="11" t="s">
        <v>3080</v>
      </c>
      <c r="G1241" s="13">
        <v>2350770</v>
      </c>
      <c r="H1241" s="13">
        <v>55200</v>
      </c>
      <c r="I1241" s="13">
        <v>183646</v>
      </c>
      <c r="J1241" s="13">
        <v>2479216</v>
      </c>
      <c r="K1241" t="str">
        <f>VLOOKUP(B1241,[1]Sheet1!$H$123:$H$309,1,0)</f>
        <v>00052182</v>
      </c>
    </row>
    <row r="1242" spans="1:11" ht="26.25" customHeight="1" x14ac:dyDescent="0.25">
      <c r="A1242" s="10">
        <v>44884</v>
      </c>
      <c r="B1242" s="11" t="s">
        <v>2892</v>
      </c>
      <c r="C1242" s="11" t="s">
        <v>2664</v>
      </c>
      <c r="D1242" s="11" t="s">
        <v>1589</v>
      </c>
      <c r="E1242" s="12" t="s">
        <v>2466</v>
      </c>
      <c r="F1242" s="11"/>
      <c r="G1242" s="13">
        <v>3090871</v>
      </c>
      <c r="H1242" s="13">
        <v>0</v>
      </c>
      <c r="I1242" s="13">
        <v>247270</v>
      </c>
      <c r="J1242" s="13">
        <v>3338141</v>
      </c>
      <c r="K1242" t="e">
        <f>VLOOKUP(B1242,[1]Sheet1!$H$123:$H$309,1,0)</f>
        <v>#N/A</v>
      </c>
    </row>
    <row r="1243" spans="1:11" ht="26.25" customHeight="1" x14ac:dyDescent="0.25">
      <c r="A1243" s="10">
        <v>44884</v>
      </c>
      <c r="B1243" s="11" t="s">
        <v>2335</v>
      </c>
      <c r="C1243" s="11" t="s">
        <v>2664</v>
      </c>
      <c r="D1243" s="11" t="s">
        <v>1589</v>
      </c>
      <c r="E1243" s="12" t="s">
        <v>2466</v>
      </c>
      <c r="F1243" s="11"/>
      <c r="G1243" s="13">
        <v>4048407</v>
      </c>
      <c r="H1243" s="13">
        <v>110400</v>
      </c>
      <c r="I1243" s="13">
        <v>315041</v>
      </c>
      <c r="J1243" s="13">
        <v>4253048</v>
      </c>
      <c r="K1243" t="e">
        <f>VLOOKUP(B1243,[1]Sheet1!$H$123:$H$309,1,0)</f>
        <v>#N/A</v>
      </c>
    </row>
    <row r="1244" spans="1:11" ht="26.25" customHeight="1" x14ac:dyDescent="0.25">
      <c r="A1244" s="10">
        <v>44884</v>
      </c>
      <c r="B1244" s="11" t="s">
        <v>1917</v>
      </c>
      <c r="C1244" s="11" t="s">
        <v>2664</v>
      </c>
      <c r="D1244" s="11" t="s">
        <v>1589</v>
      </c>
      <c r="E1244" s="12" t="s">
        <v>2466</v>
      </c>
      <c r="F1244" s="11"/>
      <c r="G1244" s="13">
        <v>4144989</v>
      </c>
      <c r="H1244" s="13">
        <v>27600</v>
      </c>
      <c r="I1244" s="13">
        <v>329391</v>
      </c>
      <c r="J1244" s="13">
        <v>4446780</v>
      </c>
      <c r="K1244" t="e">
        <f>VLOOKUP(B1244,[1]Sheet1!$H$123:$H$309,1,0)</f>
        <v>#N/A</v>
      </c>
    </row>
    <row r="1245" spans="1:11" ht="26.25" customHeight="1" x14ac:dyDescent="0.25">
      <c r="A1245" s="10">
        <v>44884</v>
      </c>
      <c r="B1245" s="11" t="s">
        <v>1306</v>
      </c>
      <c r="C1245" s="11" t="s">
        <v>2664</v>
      </c>
      <c r="D1245" s="11" t="s">
        <v>1589</v>
      </c>
      <c r="E1245" s="12" t="s">
        <v>2466</v>
      </c>
      <c r="F1245" s="11"/>
      <c r="G1245" s="13">
        <v>3844269</v>
      </c>
      <c r="H1245" s="13">
        <v>82800</v>
      </c>
      <c r="I1245" s="13">
        <v>300918</v>
      </c>
      <c r="J1245" s="13">
        <v>4062387</v>
      </c>
      <c r="K1245" t="e">
        <f>VLOOKUP(B1245,[1]Sheet1!$H$123:$H$309,1,0)</f>
        <v>#N/A</v>
      </c>
    </row>
    <row r="1246" spans="1:11" ht="26.25" customHeight="1" x14ac:dyDescent="0.25">
      <c r="A1246" s="10">
        <v>44884</v>
      </c>
      <c r="B1246" s="11" t="s">
        <v>731</v>
      </c>
      <c r="C1246" s="11" t="s">
        <v>2664</v>
      </c>
      <c r="D1246" s="11" t="s">
        <v>1589</v>
      </c>
      <c r="E1246" s="12" t="s">
        <v>2466</v>
      </c>
      <c r="F1246" s="11"/>
      <c r="G1246" s="13">
        <v>2076174</v>
      </c>
      <c r="H1246" s="13">
        <v>0</v>
      </c>
      <c r="I1246" s="13">
        <v>166094</v>
      </c>
      <c r="J1246" s="13">
        <v>2242268</v>
      </c>
      <c r="K1246" t="e">
        <f>VLOOKUP(B1246,[1]Sheet1!$H$123:$H$309,1,0)</f>
        <v>#N/A</v>
      </c>
    </row>
    <row r="1247" spans="1:11" ht="26.25" customHeight="1" x14ac:dyDescent="0.25">
      <c r="A1247" s="10">
        <v>44887</v>
      </c>
      <c r="B1247" s="11" t="s">
        <v>3067</v>
      </c>
      <c r="C1247" s="11" t="s">
        <v>2664</v>
      </c>
      <c r="D1247" s="11" t="s">
        <v>1589</v>
      </c>
      <c r="E1247" s="12" t="s">
        <v>2466</v>
      </c>
      <c r="F1247" s="11"/>
      <c r="G1247" s="13">
        <v>3295368</v>
      </c>
      <c r="H1247" s="13">
        <v>27600</v>
      </c>
      <c r="I1247" s="13">
        <v>261421</v>
      </c>
      <c r="J1247" s="13">
        <v>3529189</v>
      </c>
      <c r="K1247" t="e">
        <f>VLOOKUP(B1247,[1]Sheet1!$H$123:$H$309,1,0)</f>
        <v>#N/A</v>
      </c>
    </row>
    <row r="1248" spans="1:11" ht="26.25" customHeight="1" x14ac:dyDescent="0.25">
      <c r="A1248" s="10">
        <v>44887</v>
      </c>
      <c r="B1248" s="11" t="s">
        <v>722</v>
      </c>
      <c r="C1248" s="11" t="s">
        <v>2664</v>
      </c>
      <c r="D1248" s="11" t="s">
        <v>1589</v>
      </c>
      <c r="E1248" s="12" t="s">
        <v>2466</v>
      </c>
      <c r="F1248" s="11"/>
      <c r="G1248" s="13">
        <v>4426233</v>
      </c>
      <c r="H1248" s="13">
        <v>110400</v>
      </c>
      <c r="I1248" s="13">
        <v>345267</v>
      </c>
      <c r="J1248" s="13">
        <v>4661100</v>
      </c>
      <c r="K1248" t="e">
        <f>VLOOKUP(B1248,[1]Sheet1!$H$123:$H$309,1,0)</f>
        <v>#N/A</v>
      </c>
    </row>
    <row r="1249" spans="1:11" ht="26.25" customHeight="1" x14ac:dyDescent="0.25">
      <c r="A1249" s="10">
        <v>44887</v>
      </c>
      <c r="B1249" s="11" t="s">
        <v>2260</v>
      </c>
      <c r="C1249" s="11" t="s">
        <v>2664</v>
      </c>
      <c r="D1249" s="11" t="s">
        <v>1589</v>
      </c>
      <c r="E1249" s="12" t="s">
        <v>2466</v>
      </c>
      <c r="F1249" s="11"/>
      <c r="G1249" s="13">
        <v>3485310</v>
      </c>
      <c r="H1249" s="13">
        <v>165600</v>
      </c>
      <c r="I1249" s="13">
        <v>265577</v>
      </c>
      <c r="J1249" s="13">
        <v>3585287</v>
      </c>
      <c r="K1249" t="e">
        <f>VLOOKUP(B1249,[1]Sheet1!$H$123:$H$309,1,0)</f>
        <v>#N/A</v>
      </c>
    </row>
    <row r="1250" spans="1:11" ht="26.25" customHeight="1" x14ac:dyDescent="0.25">
      <c r="A1250" s="10">
        <v>44887</v>
      </c>
      <c r="B1250" s="11" t="s">
        <v>2932</v>
      </c>
      <c r="C1250" s="11" t="s">
        <v>2664</v>
      </c>
      <c r="D1250" s="11" t="s">
        <v>1589</v>
      </c>
      <c r="E1250" s="12" t="s">
        <v>2466</v>
      </c>
      <c r="F1250" s="11"/>
      <c r="G1250" s="13">
        <v>2522064</v>
      </c>
      <c r="H1250" s="13">
        <v>55200</v>
      </c>
      <c r="I1250" s="13">
        <v>197349</v>
      </c>
      <c r="J1250" s="13">
        <v>2664213</v>
      </c>
      <c r="K1250" t="e">
        <f>VLOOKUP(B1250,[1]Sheet1!$H$123:$H$309,1,0)</f>
        <v>#N/A</v>
      </c>
    </row>
    <row r="1251" spans="1:11" ht="26.25" customHeight="1" x14ac:dyDescent="0.25">
      <c r="A1251" s="10">
        <v>44887</v>
      </c>
      <c r="B1251" s="11" t="s">
        <v>73</v>
      </c>
      <c r="C1251" s="11" t="s">
        <v>2664</v>
      </c>
      <c r="D1251" s="11" t="s">
        <v>1589</v>
      </c>
      <c r="E1251" s="12" t="s">
        <v>2466</v>
      </c>
      <c r="F1251" s="11"/>
      <c r="G1251" s="13">
        <v>2691666</v>
      </c>
      <c r="H1251" s="13">
        <v>27600</v>
      </c>
      <c r="I1251" s="13">
        <v>213125</v>
      </c>
      <c r="J1251" s="13">
        <v>2877191</v>
      </c>
      <c r="K1251" t="e">
        <f>VLOOKUP(B1251,[1]Sheet1!$H$123:$H$309,1,0)</f>
        <v>#N/A</v>
      </c>
    </row>
    <row r="1252" spans="1:11" ht="26.25" customHeight="1" x14ac:dyDescent="0.25">
      <c r="A1252" s="10">
        <v>44881</v>
      </c>
      <c r="B1252" s="11" t="s">
        <v>2037</v>
      </c>
      <c r="C1252" s="11" t="s">
        <v>2664</v>
      </c>
      <c r="D1252" s="11" t="s">
        <v>66</v>
      </c>
      <c r="E1252" s="12" t="s">
        <v>1253</v>
      </c>
      <c r="F1252" s="11" t="s">
        <v>3080</v>
      </c>
      <c r="G1252" s="13">
        <v>6260805</v>
      </c>
      <c r="H1252" s="13">
        <v>0</v>
      </c>
      <c r="I1252" s="13">
        <v>500864</v>
      </c>
      <c r="J1252" s="13">
        <v>6761669</v>
      </c>
      <c r="K1252" t="str">
        <f>VLOOKUP(B1252,[1]Sheet1!$H$123:$H$309,1,0)</f>
        <v>00052193</v>
      </c>
    </row>
    <row r="1253" spans="1:11" ht="26.25" customHeight="1" x14ac:dyDescent="0.25">
      <c r="A1253" s="10">
        <v>44883</v>
      </c>
      <c r="B1253" s="11" t="s">
        <v>2132</v>
      </c>
      <c r="C1253" s="11" t="s">
        <v>2664</v>
      </c>
      <c r="D1253" s="11" t="s">
        <v>503</v>
      </c>
      <c r="E1253" s="12" t="s">
        <v>2054</v>
      </c>
      <c r="F1253" s="11"/>
      <c r="G1253" s="13">
        <v>1150648</v>
      </c>
      <c r="H1253" s="13">
        <v>18400</v>
      </c>
      <c r="I1253" s="13">
        <v>90580</v>
      </c>
      <c r="J1253" s="13">
        <v>1222828</v>
      </c>
      <c r="K1253" t="e">
        <f>VLOOKUP(B1253,[1]Sheet1!$H$123:$H$309,1,0)</f>
        <v>#N/A</v>
      </c>
    </row>
    <row r="1254" spans="1:11" ht="26.25" customHeight="1" x14ac:dyDescent="0.25">
      <c r="A1254" s="10">
        <v>44883</v>
      </c>
      <c r="B1254" s="11" t="s">
        <v>261</v>
      </c>
      <c r="C1254" s="11" t="s">
        <v>2664</v>
      </c>
      <c r="D1254" s="11" t="s">
        <v>943</v>
      </c>
      <c r="E1254" s="12" t="s">
        <v>2054</v>
      </c>
      <c r="F1254" s="11"/>
      <c r="G1254" s="13">
        <v>1644410</v>
      </c>
      <c r="H1254" s="13">
        <v>0</v>
      </c>
      <c r="I1254" s="13">
        <v>131553</v>
      </c>
      <c r="J1254" s="13">
        <v>1775963</v>
      </c>
      <c r="K1254" t="e">
        <f>VLOOKUP(B1254,[1]Sheet1!$H$123:$H$309,1,0)</f>
        <v>#N/A</v>
      </c>
    </row>
    <row r="1255" spans="1:11" ht="26.25" customHeight="1" x14ac:dyDescent="0.25">
      <c r="A1255" s="10">
        <v>44883</v>
      </c>
      <c r="B1255" s="11" t="s">
        <v>161</v>
      </c>
      <c r="C1255" s="11" t="s">
        <v>2664</v>
      </c>
      <c r="D1255" s="11" t="s">
        <v>852</v>
      </c>
      <c r="E1255" s="12" t="s">
        <v>2054</v>
      </c>
      <c r="F1255" s="11"/>
      <c r="G1255" s="13">
        <v>2264706</v>
      </c>
      <c r="H1255" s="13">
        <v>0</v>
      </c>
      <c r="I1255" s="13">
        <v>181176</v>
      </c>
      <c r="J1255" s="13">
        <v>2445882</v>
      </c>
      <c r="K1255" t="e">
        <f>VLOOKUP(B1255,[1]Sheet1!$H$123:$H$309,1,0)</f>
        <v>#N/A</v>
      </c>
    </row>
    <row r="1256" spans="1:11" ht="26.25" customHeight="1" x14ac:dyDescent="0.25">
      <c r="A1256" s="10">
        <v>44883</v>
      </c>
      <c r="B1256" s="11" t="s">
        <v>1485</v>
      </c>
      <c r="C1256" s="11" t="s">
        <v>2664</v>
      </c>
      <c r="D1256" s="11" t="s">
        <v>655</v>
      </c>
      <c r="E1256" s="12" t="s">
        <v>2054</v>
      </c>
      <c r="F1256" s="11"/>
      <c r="G1256" s="13">
        <v>210800</v>
      </c>
      <c r="H1256" s="13">
        <v>0</v>
      </c>
      <c r="I1256" s="13">
        <v>16864</v>
      </c>
      <c r="J1256" s="13">
        <v>227664</v>
      </c>
      <c r="K1256" t="e">
        <f>VLOOKUP(B1256,[1]Sheet1!$H$123:$H$309,1,0)</f>
        <v>#N/A</v>
      </c>
    </row>
    <row r="1257" spans="1:11" ht="26.25" customHeight="1" x14ac:dyDescent="0.25">
      <c r="A1257" s="10">
        <v>44883</v>
      </c>
      <c r="B1257" s="11" t="s">
        <v>1350</v>
      </c>
      <c r="C1257" s="11" t="s">
        <v>2664</v>
      </c>
      <c r="D1257" s="11" t="s">
        <v>2727</v>
      </c>
      <c r="E1257" s="12" t="s">
        <v>2054</v>
      </c>
      <c r="F1257" s="11"/>
      <c r="G1257" s="13">
        <v>2227593</v>
      </c>
      <c r="H1257" s="13">
        <v>0</v>
      </c>
      <c r="I1257" s="13">
        <v>178207</v>
      </c>
      <c r="J1257" s="13">
        <v>2405800</v>
      </c>
      <c r="K1257" t="e">
        <f>VLOOKUP(B1257,[1]Sheet1!$H$123:$H$309,1,0)</f>
        <v>#N/A</v>
      </c>
    </row>
    <row r="1258" spans="1:11" ht="26.25" customHeight="1" x14ac:dyDescent="0.25">
      <c r="A1258" s="10">
        <v>44883</v>
      </c>
      <c r="B1258" s="11" t="s">
        <v>2313</v>
      </c>
      <c r="C1258" s="11" t="s">
        <v>2664</v>
      </c>
      <c r="D1258" s="11" t="s">
        <v>571</v>
      </c>
      <c r="E1258" s="12" t="s">
        <v>2054</v>
      </c>
      <c r="F1258" s="11"/>
      <c r="G1258" s="13">
        <v>1006180</v>
      </c>
      <c r="H1258" s="13">
        <v>0</v>
      </c>
      <c r="I1258" s="13">
        <v>80494</v>
      </c>
      <c r="J1258" s="13">
        <v>1086674</v>
      </c>
      <c r="K1258" t="e">
        <f>VLOOKUP(B1258,[1]Sheet1!$H$123:$H$309,1,0)</f>
        <v>#N/A</v>
      </c>
    </row>
    <row r="1259" spans="1:11" ht="26.25" customHeight="1" x14ac:dyDescent="0.25">
      <c r="A1259" s="10">
        <v>44883</v>
      </c>
      <c r="B1259" s="11" t="s">
        <v>871</v>
      </c>
      <c r="C1259" s="11" t="s">
        <v>2664</v>
      </c>
      <c r="D1259" s="11" t="s">
        <v>2255</v>
      </c>
      <c r="E1259" s="12" t="s">
        <v>2054</v>
      </c>
      <c r="F1259" s="11"/>
      <c r="G1259" s="13">
        <v>865832</v>
      </c>
      <c r="H1259" s="13">
        <v>0</v>
      </c>
      <c r="I1259" s="13">
        <v>69267</v>
      </c>
      <c r="J1259" s="13">
        <v>935099</v>
      </c>
      <c r="K1259" t="e">
        <f>VLOOKUP(B1259,[1]Sheet1!$H$123:$H$309,1,0)</f>
        <v>#N/A</v>
      </c>
    </row>
    <row r="1260" spans="1:11" ht="26.25" customHeight="1" x14ac:dyDescent="0.25">
      <c r="A1260" s="10">
        <v>44883</v>
      </c>
      <c r="B1260" s="11" t="s">
        <v>1164</v>
      </c>
      <c r="C1260" s="11" t="s">
        <v>2664</v>
      </c>
      <c r="D1260" s="11" t="s">
        <v>1801</v>
      </c>
      <c r="E1260" s="12" t="s">
        <v>2054</v>
      </c>
      <c r="F1260" s="11"/>
      <c r="G1260" s="13">
        <v>421600</v>
      </c>
      <c r="H1260" s="13">
        <v>0</v>
      </c>
      <c r="I1260" s="13">
        <v>33728</v>
      </c>
      <c r="J1260" s="13">
        <v>455328</v>
      </c>
      <c r="K1260" t="e">
        <f>VLOOKUP(B1260,[1]Sheet1!$H$123:$H$309,1,0)</f>
        <v>#N/A</v>
      </c>
    </row>
    <row r="1261" spans="1:11" ht="26.25" customHeight="1" x14ac:dyDescent="0.25">
      <c r="A1261" s="10">
        <v>44883</v>
      </c>
      <c r="B1261" s="11" t="s">
        <v>544</v>
      </c>
      <c r="C1261" s="11" t="s">
        <v>2664</v>
      </c>
      <c r="D1261" s="11" t="s">
        <v>3036</v>
      </c>
      <c r="E1261" s="12" t="s">
        <v>2054</v>
      </c>
      <c r="F1261" s="11" t="s">
        <v>3080</v>
      </c>
      <c r="G1261" s="13">
        <v>858712</v>
      </c>
      <c r="H1261" s="13">
        <v>18400</v>
      </c>
      <c r="I1261" s="13">
        <v>67225</v>
      </c>
      <c r="J1261" s="13">
        <v>907537</v>
      </c>
      <c r="K1261" t="str">
        <f>VLOOKUP(B1261,[1]Sheet1!$H$123:$H$309,1,0)</f>
        <v>00052204</v>
      </c>
    </row>
    <row r="1262" spans="1:11" ht="26.25" customHeight="1" x14ac:dyDescent="0.25">
      <c r="A1262" s="10">
        <v>44883</v>
      </c>
      <c r="B1262" s="11" t="s">
        <v>1029</v>
      </c>
      <c r="C1262" s="11" t="s">
        <v>2664</v>
      </c>
      <c r="D1262" s="11" t="s">
        <v>1284</v>
      </c>
      <c r="E1262" s="12" t="s">
        <v>2054</v>
      </c>
      <c r="F1262" s="11"/>
      <c r="G1262" s="13">
        <v>867076</v>
      </c>
      <c r="H1262" s="13">
        <v>0</v>
      </c>
      <c r="I1262" s="13">
        <v>69366</v>
      </c>
      <c r="J1262" s="13">
        <v>936442</v>
      </c>
      <c r="K1262" t="e">
        <f>VLOOKUP(B1262,[1]Sheet1!$H$123:$H$309,1,0)</f>
        <v>#N/A</v>
      </c>
    </row>
    <row r="1263" spans="1:11" ht="26.25" customHeight="1" x14ac:dyDescent="0.25">
      <c r="A1263" s="10">
        <v>44883</v>
      </c>
      <c r="B1263" s="11" t="s">
        <v>1577</v>
      </c>
      <c r="C1263" s="11" t="s">
        <v>2664</v>
      </c>
      <c r="D1263" s="11" t="s">
        <v>3030</v>
      </c>
      <c r="E1263" s="12" t="s">
        <v>2054</v>
      </c>
      <c r="F1263" s="11"/>
      <c r="G1263" s="13">
        <v>444232</v>
      </c>
      <c r="H1263" s="13">
        <v>0</v>
      </c>
      <c r="I1263" s="13">
        <v>35539</v>
      </c>
      <c r="J1263" s="13">
        <v>479771</v>
      </c>
      <c r="K1263" t="e">
        <f>VLOOKUP(B1263,[1]Sheet1!$H$123:$H$309,1,0)</f>
        <v>#N/A</v>
      </c>
    </row>
    <row r="1264" spans="1:11" ht="26.25" customHeight="1" x14ac:dyDescent="0.25">
      <c r="A1264" s="10">
        <v>44883</v>
      </c>
      <c r="B1264" s="11" t="s">
        <v>1615</v>
      </c>
      <c r="C1264" s="11" t="s">
        <v>2664</v>
      </c>
      <c r="D1264" s="11" t="s">
        <v>2981</v>
      </c>
      <c r="E1264" s="12" t="s">
        <v>2054</v>
      </c>
      <c r="F1264" s="11"/>
      <c r="G1264" s="13">
        <v>444232</v>
      </c>
      <c r="H1264" s="13">
        <v>0</v>
      </c>
      <c r="I1264" s="13">
        <v>35539</v>
      </c>
      <c r="J1264" s="13">
        <v>479771</v>
      </c>
      <c r="K1264" t="e">
        <f>VLOOKUP(B1264,[1]Sheet1!$H$123:$H$309,1,0)</f>
        <v>#N/A</v>
      </c>
    </row>
    <row r="1265" spans="1:11" ht="26.25" customHeight="1" x14ac:dyDescent="0.25">
      <c r="A1265" s="10">
        <v>44883</v>
      </c>
      <c r="B1265" s="11" t="s">
        <v>1128</v>
      </c>
      <c r="C1265" s="11" t="s">
        <v>2664</v>
      </c>
      <c r="D1265" s="11" t="s">
        <v>864</v>
      </c>
      <c r="E1265" s="12" t="s">
        <v>2054</v>
      </c>
      <c r="F1265" s="11"/>
      <c r="G1265" s="13">
        <v>1110580</v>
      </c>
      <c r="H1265" s="13">
        <v>0</v>
      </c>
      <c r="I1265" s="13">
        <v>88846</v>
      </c>
      <c r="J1265" s="13">
        <v>1199426</v>
      </c>
      <c r="K1265" t="e">
        <f>VLOOKUP(B1265,[1]Sheet1!$H$123:$H$309,1,0)</f>
        <v>#N/A</v>
      </c>
    </row>
    <row r="1266" spans="1:11" ht="26.25" customHeight="1" x14ac:dyDescent="0.25">
      <c r="A1266" s="10">
        <v>44883</v>
      </c>
      <c r="B1266" s="11" t="s">
        <v>604</v>
      </c>
      <c r="C1266" s="11" t="s">
        <v>2664</v>
      </c>
      <c r="D1266" s="11" t="s">
        <v>2026</v>
      </c>
      <c r="E1266" s="12" t="s">
        <v>2054</v>
      </c>
      <c r="F1266" s="11"/>
      <c r="G1266" s="13">
        <v>684486</v>
      </c>
      <c r="H1266" s="13">
        <v>0</v>
      </c>
      <c r="I1266" s="13">
        <v>54759</v>
      </c>
      <c r="J1266" s="13">
        <v>739245</v>
      </c>
      <c r="K1266" t="e">
        <f>VLOOKUP(B1266,[1]Sheet1!$H$123:$H$309,1,0)</f>
        <v>#N/A</v>
      </c>
    </row>
    <row r="1267" spans="1:11" ht="26.25" customHeight="1" x14ac:dyDescent="0.25">
      <c r="A1267" s="10">
        <v>44883</v>
      </c>
      <c r="B1267" s="11" t="s">
        <v>225</v>
      </c>
      <c r="C1267" s="11" t="s">
        <v>2664</v>
      </c>
      <c r="D1267" s="11" t="s">
        <v>1298</v>
      </c>
      <c r="E1267" s="12" t="s">
        <v>2054</v>
      </c>
      <c r="F1267" s="11"/>
      <c r="G1267" s="13">
        <v>444232</v>
      </c>
      <c r="H1267" s="13">
        <v>0</v>
      </c>
      <c r="I1267" s="13">
        <v>35539</v>
      </c>
      <c r="J1267" s="13">
        <v>479771</v>
      </c>
      <c r="K1267" t="e">
        <f>VLOOKUP(B1267,[1]Sheet1!$H$123:$H$309,1,0)</f>
        <v>#N/A</v>
      </c>
    </row>
    <row r="1268" spans="1:11" ht="26.25" customHeight="1" x14ac:dyDescent="0.25">
      <c r="A1268" s="10">
        <v>44883</v>
      </c>
      <c r="B1268" s="11" t="s">
        <v>147</v>
      </c>
      <c r="C1268" s="11" t="s">
        <v>2664</v>
      </c>
      <c r="D1268" s="11" t="s">
        <v>2285</v>
      </c>
      <c r="E1268" s="12" t="s">
        <v>2054</v>
      </c>
      <c r="F1268" s="11"/>
      <c r="G1268" s="13">
        <v>1399512</v>
      </c>
      <c r="H1268" s="13">
        <v>18400</v>
      </c>
      <c r="I1268" s="13">
        <v>110489</v>
      </c>
      <c r="J1268" s="13">
        <v>1491601</v>
      </c>
      <c r="K1268" t="e">
        <f>VLOOKUP(B1268,[1]Sheet1!$H$123:$H$309,1,0)</f>
        <v>#N/A</v>
      </c>
    </row>
    <row r="1269" spans="1:11" ht="26.25" customHeight="1" x14ac:dyDescent="0.25">
      <c r="A1269" s="10">
        <v>44883</v>
      </c>
      <c r="B1269" s="11" t="s">
        <v>2955</v>
      </c>
      <c r="C1269" s="11" t="s">
        <v>2664</v>
      </c>
      <c r="D1269" s="11" t="s">
        <v>306</v>
      </c>
      <c r="E1269" s="12" t="s">
        <v>2054</v>
      </c>
      <c r="F1269" s="11"/>
      <c r="G1269" s="13">
        <v>1053316</v>
      </c>
      <c r="H1269" s="13">
        <v>0</v>
      </c>
      <c r="I1269" s="13">
        <v>84265</v>
      </c>
      <c r="J1269" s="13">
        <v>1137581</v>
      </c>
      <c r="K1269" t="e">
        <f>VLOOKUP(B1269,[1]Sheet1!$H$123:$H$309,1,0)</f>
        <v>#N/A</v>
      </c>
    </row>
    <row r="1270" spans="1:11" ht="26.25" customHeight="1" x14ac:dyDescent="0.25">
      <c r="A1270" s="10">
        <v>44883</v>
      </c>
      <c r="B1270" s="11" t="s">
        <v>2667</v>
      </c>
      <c r="C1270" s="11" t="s">
        <v>2664</v>
      </c>
      <c r="D1270" s="11" t="s">
        <v>170</v>
      </c>
      <c r="E1270" s="12" t="s">
        <v>2054</v>
      </c>
      <c r="F1270" s="11"/>
      <c r="G1270" s="13">
        <v>2075442</v>
      </c>
      <c r="H1270" s="13">
        <v>0</v>
      </c>
      <c r="I1270" s="13">
        <v>166035</v>
      </c>
      <c r="J1270" s="13">
        <v>2241477</v>
      </c>
      <c r="K1270" t="e">
        <f>VLOOKUP(B1270,[1]Sheet1!$H$123:$H$309,1,0)</f>
        <v>#N/A</v>
      </c>
    </row>
    <row r="1271" spans="1:11" ht="26.25" customHeight="1" x14ac:dyDescent="0.25">
      <c r="A1271" s="10">
        <v>44883</v>
      </c>
      <c r="B1271" s="11" t="s">
        <v>2566</v>
      </c>
      <c r="C1271" s="11" t="s">
        <v>2664</v>
      </c>
      <c r="D1271" s="11" t="s">
        <v>434</v>
      </c>
      <c r="E1271" s="12" t="s">
        <v>2054</v>
      </c>
      <c r="F1271" s="11"/>
      <c r="G1271" s="13">
        <v>1569184</v>
      </c>
      <c r="H1271" s="13">
        <v>0</v>
      </c>
      <c r="I1271" s="13">
        <v>125535</v>
      </c>
      <c r="J1271" s="13">
        <v>1694719</v>
      </c>
      <c r="K1271" t="e">
        <f>VLOOKUP(B1271,[1]Sheet1!$H$123:$H$309,1,0)</f>
        <v>#N/A</v>
      </c>
    </row>
    <row r="1272" spans="1:11" ht="26.25" customHeight="1" x14ac:dyDescent="0.25">
      <c r="A1272" s="10">
        <v>44883</v>
      </c>
      <c r="B1272" s="11" t="s">
        <v>925</v>
      </c>
      <c r="C1272" s="11" t="s">
        <v>2664</v>
      </c>
      <c r="D1272" s="11" t="s">
        <v>1219</v>
      </c>
      <c r="E1272" s="12" t="s">
        <v>2054</v>
      </c>
      <c r="F1272" s="11"/>
      <c r="G1272" s="13">
        <v>444232</v>
      </c>
      <c r="H1272" s="13">
        <v>0</v>
      </c>
      <c r="I1272" s="13">
        <v>35539</v>
      </c>
      <c r="J1272" s="13">
        <v>479771</v>
      </c>
      <c r="K1272" t="e">
        <f>VLOOKUP(B1272,[1]Sheet1!$H$123:$H$309,1,0)</f>
        <v>#N/A</v>
      </c>
    </row>
    <row r="1273" spans="1:11" ht="26.25" customHeight="1" x14ac:dyDescent="0.25">
      <c r="A1273" s="10">
        <v>44883</v>
      </c>
      <c r="B1273" s="11" t="s">
        <v>248</v>
      </c>
      <c r="C1273" s="11" t="s">
        <v>2664</v>
      </c>
      <c r="D1273" s="11" t="s">
        <v>1194</v>
      </c>
      <c r="E1273" s="12" t="s">
        <v>2054</v>
      </c>
      <c r="F1273" s="11"/>
      <c r="G1273" s="13">
        <v>2293464</v>
      </c>
      <c r="H1273" s="13">
        <v>0</v>
      </c>
      <c r="I1273" s="13">
        <v>183477</v>
      </c>
      <c r="J1273" s="13">
        <v>2476941</v>
      </c>
      <c r="K1273" t="e">
        <f>VLOOKUP(B1273,[1]Sheet1!$H$123:$H$309,1,0)</f>
        <v>#N/A</v>
      </c>
    </row>
    <row r="1274" spans="1:11" ht="26.25" customHeight="1" x14ac:dyDescent="0.25">
      <c r="A1274" s="10">
        <v>44883</v>
      </c>
      <c r="B1274" s="11" t="s">
        <v>524</v>
      </c>
      <c r="C1274" s="11" t="s">
        <v>2664</v>
      </c>
      <c r="D1274" s="11" t="s">
        <v>2852</v>
      </c>
      <c r="E1274" s="12" t="s">
        <v>2054</v>
      </c>
      <c r="F1274" s="11"/>
      <c r="G1274" s="13">
        <v>1920410</v>
      </c>
      <c r="H1274" s="13">
        <v>55200</v>
      </c>
      <c r="I1274" s="13">
        <v>149217</v>
      </c>
      <c r="J1274" s="13">
        <v>2014427</v>
      </c>
      <c r="K1274" t="e">
        <f>VLOOKUP(B1274,[1]Sheet1!$H$123:$H$309,1,0)</f>
        <v>#N/A</v>
      </c>
    </row>
    <row r="1275" spans="1:11" ht="26.25" customHeight="1" x14ac:dyDescent="0.25">
      <c r="A1275" s="10">
        <v>44883</v>
      </c>
      <c r="B1275" s="11" t="s">
        <v>273</v>
      </c>
      <c r="C1275" s="11" t="s">
        <v>2664</v>
      </c>
      <c r="D1275" s="11" t="s">
        <v>1493</v>
      </c>
      <c r="E1275" s="12" t="s">
        <v>2054</v>
      </c>
      <c r="F1275" s="11"/>
      <c r="G1275" s="13">
        <v>2024474</v>
      </c>
      <c r="H1275" s="13">
        <v>0</v>
      </c>
      <c r="I1275" s="13">
        <v>161958</v>
      </c>
      <c r="J1275" s="13">
        <v>2186432</v>
      </c>
      <c r="K1275" t="e">
        <f>VLOOKUP(B1275,[1]Sheet1!$H$123:$H$309,1,0)</f>
        <v>#N/A</v>
      </c>
    </row>
    <row r="1276" spans="1:11" ht="26.25" customHeight="1" x14ac:dyDescent="0.25">
      <c r="A1276" s="10">
        <v>44883</v>
      </c>
      <c r="B1276" s="11" t="s">
        <v>1616</v>
      </c>
      <c r="C1276" s="11" t="s">
        <v>2664</v>
      </c>
      <c r="D1276" s="11" t="s">
        <v>2034</v>
      </c>
      <c r="E1276" s="12" t="s">
        <v>2054</v>
      </c>
      <c r="F1276" s="11"/>
      <c r="G1276" s="13">
        <v>2485904</v>
      </c>
      <c r="H1276" s="13">
        <v>0</v>
      </c>
      <c r="I1276" s="13">
        <v>198872</v>
      </c>
      <c r="J1276" s="13">
        <v>2684776</v>
      </c>
      <c r="K1276" t="e">
        <f>VLOOKUP(B1276,[1]Sheet1!$H$123:$H$309,1,0)</f>
        <v>#N/A</v>
      </c>
    </row>
    <row r="1277" spans="1:11" ht="26.25" customHeight="1" x14ac:dyDescent="0.25">
      <c r="A1277" s="10">
        <v>44883</v>
      </c>
      <c r="B1277" s="11" t="s">
        <v>2514</v>
      </c>
      <c r="C1277" s="11" t="s">
        <v>2664</v>
      </c>
      <c r="D1277" s="11" t="s">
        <v>456</v>
      </c>
      <c r="E1277" s="12" t="s">
        <v>2054</v>
      </c>
      <c r="F1277" s="11"/>
      <c r="G1277" s="13">
        <v>3164806</v>
      </c>
      <c r="H1277" s="13">
        <v>0</v>
      </c>
      <c r="I1277" s="13">
        <v>253184</v>
      </c>
      <c r="J1277" s="13">
        <v>3417990</v>
      </c>
      <c r="K1277" t="e">
        <f>VLOOKUP(B1277,[1]Sheet1!$H$123:$H$309,1,0)</f>
        <v>#N/A</v>
      </c>
    </row>
    <row r="1278" spans="1:11" ht="26.25" customHeight="1" x14ac:dyDescent="0.25">
      <c r="A1278" s="10">
        <v>44883</v>
      </c>
      <c r="B1278" s="11" t="s">
        <v>172</v>
      </c>
      <c r="C1278" s="11" t="s">
        <v>2664</v>
      </c>
      <c r="D1278" s="11" t="s">
        <v>1048</v>
      </c>
      <c r="E1278" s="12" t="s">
        <v>2054</v>
      </c>
      <c r="F1278" s="11"/>
      <c r="G1278" s="13">
        <v>2253253</v>
      </c>
      <c r="H1278" s="13">
        <v>0</v>
      </c>
      <c r="I1278" s="13">
        <v>180260</v>
      </c>
      <c r="J1278" s="13">
        <v>2433513</v>
      </c>
      <c r="K1278" t="e">
        <f>VLOOKUP(B1278,[1]Sheet1!$H$123:$H$309,1,0)</f>
        <v>#N/A</v>
      </c>
    </row>
    <row r="1279" spans="1:11" ht="26.25" customHeight="1" x14ac:dyDescent="0.25">
      <c r="A1279" s="10">
        <v>44882</v>
      </c>
      <c r="B1279" s="11" t="s">
        <v>1514</v>
      </c>
      <c r="C1279" s="11" t="s">
        <v>2664</v>
      </c>
      <c r="D1279" s="11" t="s">
        <v>2758</v>
      </c>
      <c r="E1279" s="12" t="s">
        <v>2054</v>
      </c>
      <c r="F1279" s="11"/>
      <c r="G1279" s="13">
        <v>3909510</v>
      </c>
      <c r="H1279" s="13">
        <v>18400</v>
      </c>
      <c r="I1279" s="13">
        <v>311289</v>
      </c>
      <c r="J1279" s="13">
        <v>4202399</v>
      </c>
      <c r="K1279" t="e">
        <f>VLOOKUP(B1279,[1]Sheet1!$H$123:$H$309,1,0)</f>
        <v>#N/A</v>
      </c>
    </row>
    <row r="1280" spans="1:11" ht="26.25" customHeight="1" x14ac:dyDescent="0.25">
      <c r="A1280" s="10">
        <v>44882</v>
      </c>
      <c r="B1280" s="11" t="s">
        <v>2794</v>
      </c>
      <c r="C1280" s="11" t="s">
        <v>2664</v>
      </c>
      <c r="D1280" s="11" t="s">
        <v>290</v>
      </c>
      <c r="E1280" s="12" t="s">
        <v>2054</v>
      </c>
      <c r="F1280" s="11"/>
      <c r="G1280" s="13">
        <v>2190062</v>
      </c>
      <c r="H1280" s="13">
        <v>0</v>
      </c>
      <c r="I1280" s="13">
        <v>175205</v>
      </c>
      <c r="J1280" s="13">
        <v>2365267</v>
      </c>
      <c r="K1280" t="e">
        <f>VLOOKUP(B1280,[1]Sheet1!$H$123:$H$309,1,0)</f>
        <v>#N/A</v>
      </c>
    </row>
    <row r="1281" spans="1:11" ht="26.25" customHeight="1" x14ac:dyDescent="0.25">
      <c r="A1281" s="10">
        <v>44882</v>
      </c>
      <c r="B1281" s="11" t="s">
        <v>1011</v>
      </c>
      <c r="C1281" s="11" t="s">
        <v>2664</v>
      </c>
      <c r="D1281" s="11" t="s">
        <v>74</v>
      </c>
      <c r="E1281" s="12" t="s">
        <v>2054</v>
      </c>
      <c r="F1281" s="11"/>
      <c r="G1281" s="13">
        <v>3990528</v>
      </c>
      <c r="H1281" s="13">
        <v>0</v>
      </c>
      <c r="I1281" s="13">
        <v>319242</v>
      </c>
      <c r="J1281" s="13">
        <v>4309770</v>
      </c>
      <c r="K1281" t="e">
        <f>VLOOKUP(B1281,[1]Sheet1!$H$123:$H$309,1,0)</f>
        <v>#N/A</v>
      </c>
    </row>
    <row r="1282" spans="1:11" ht="26.25" customHeight="1" x14ac:dyDescent="0.25">
      <c r="A1282" s="10">
        <v>44882</v>
      </c>
      <c r="B1282" s="11" t="s">
        <v>1296</v>
      </c>
      <c r="C1282" s="11" t="s">
        <v>2664</v>
      </c>
      <c r="D1282" s="11" t="s">
        <v>2073</v>
      </c>
      <c r="E1282" s="12" t="s">
        <v>2054</v>
      </c>
      <c r="F1282" s="11"/>
      <c r="G1282" s="13">
        <v>3672656</v>
      </c>
      <c r="H1282" s="13">
        <v>0</v>
      </c>
      <c r="I1282" s="13">
        <v>293812</v>
      </c>
      <c r="J1282" s="13">
        <v>3966468</v>
      </c>
      <c r="K1282" t="e">
        <f>VLOOKUP(B1282,[1]Sheet1!$H$123:$H$309,1,0)</f>
        <v>#N/A</v>
      </c>
    </row>
    <row r="1283" spans="1:11" ht="26.25" customHeight="1" x14ac:dyDescent="0.25">
      <c r="A1283" s="10">
        <v>44882</v>
      </c>
      <c r="B1283" s="11" t="s">
        <v>579</v>
      </c>
      <c r="C1283" s="11" t="s">
        <v>2664</v>
      </c>
      <c r="D1283" s="11" t="s">
        <v>690</v>
      </c>
      <c r="E1283" s="12" t="s">
        <v>2054</v>
      </c>
      <c r="F1283" s="11"/>
      <c r="G1283" s="13">
        <v>2296808</v>
      </c>
      <c r="H1283" s="13">
        <v>36800</v>
      </c>
      <c r="I1283" s="13">
        <v>180801</v>
      </c>
      <c r="J1283" s="13">
        <v>2440809</v>
      </c>
      <c r="K1283" t="e">
        <f>VLOOKUP(B1283,[1]Sheet1!$H$123:$H$309,1,0)</f>
        <v>#N/A</v>
      </c>
    </row>
    <row r="1284" spans="1:11" ht="26.25" customHeight="1" x14ac:dyDescent="0.25">
      <c r="A1284" s="10">
        <v>44882</v>
      </c>
      <c r="B1284" s="11" t="s">
        <v>659</v>
      </c>
      <c r="C1284" s="11" t="s">
        <v>2664</v>
      </c>
      <c r="D1284" s="11" t="s">
        <v>432</v>
      </c>
      <c r="E1284" s="12" t="s">
        <v>2054</v>
      </c>
      <c r="F1284" s="11"/>
      <c r="G1284" s="13">
        <v>3424472</v>
      </c>
      <c r="H1284" s="13">
        <v>0</v>
      </c>
      <c r="I1284" s="13">
        <v>273958</v>
      </c>
      <c r="J1284" s="13">
        <v>3698430</v>
      </c>
      <c r="K1284" t="e">
        <f>VLOOKUP(B1284,[1]Sheet1!$H$123:$H$309,1,0)</f>
        <v>#N/A</v>
      </c>
    </row>
    <row r="1285" spans="1:11" ht="26.25" customHeight="1" x14ac:dyDescent="0.25">
      <c r="A1285" s="10">
        <v>44882</v>
      </c>
      <c r="B1285" s="11" t="s">
        <v>1574</v>
      </c>
      <c r="C1285" s="11" t="s">
        <v>2664</v>
      </c>
      <c r="D1285" s="11" t="s">
        <v>262</v>
      </c>
      <c r="E1285" s="12" t="s">
        <v>2054</v>
      </c>
      <c r="F1285" s="11"/>
      <c r="G1285" s="13">
        <v>3519460</v>
      </c>
      <c r="H1285" s="13">
        <v>0</v>
      </c>
      <c r="I1285" s="13">
        <v>281557</v>
      </c>
      <c r="J1285" s="13">
        <v>3801017</v>
      </c>
      <c r="K1285" t="e">
        <f>VLOOKUP(B1285,[1]Sheet1!$H$123:$H$309,1,0)</f>
        <v>#N/A</v>
      </c>
    </row>
    <row r="1286" spans="1:11" ht="26.25" customHeight="1" x14ac:dyDescent="0.25">
      <c r="A1286" s="10">
        <v>44882</v>
      </c>
      <c r="B1286" s="11" t="s">
        <v>117</v>
      </c>
      <c r="C1286" s="11" t="s">
        <v>2664</v>
      </c>
      <c r="D1286" s="11" t="s">
        <v>1898</v>
      </c>
      <c r="E1286" s="12" t="s">
        <v>2054</v>
      </c>
      <c r="F1286" s="11"/>
      <c r="G1286" s="13">
        <v>3351034</v>
      </c>
      <c r="H1286" s="13">
        <v>0</v>
      </c>
      <c r="I1286" s="13">
        <v>268083</v>
      </c>
      <c r="J1286" s="13">
        <v>3619117</v>
      </c>
      <c r="K1286" t="e">
        <f>VLOOKUP(B1286,[1]Sheet1!$H$123:$H$309,1,0)</f>
        <v>#N/A</v>
      </c>
    </row>
    <row r="1287" spans="1:11" ht="26.25" customHeight="1" x14ac:dyDescent="0.25">
      <c r="A1287" s="10">
        <v>44881</v>
      </c>
      <c r="B1287" s="11" t="s">
        <v>2828</v>
      </c>
      <c r="C1287" s="11" t="s">
        <v>2664</v>
      </c>
      <c r="D1287" s="11" t="s">
        <v>1827</v>
      </c>
      <c r="E1287" s="12" t="s">
        <v>2054</v>
      </c>
      <c r="F1287" s="11"/>
      <c r="G1287" s="13">
        <v>544596</v>
      </c>
      <c r="H1287" s="13">
        <v>0</v>
      </c>
      <c r="I1287" s="13">
        <v>43568</v>
      </c>
      <c r="J1287" s="13">
        <v>588164</v>
      </c>
      <c r="K1287" t="e">
        <f>VLOOKUP(B1287,[1]Sheet1!$H$123:$H$309,1,0)</f>
        <v>#N/A</v>
      </c>
    </row>
    <row r="1288" spans="1:11" ht="26.25" customHeight="1" x14ac:dyDescent="0.25">
      <c r="A1288" s="10">
        <v>44881</v>
      </c>
      <c r="B1288" s="11" t="s">
        <v>2091</v>
      </c>
      <c r="C1288" s="11" t="s">
        <v>2664</v>
      </c>
      <c r="D1288" s="11" t="s">
        <v>1195</v>
      </c>
      <c r="E1288" s="12" t="s">
        <v>2054</v>
      </c>
      <c r="F1288" s="11"/>
      <c r="G1288" s="13">
        <v>1926420</v>
      </c>
      <c r="H1288" s="13">
        <v>0</v>
      </c>
      <c r="I1288" s="13">
        <v>154114</v>
      </c>
      <c r="J1288" s="13">
        <v>2080534</v>
      </c>
      <c r="K1288" t="e">
        <f>VLOOKUP(B1288,[1]Sheet1!$H$123:$H$309,1,0)</f>
        <v>#N/A</v>
      </c>
    </row>
    <row r="1289" spans="1:11" ht="26.25" customHeight="1" x14ac:dyDescent="0.25">
      <c r="A1289" s="10">
        <v>44881</v>
      </c>
      <c r="B1289" s="11" t="s">
        <v>339</v>
      </c>
      <c r="C1289" s="11" t="s">
        <v>2664</v>
      </c>
      <c r="D1289" s="11" t="s">
        <v>1154</v>
      </c>
      <c r="E1289" s="12" t="s">
        <v>2054</v>
      </c>
      <c r="F1289" s="11"/>
      <c r="G1289" s="13">
        <v>1658204</v>
      </c>
      <c r="H1289" s="13">
        <v>18400</v>
      </c>
      <c r="I1289" s="13">
        <v>131184</v>
      </c>
      <c r="J1289" s="13">
        <v>1770988</v>
      </c>
      <c r="K1289" t="e">
        <f>VLOOKUP(B1289,[1]Sheet1!$H$123:$H$309,1,0)</f>
        <v>#N/A</v>
      </c>
    </row>
    <row r="1290" spans="1:11" ht="26.25" customHeight="1" x14ac:dyDescent="0.25">
      <c r="A1290" s="10">
        <v>44881</v>
      </c>
      <c r="B1290" s="11" t="s">
        <v>1325</v>
      </c>
      <c r="C1290" s="11" t="s">
        <v>2664</v>
      </c>
      <c r="D1290" s="11" t="s">
        <v>180</v>
      </c>
      <c r="E1290" s="12" t="s">
        <v>2054</v>
      </c>
      <c r="F1290" s="11"/>
      <c r="G1290" s="13">
        <v>802648</v>
      </c>
      <c r="H1290" s="13">
        <v>0</v>
      </c>
      <c r="I1290" s="13">
        <v>64212</v>
      </c>
      <c r="J1290" s="13">
        <v>866860</v>
      </c>
      <c r="K1290" t="e">
        <f>VLOOKUP(B1290,[1]Sheet1!$H$123:$H$309,1,0)</f>
        <v>#N/A</v>
      </c>
    </row>
    <row r="1291" spans="1:11" ht="26.25" customHeight="1" x14ac:dyDescent="0.25">
      <c r="A1291" s="10">
        <v>44881</v>
      </c>
      <c r="B1291" s="11" t="s">
        <v>3025</v>
      </c>
      <c r="C1291" s="11" t="s">
        <v>2664</v>
      </c>
      <c r="D1291" s="11" t="s">
        <v>785</v>
      </c>
      <c r="E1291" s="12" t="s">
        <v>2054</v>
      </c>
      <c r="F1291" s="11" t="s">
        <v>3080</v>
      </c>
      <c r="G1291" s="13">
        <v>322480</v>
      </c>
      <c r="H1291" s="13">
        <v>0</v>
      </c>
      <c r="I1291" s="13">
        <v>25798</v>
      </c>
      <c r="J1291" s="13">
        <v>348278</v>
      </c>
      <c r="K1291" t="str">
        <f>VLOOKUP(B1291,[1]Sheet1!$H$123:$H$309,1,0)</f>
        <v>00052235</v>
      </c>
    </row>
    <row r="1292" spans="1:11" ht="26.25" customHeight="1" x14ac:dyDescent="0.25">
      <c r="A1292" s="10">
        <v>44881</v>
      </c>
      <c r="B1292" s="11" t="s">
        <v>2678</v>
      </c>
      <c r="C1292" s="11" t="s">
        <v>2664</v>
      </c>
      <c r="D1292" s="11" t="s">
        <v>1807</v>
      </c>
      <c r="E1292" s="12" t="s">
        <v>2054</v>
      </c>
      <c r="F1292" s="11"/>
      <c r="G1292" s="13">
        <v>1433622</v>
      </c>
      <c r="H1292" s="13">
        <v>0</v>
      </c>
      <c r="I1292" s="13">
        <v>114690</v>
      </c>
      <c r="J1292" s="13">
        <v>1548312</v>
      </c>
      <c r="K1292" t="e">
        <f>VLOOKUP(B1292,[1]Sheet1!$H$123:$H$309,1,0)</f>
        <v>#N/A</v>
      </c>
    </row>
    <row r="1293" spans="1:11" ht="26.25" customHeight="1" x14ac:dyDescent="0.25">
      <c r="A1293" s="10">
        <v>44881</v>
      </c>
      <c r="B1293" s="11" t="s">
        <v>1695</v>
      </c>
      <c r="C1293" s="11" t="s">
        <v>2664</v>
      </c>
      <c r="D1293" s="11" t="s">
        <v>781</v>
      </c>
      <c r="E1293" s="12" t="s">
        <v>2054</v>
      </c>
      <c r="F1293" s="11"/>
      <c r="G1293" s="13">
        <v>1014910</v>
      </c>
      <c r="H1293" s="13">
        <v>18400</v>
      </c>
      <c r="I1293" s="13">
        <v>79721</v>
      </c>
      <c r="J1293" s="13">
        <v>1076231</v>
      </c>
      <c r="K1293" t="e">
        <f>VLOOKUP(B1293,[1]Sheet1!$H$123:$H$309,1,0)</f>
        <v>#N/A</v>
      </c>
    </row>
    <row r="1294" spans="1:11" ht="26.25" customHeight="1" x14ac:dyDescent="0.25">
      <c r="A1294" s="10">
        <v>44881</v>
      </c>
      <c r="B1294" s="11" t="s">
        <v>2322</v>
      </c>
      <c r="C1294" s="11" t="s">
        <v>2664</v>
      </c>
      <c r="D1294" s="11" t="s">
        <v>984</v>
      </c>
      <c r="E1294" s="12" t="s">
        <v>2054</v>
      </c>
      <c r="F1294" s="11" t="s">
        <v>3080</v>
      </c>
      <c r="G1294" s="13">
        <v>652702</v>
      </c>
      <c r="H1294" s="13">
        <v>0</v>
      </c>
      <c r="I1294" s="13">
        <v>52216</v>
      </c>
      <c r="J1294" s="13">
        <v>704918</v>
      </c>
      <c r="K1294" t="str">
        <f>VLOOKUP(B1294,[1]Sheet1!$H$123:$H$309,1,0)</f>
        <v>00052238</v>
      </c>
    </row>
    <row r="1295" spans="1:11" ht="26.25" customHeight="1" x14ac:dyDescent="0.25">
      <c r="A1295" s="10">
        <v>44881</v>
      </c>
      <c r="B1295" s="11" t="s">
        <v>2643</v>
      </c>
      <c r="C1295" s="11" t="s">
        <v>2664</v>
      </c>
      <c r="D1295" s="11" t="s">
        <v>1148</v>
      </c>
      <c r="E1295" s="12" t="s">
        <v>2054</v>
      </c>
      <c r="F1295" s="11"/>
      <c r="G1295" s="13">
        <v>663528</v>
      </c>
      <c r="H1295" s="13">
        <v>0</v>
      </c>
      <c r="I1295" s="13">
        <v>53082</v>
      </c>
      <c r="J1295" s="13">
        <v>716610</v>
      </c>
      <c r="K1295" t="e">
        <f>VLOOKUP(B1295,[1]Sheet1!$H$123:$H$309,1,0)</f>
        <v>#N/A</v>
      </c>
    </row>
    <row r="1296" spans="1:11" ht="26.25" customHeight="1" x14ac:dyDescent="0.25">
      <c r="A1296" s="10">
        <v>44881</v>
      </c>
      <c r="B1296" s="11" t="s">
        <v>1211</v>
      </c>
      <c r="C1296" s="11" t="s">
        <v>2664</v>
      </c>
      <c r="D1296" s="11" t="s">
        <v>1237</v>
      </c>
      <c r="E1296" s="12" t="s">
        <v>2054</v>
      </c>
      <c r="F1296" s="11"/>
      <c r="G1296" s="13">
        <v>2363911</v>
      </c>
      <c r="H1296" s="13">
        <v>0</v>
      </c>
      <c r="I1296" s="13">
        <v>189113</v>
      </c>
      <c r="J1296" s="13">
        <v>2553024</v>
      </c>
      <c r="K1296" t="e">
        <f>VLOOKUP(B1296,[1]Sheet1!$H$123:$H$309,1,0)</f>
        <v>#N/A</v>
      </c>
    </row>
    <row r="1297" spans="1:11" ht="26.25" customHeight="1" x14ac:dyDescent="0.25">
      <c r="A1297" s="10">
        <v>44881</v>
      </c>
      <c r="B1297" s="11" t="s">
        <v>315</v>
      </c>
      <c r="C1297" s="11" t="s">
        <v>2664</v>
      </c>
      <c r="D1297" s="11" t="s">
        <v>468</v>
      </c>
      <c r="E1297" s="12" t="s">
        <v>2054</v>
      </c>
      <c r="F1297" s="11"/>
      <c r="G1297" s="13">
        <v>1838264</v>
      </c>
      <c r="H1297" s="13">
        <v>73600</v>
      </c>
      <c r="I1297" s="13">
        <v>141173</v>
      </c>
      <c r="J1297" s="13">
        <v>1905837</v>
      </c>
      <c r="K1297" t="e">
        <f>VLOOKUP(B1297,[1]Sheet1!$H$123:$H$309,1,0)</f>
        <v>#N/A</v>
      </c>
    </row>
    <row r="1298" spans="1:11" ht="26.25" customHeight="1" x14ac:dyDescent="0.25">
      <c r="A1298" s="10">
        <v>44881</v>
      </c>
      <c r="B1298" s="11" t="s">
        <v>1778</v>
      </c>
      <c r="C1298" s="11" t="s">
        <v>2664</v>
      </c>
      <c r="D1298" s="11" t="s">
        <v>1444</v>
      </c>
      <c r="E1298" s="12" t="s">
        <v>2054</v>
      </c>
      <c r="F1298" s="11"/>
      <c r="G1298" s="13">
        <v>1247800</v>
      </c>
      <c r="H1298" s="13">
        <v>36800</v>
      </c>
      <c r="I1298" s="13">
        <v>96880</v>
      </c>
      <c r="J1298" s="13">
        <v>1307880</v>
      </c>
      <c r="K1298" t="e">
        <f>VLOOKUP(B1298,[1]Sheet1!$H$123:$H$309,1,0)</f>
        <v>#N/A</v>
      </c>
    </row>
    <row r="1299" spans="1:11" ht="26.25" customHeight="1" x14ac:dyDescent="0.25">
      <c r="A1299" s="10">
        <v>44881</v>
      </c>
      <c r="B1299" s="11" t="s">
        <v>792</v>
      </c>
      <c r="C1299" s="11" t="s">
        <v>2664</v>
      </c>
      <c r="D1299" s="11" t="s">
        <v>1831</v>
      </c>
      <c r="E1299" s="12" t="s">
        <v>2054</v>
      </c>
      <c r="F1299" s="11"/>
      <c r="G1299" s="13">
        <v>1680584</v>
      </c>
      <c r="H1299" s="13">
        <v>55200</v>
      </c>
      <c r="I1299" s="13">
        <v>130031</v>
      </c>
      <c r="J1299" s="13">
        <v>1755415</v>
      </c>
      <c r="K1299" t="e">
        <f>VLOOKUP(B1299,[1]Sheet1!$H$123:$H$309,1,0)</f>
        <v>#N/A</v>
      </c>
    </row>
    <row r="1300" spans="1:11" ht="26.25" customHeight="1" x14ac:dyDescent="0.25">
      <c r="A1300" s="10">
        <v>44881</v>
      </c>
      <c r="B1300" s="11" t="s">
        <v>2547</v>
      </c>
      <c r="C1300" s="11" t="s">
        <v>2664</v>
      </c>
      <c r="D1300" s="11" t="s">
        <v>2856</v>
      </c>
      <c r="E1300" s="12" t="s">
        <v>2054</v>
      </c>
      <c r="F1300" s="11" t="s">
        <v>3080</v>
      </c>
      <c r="G1300" s="13">
        <v>1024090</v>
      </c>
      <c r="H1300" s="13">
        <v>36800</v>
      </c>
      <c r="I1300" s="13">
        <v>78983</v>
      </c>
      <c r="J1300" s="13">
        <v>1066273</v>
      </c>
      <c r="K1300" t="str">
        <f>VLOOKUP(B1300,[1]Sheet1!$H$123:$H$309,1,0)</f>
        <v>00052244</v>
      </c>
    </row>
    <row r="1301" spans="1:11" ht="26.25" customHeight="1" x14ac:dyDescent="0.25">
      <c r="A1301" s="10">
        <v>44881</v>
      </c>
      <c r="B1301" s="11" t="s">
        <v>2101</v>
      </c>
      <c r="C1301" s="11" t="s">
        <v>2664</v>
      </c>
      <c r="D1301" s="11" t="s">
        <v>1645</v>
      </c>
      <c r="E1301" s="12" t="s">
        <v>2054</v>
      </c>
      <c r="F1301" s="11"/>
      <c r="G1301" s="13">
        <v>944290</v>
      </c>
      <c r="H1301" s="13">
        <v>18400</v>
      </c>
      <c r="I1301" s="13">
        <v>74071</v>
      </c>
      <c r="J1301" s="13">
        <v>999961</v>
      </c>
      <c r="K1301" t="e">
        <f>VLOOKUP(B1301,[1]Sheet1!$H$123:$H$309,1,0)</f>
        <v>#N/A</v>
      </c>
    </row>
    <row r="1302" spans="1:11" ht="26.25" customHeight="1" x14ac:dyDescent="0.25">
      <c r="A1302" s="10">
        <v>44881</v>
      </c>
      <c r="B1302" s="11" t="s">
        <v>361</v>
      </c>
      <c r="C1302" s="11" t="s">
        <v>2664</v>
      </c>
      <c r="D1302" s="11" t="s">
        <v>572</v>
      </c>
      <c r="E1302" s="12" t="s">
        <v>2054</v>
      </c>
      <c r="F1302" s="11"/>
      <c r="G1302" s="13">
        <v>1526668</v>
      </c>
      <c r="H1302" s="13">
        <v>0</v>
      </c>
      <c r="I1302" s="13">
        <v>122133</v>
      </c>
      <c r="J1302" s="13">
        <v>1648801</v>
      </c>
      <c r="K1302" t="e">
        <f>VLOOKUP(B1302,[1]Sheet1!$H$123:$H$309,1,0)</f>
        <v>#N/A</v>
      </c>
    </row>
    <row r="1303" spans="1:11" ht="26.25" customHeight="1" x14ac:dyDescent="0.25">
      <c r="A1303" s="10">
        <v>44881</v>
      </c>
      <c r="B1303" s="11" t="s">
        <v>1160</v>
      </c>
      <c r="C1303" s="11" t="s">
        <v>2664</v>
      </c>
      <c r="D1303" s="11" t="s">
        <v>3030</v>
      </c>
      <c r="E1303" s="12" t="s">
        <v>2054</v>
      </c>
      <c r="F1303" s="11"/>
      <c r="G1303" s="13">
        <v>973938</v>
      </c>
      <c r="H1303" s="13">
        <v>0</v>
      </c>
      <c r="I1303" s="13">
        <v>77915</v>
      </c>
      <c r="J1303" s="13">
        <v>1051853</v>
      </c>
      <c r="K1303" t="e">
        <f>VLOOKUP(B1303,[1]Sheet1!$H$123:$H$309,1,0)</f>
        <v>#N/A</v>
      </c>
    </row>
    <row r="1304" spans="1:11" ht="26.25" customHeight="1" x14ac:dyDescent="0.25">
      <c r="A1304" s="10">
        <v>44881</v>
      </c>
      <c r="B1304" s="11" t="s">
        <v>1494</v>
      </c>
      <c r="C1304" s="11" t="s">
        <v>2664</v>
      </c>
      <c r="D1304" s="11" t="s">
        <v>608</v>
      </c>
      <c r="E1304" s="12" t="s">
        <v>2054</v>
      </c>
      <c r="F1304" s="11"/>
      <c r="G1304" s="13">
        <v>444232</v>
      </c>
      <c r="H1304" s="13">
        <v>0</v>
      </c>
      <c r="I1304" s="13">
        <v>35539</v>
      </c>
      <c r="J1304" s="13">
        <v>479771</v>
      </c>
      <c r="K1304" t="e">
        <f>VLOOKUP(B1304,[1]Sheet1!$H$123:$H$309,1,0)</f>
        <v>#N/A</v>
      </c>
    </row>
    <row r="1305" spans="1:11" ht="26.25" customHeight="1" x14ac:dyDescent="0.25">
      <c r="A1305" s="10">
        <v>44882</v>
      </c>
      <c r="B1305" s="11" t="s">
        <v>1743</v>
      </c>
      <c r="C1305" s="11" t="s">
        <v>2664</v>
      </c>
      <c r="D1305" s="11" t="s">
        <v>1673</v>
      </c>
      <c r="E1305" s="12" t="s">
        <v>2054</v>
      </c>
      <c r="F1305" s="11"/>
      <c r="G1305" s="13">
        <v>2543860</v>
      </c>
      <c r="H1305" s="13">
        <v>0</v>
      </c>
      <c r="I1305" s="13">
        <v>203509</v>
      </c>
      <c r="J1305" s="13">
        <v>2747369</v>
      </c>
      <c r="K1305" t="e">
        <f>VLOOKUP(B1305,[1]Sheet1!$H$123:$H$309,1,0)</f>
        <v>#N/A</v>
      </c>
    </row>
    <row r="1306" spans="1:11" ht="26.25" customHeight="1" x14ac:dyDescent="0.25">
      <c r="A1306" s="10">
        <v>44882</v>
      </c>
      <c r="B1306" s="11" t="s">
        <v>2752</v>
      </c>
      <c r="C1306" s="11" t="s">
        <v>2664</v>
      </c>
      <c r="D1306" s="11" t="s">
        <v>2294</v>
      </c>
      <c r="E1306" s="12" t="s">
        <v>2054</v>
      </c>
      <c r="F1306" s="11" t="s">
        <v>3080</v>
      </c>
      <c r="G1306" s="13">
        <v>1328974</v>
      </c>
      <c r="H1306" s="13">
        <v>18400</v>
      </c>
      <c r="I1306" s="13">
        <v>104846</v>
      </c>
      <c r="J1306" s="13">
        <v>1415420</v>
      </c>
      <c r="K1306" t="str">
        <f>VLOOKUP(B1306,[1]Sheet1!$H$123:$H$309,1,0)</f>
        <v>00052250</v>
      </c>
    </row>
    <row r="1307" spans="1:11" ht="26.25" customHeight="1" x14ac:dyDescent="0.25">
      <c r="A1307" s="10">
        <v>44882</v>
      </c>
      <c r="B1307" s="11" t="s">
        <v>252</v>
      </c>
      <c r="C1307" s="11" t="s">
        <v>2664</v>
      </c>
      <c r="D1307" s="11" t="s">
        <v>712</v>
      </c>
      <c r="E1307" s="12" t="s">
        <v>2054</v>
      </c>
      <c r="F1307" s="11" t="s">
        <v>3080</v>
      </c>
      <c r="G1307" s="13">
        <v>2709256</v>
      </c>
      <c r="H1307" s="13">
        <v>55200</v>
      </c>
      <c r="I1307" s="13">
        <v>212324</v>
      </c>
      <c r="J1307" s="13">
        <v>2866380</v>
      </c>
      <c r="K1307" t="str">
        <f>VLOOKUP(B1307,[1]Sheet1!$H$123:$H$309,1,0)</f>
        <v>00052251</v>
      </c>
    </row>
    <row r="1308" spans="1:11" ht="26.25" customHeight="1" x14ac:dyDescent="0.25">
      <c r="A1308" s="10">
        <v>44882</v>
      </c>
      <c r="B1308" s="11" t="s">
        <v>947</v>
      </c>
      <c r="C1308" s="11" t="s">
        <v>2664</v>
      </c>
      <c r="D1308" s="11" t="s">
        <v>958</v>
      </c>
      <c r="E1308" s="12" t="s">
        <v>2054</v>
      </c>
      <c r="F1308" s="11"/>
      <c r="G1308" s="13">
        <v>2245536</v>
      </c>
      <c r="H1308" s="13">
        <v>0</v>
      </c>
      <c r="I1308" s="13">
        <v>179643</v>
      </c>
      <c r="J1308" s="13">
        <v>2425179</v>
      </c>
      <c r="K1308" t="e">
        <f>VLOOKUP(B1308,[1]Sheet1!$H$123:$H$309,1,0)</f>
        <v>#N/A</v>
      </c>
    </row>
    <row r="1309" spans="1:11" ht="26.25" customHeight="1" x14ac:dyDescent="0.25">
      <c r="A1309" s="10">
        <v>44882</v>
      </c>
      <c r="B1309" s="11" t="s">
        <v>137</v>
      </c>
      <c r="C1309" s="11" t="s">
        <v>2664</v>
      </c>
      <c r="D1309" s="11" t="s">
        <v>878</v>
      </c>
      <c r="E1309" s="12" t="s">
        <v>2054</v>
      </c>
      <c r="F1309" s="11"/>
      <c r="G1309" s="13">
        <v>2529208</v>
      </c>
      <c r="H1309" s="13">
        <v>36800</v>
      </c>
      <c r="I1309" s="13">
        <v>199393</v>
      </c>
      <c r="J1309" s="13">
        <v>2691801</v>
      </c>
      <c r="K1309" t="e">
        <f>VLOOKUP(B1309,[1]Sheet1!$H$123:$H$309,1,0)</f>
        <v>#N/A</v>
      </c>
    </row>
    <row r="1310" spans="1:11" ht="26.25" customHeight="1" x14ac:dyDescent="0.25">
      <c r="A1310" s="10">
        <v>44882</v>
      </c>
      <c r="B1310" s="11" t="s">
        <v>1314</v>
      </c>
      <c r="C1310" s="11" t="s">
        <v>2664</v>
      </c>
      <c r="D1310" s="11" t="s">
        <v>2544</v>
      </c>
      <c r="E1310" s="12" t="s">
        <v>2054</v>
      </c>
      <c r="F1310" s="11"/>
      <c r="G1310" s="13">
        <v>2287784</v>
      </c>
      <c r="H1310" s="13">
        <v>0</v>
      </c>
      <c r="I1310" s="13">
        <v>183023</v>
      </c>
      <c r="J1310" s="13">
        <v>2470807</v>
      </c>
      <c r="K1310" t="e">
        <f>VLOOKUP(B1310,[1]Sheet1!$H$123:$H$309,1,0)</f>
        <v>#N/A</v>
      </c>
    </row>
    <row r="1311" spans="1:11" ht="26.25" customHeight="1" x14ac:dyDescent="0.25">
      <c r="A1311" s="10">
        <v>44882</v>
      </c>
      <c r="B1311" s="11" t="s">
        <v>747</v>
      </c>
      <c r="C1311" s="11" t="s">
        <v>2664</v>
      </c>
      <c r="D1311" s="11" t="s">
        <v>115</v>
      </c>
      <c r="E1311" s="12" t="s">
        <v>2054</v>
      </c>
      <c r="F1311" s="11"/>
      <c r="G1311" s="13">
        <v>913574</v>
      </c>
      <c r="H1311" s="13">
        <v>0</v>
      </c>
      <c r="I1311" s="13">
        <v>73086</v>
      </c>
      <c r="J1311" s="13">
        <v>986660</v>
      </c>
      <c r="K1311" t="e">
        <f>VLOOKUP(B1311,[1]Sheet1!$H$123:$H$309,1,0)</f>
        <v>#N/A</v>
      </c>
    </row>
    <row r="1312" spans="1:11" ht="26.25" customHeight="1" x14ac:dyDescent="0.25">
      <c r="A1312" s="10">
        <v>44882</v>
      </c>
      <c r="B1312" s="11" t="s">
        <v>2568</v>
      </c>
      <c r="C1312" s="11" t="s">
        <v>2664</v>
      </c>
      <c r="D1312" s="11" t="s">
        <v>1048</v>
      </c>
      <c r="E1312" s="12" t="s">
        <v>2054</v>
      </c>
      <c r="F1312" s="11"/>
      <c r="G1312" s="13">
        <v>989748</v>
      </c>
      <c r="H1312" s="13">
        <v>0</v>
      </c>
      <c r="I1312" s="13">
        <v>79180</v>
      </c>
      <c r="J1312" s="13">
        <v>1068928</v>
      </c>
      <c r="K1312" t="e">
        <f>VLOOKUP(B1312,[1]Sheet1!$H$123:$H$309,1,0)</f>
        <v>#N/A</v>
      </c>
    </row>
    <row r="1313" spans="1:11" ht="26.25" customHeight="1" x14ac:dyDescent="0.25">
      <c r="A1313" s="10">
        <v>44882</v>
      </c>
      <c r="B1313" s="11" t="s">
        <v>1420</v>
      </c>
      <c r="C1313" s="11" t="s">
        <v>2664</v>
      </c>
      <c r="D1313" s="11" t="s">
        <v>1993</v>
      </c>
      <c r="E1313" s="12" t="s">
        <v>2054</v>
      </c>
      <c r="F1313" s="11"/>
      <c r="G1313" s="13">
        <v>2986144</v>
      </c>
      <c r="H1313" s="13">
        <v>0</v>
      </c>
      <c r="I1313" s="13">
        <v>238892</v>
      </c>
      <c r="J1313" s="13">
        <v>3225036</v>
      </c>
      <c r="K1313" t="e">
        <f>VLOOKUP(B1313,[1]Sheet1!$H$123:$H$309,1,0)</f>
        <v>#N/A</v>
      </c>
    </row>
    <row r="1314" spans="1:11" ht="26.25" customHeight="1" x14ac:dyDescent="0.25">
      <c r="A1314" s="10">
        <v>44882</v>
      </c>
      <c r="B1314" s="11" t="s">
        <v>2137</v>
      </c>
      <c r="C1314" s="11" t="s">
        <v>2664</v>
      </c>
      <c r="D1314" s="11" t="s">
        <v>2967</v>
      </c>
      <c r="E1314" s="12" t="s">
        <v>2054</v>
      </c>
      <c r="F1314" s="11"/>
      <c r="G1314" s="13">
        <v>3236109</v>
      </c>
      <c r="H1314" s="13">
        <v>0</v>
      </c>
      <c r="I1314" s="13">
        <v>258889</v>
      </c>
      <c r="J1314" s="13">
        <v>3494998</v>
      </c>
      <c r="K1314" t="e">
        <f>VLOOKUP(B1314,[1]Sheet1!$H$123:$H$309,1,0)</f>
        <v>#N/A</v>
      </c>
    </row>
    <row r="1315" spans="1:11" ht="26.25" customHeight="1" x14ac:dyDescent="0.25">
      <c r="A1315" s="10">
        <v>44882</v>
      </c>
      <c r="B1315" s="11" t="s">
        <v>134</v>
      </c>
      <c r="C1315" s="11" t="s">
        <v>2664</v>
      </c>
      <c r="D1315" s="11" t="s">
        <v>1240</v>
      </c>
      <c r="E1315" s="12" t="s">
        <v>2054</v>
      </c>
      <c r="F1315" s="11"/>
      <c r="G1315" s="13">
        <v>1827148</v>
      </c>
      <c r="H1315" s="13">
        <v>0</v>
      </c>
      <c r="I1315" s="13">
        <v>146172</v>
      </c>
      <c r="J1315" s="13">
        <v>1973320</v>
      </c>
      <c r="K1315" t="e">
        <f>VLOOKUP(B1315,[1]Sheet1!$H$123:$H$309,1,0)</f>
        <v>#N/A</v>
      </c>
    </row>
    <row r="1316" spans="1:11" ht="26.25" customHeight="1" x14ac:dyDescent="0.25">
      <c r="A1316" s="10">
        <v>44882</v>
      </c>
      <c r="B1316" s="11" t="s">
        <v>9</v>
      </c>
      <c r="C1316" s="11" t="s">
        <v>2664</v>
      </c>
      <c r="D1316" s="11" t="s">
        <v>2792</v>
      </c>
      <c r="E1316" s="12" t="s">
        <v>2054</v>
      </c>
      <c r="F1316" s="11"/>
      <c r="G1316" s="13">
        <v>3096110</v>
      </c>
      <c r="H1316" s="13">
        <v>0</v>
      </c>
      <c r="I1316" s="13">
        <v>247689</v>
      </c>
      <c r="J1316" s="13">
        <v>3343799</v>
      </c>
      <c r="K1316" t="e">
        <f>VLOOKUP(B1316,[1]Sheet1!$H$123:$H$309,1,0)</f>
        <v>#N/A</v>
      </c>
    </row>
    <row r="1317" spans="1:11" ht="26.25" customHeight="1" x14ac:dyDescent="0.25">
      <c r="A1317" s="10">
        <v>44882</v>
      </c>
      <c r="B1317" s="11" t="s">
        <v>1165</v>
      </c>
      <c r="C1317" s="11" t="s">
        <v>2664</v>
      </c>
      <c r="D1317" s="11" t="s">
        <v>397</v>
      </c>
      <c r="E1317" s="12" t="s">
        <v>2054</v>
      </c>
      <c r="F1317" s="11"/>
      <c r="G1317" s="13">
        <v>3101216</v>
      </c>
      <c r="H1317" s="13">
        <v>36800</v>
      </c>
      <c r="I1317" s="13">
        <v>245153</v>
      </c>
      <c r="J1317" s="13">
        <v>3309569</v>
      </c>
      <c r="K1317" t="e">
        <f>VLOOKUP(B1317,[1]Sheet1!$H$123:$H$309,1,0)</f>
        <v>#N/A</v>
      </c>
    </row>
    <row r="1318" spans="1:11" ht="26.25" customHeight="1" x14ac:dyDescent="0.25">
      <c r="A1318" s="10">
        <v>44882</v>
      </c>
      <c r="B1318" s="11" t="s">
        <v>1510</v>
      </c>
      <c r="C1318" s="11" t="s">
        <v>2664</v>
      </c>
      <c r="D1318" s="11" t="s">
        <v>2725</v>
      </c>
      <c r="E1318" s="12" t="s">
        <v>2054</v>
      </c>
      <c r="F1318" s="11"/>
      <c r="G1318" s="13">
        <v>3554582</v>
      </c>
      <c r="H1318" s="13">
        <v>36800</v>
      </c>
      <c r="I1318" s="13">
        <v>281423</v>
      </c>
      <c r="J1318" s="13">
        <v>3799205</v>
      </c>
      <c r="K1318" t="e">
        <f>VLOOKUP(B1318,[1]Sheet1!$H$123:$H$309,1,0)</f>
        <v>#N/A</v>
      </c>
    </row>
    <row r="1319" spans="1:11" ht="26.25" customHeight="1" x14ac:dyDescent="0.25">
      <c r="A1319" s="10">
        <v>44882</v>
      </c>
      <c r="B1319" s="11" t="s">
        <v>814</v>
      </c>
      <c r="C1319" s="11" t="s">
        <v>2664</v>
      </c>
      <c r="D1319" s="11" t="s">
        <v>188</v>
      </c>
      <c r="E1319" s="12" t="s">
        <v>2054</v>
      </c>
      <c r="F1319" s="11"/>
      <c r="G1319" s="13">
        <v>690836</v>
      </c>
      <c r="H1319" s="13">
        <v>18400</v>
      </c>
      <c r="I1319" s="13">
        <v>53795</v>
      </c>
      <c r="J1319" s="13">
        <v>726231</v>
      </c>
      <c r="K1319" t="e">
        <f>VLOOKUP(B1319,[1]Sheet1!$H$123:$H$309,1,0)</f>
        <v>#N/A</v>
      </c>
    </row>
    <row r="1320" spans="1:11" ht="26.25" customHeight="1" x14ac:dyDescent="0.25">
      <c r="A1320" s="10">
        <v>44882</v>
      </c>
      <c r="B1320" s="11" t="s">
        <v>870</v>
      </c>
      <c r="C1320" s="11" t="s">
        <v>2664</v>
      </c>
      <c r="D1320" s="11" t="s">
        <v>898</v>
      </c>
      <c r="E1320" s="12" t="s">
        <v>2054</v>
      </c>
      <c r="F1320" s="11"/>
      <c r="G1320" s="13">
        <v>2787070</v>
      </c>
      <c r="H1320" s="13">
        <v>0</v>
      </c>
      <c r="I1320" s="13">
        <v>222966</v>
      </c>
      <c r="J1320" s="13">
        <v>3010036</v>
      </c>
      <c r="K1320" t="e">
        <f>VLOOKUP(B1320,[1]Sheet1!$H$123:$H$309,1,0)</f>
        <v>#N/A</v>
      </c>
    </row>
    <row r="1321" spans="1:11" ht="26.25" customHeight="1" x14ac:dyDescent="0.25">
      <c r="A1321" s="10">
        <v>44882</v>
      </c>
      <c r="B1321" s="11" t="s">
        <v>2435</v>
      </c>
      <c r="C1321" s="11" t="s">
        <v>2664</v>
      </c>
      <c r="D1321" s="11" t="s">
        <v>2730</v>
      </c>
      <c r="E1321" s="12" t="s">
        <v>2054</v>
      </c>
      <c r="F1321" s="11"/>
      <c r="G1321" s="13">
        <v>2784382</v>
      </c>
      <c r="H1321" s="13">
        <v>0</v>
      </c>
      <c r="I1321" s="13">
        <v>222751</v>
      </c>
      <c r="J1321" s="13">
        <v>3007133</v>
      </c>
      <c r="K1321" t="e">
        <f>VLOOKUP(B1321,[1]Sheet1!$H$123:$H$309,1,0)</f>
        <v>#N/A</v>
      </c>
    </row>
    <row r="1322" spans="1:11" ht="26.25" customHeight="1" x14ac:dyDescent="0.25">
      <c r="A1322" s="10">
        <v>44882</v>
      </c>
      <c r="B1322" s="11" t="s">
        <v>1050</v>
      </c>
      <c r="C1322" s="11" t="s">
        <v>2664</v>
      </c>
      <c r="D1322" s="11" t="s">
        <v>845</v>
      </c>
      <c r="E1322" s="12" t="s">
        <v>2054</v>
      </c>
      <c r="F1322" s="11"/>
      <c r="G1322" s="13">
        <v>1449412</v>
      </c>
      <c r="H1322" s="13">
        <v>0</v>
      </c>
      <c r="I1322" s="13">
        <v>115953</v>
      </c>
      <c r="J1322" s="13">
        <v>1565365</v>
      </c>
      <c r="K1322" t="e">
        <f>VLOOKUP(B1322,[1]Sheet1!$H$123:$H$309,1,0)</f>
        <v>#N/A</v>
      </c>
    </row>
    <row r="1323" spans="1:11" ht="26.25" customHeight="1" x14ac:dyDescent="0.25">
      <c r="A1323" s="10">
        <v>44882</v>
      </c>
      <c r="B1323" s="11" t="s">
        <v>2288</v>
      </c>
      <c r="C1323" s="11" t="s">
        <v>2664</v>
      </c>
      <c r="D1323" s="11" t="s">
        <v>2267</v>
      </c>
      <c r="E1323" s="12" t="s">
        <v>2054</v>
      </c>
      <c r="F1323" s="11"/>
      <c r="G1323" s="13">
        <v>2660022</v>
      </c>
      <c r="H1323" s="13">
        <v>18400</v>
      </c>
      <c r="I1323" s="13">
        <v>211330</v>
      </c>
      <c r="J1323" s="13">
        <v>2852952</v>
      </c>
      <c r="K1323" t="e">
        <f>VLOOKUP(B1323,[1]Sheet1!$H$123:$H$309,1,0)</f>
        <v>#N/A</v>
      </c>
    </row>
    <row r="1324" spans="1:11" ht="26.25" customHeight="1" x14ac:dyDescent="0.25">
      <c r="A1324" s="10">
        <v>44882</v>
      </c>
      <c r="B1324" s="11" t="s">
        <v>1273</v>
      </c>
      <c r="C1324" s="11" t="s">
        <v>2664</v>
      </c>
      <c r="D1324" s="11" t="s">
        <v>1581</v>
      </c>
      <c r="E1324" s="12" t="s">
        <v>2054</v>
      </c>
      <c r="F1324" s="11"/>
      <c r="G1324" s="13">
        <v>813210</v>
      </c>
      <c r="H1324" s="13">
        <v>0</v>
      </c>
      <c r="I1324" s="13">
        <v>65057</v>
      </c>
      <c r="J1324" s="13">
        <v>878267</v>
      </c>
      <c r="K1324" t="e">
        <f>VLOOKUP(B1324,[1]Sheet1!$H$123:$H$309,1,0)</f>
        <v>#N/A</v>
      </c>
    </row>
    <row r="1325" spans="1:11" ht="26.25" customHeight="1" x14ac:dyDescent="0.25">
      <c r="A1325" s="10">
        <v>44882</v>
      </c>
      <c r="B1325" s="11" t="s">
        <v>2462</v>
      </c>
      <c r="C1325" s="11" t="s">
        <v>2664</v>
      </c>
      <c r="D1325" s="11" t="s">
        <v>1202</v>
      </c>
      <c r="E1325" s="12" t="s">
        <v>2054</v>
      </c>
      <c r="F1325" s="11"/>
      <c r="G1325" s="13">
        <v>666348</v>
      </c>
      <c r="H1325" s="13">
        <v>0</v>
      </c>
      <c r="I1325" s="13">
        <v>53308</v>
      </c>
      <c r="J1325" s="13">
        <v>719656</v>
      </c>
      <c r="K1325" t="e">
        <f>VLOOKUP(B1325,[1]Sheet1!$H$123:$H$309,1,0)</f>
        <v>#N/A</v>
      </c>
    </row>
    <row r="1326" spans="1:11" ht="26.25" customHeight="1" x14ac:dyDescent="0.25">
      <c r="A1326" s="10">
        <v>44882</v>
      </c>
      <c r="B1326" s="11" t="s">
        <v>1378</v>
      </c>
      <c r="C1326" s="11" t="s">
        <v>2664</v>
      </c>
      <c r="D1326" s="11" t="s">
        <v>2413</v>
      </c>
      <c r="E1326" s="12" t="s">
        <v>2054</v>
      </c>
      <c r="F1326" s="11"/>
      <c r="G1326" s="13">
        <v>1164358</v>
      </c>
      <c r="H1326" s="13">
        <v>0</v>
      </c>
      <c r="I1326" s="13">
        <v>93149</v>
      </c>
      <c r="J1326" s="13">
        <v>1257507</v>
      </c>
      <c r="K1326" t="e">
        <f>VLOOKUP(B1326,[1]Sheet1!$H$123:$H$309,1,0)</f>
        <v>#N/A</v>
      </c>
    </row>
    <row r="1327" spans="1:11" ht="26.25" customHeight="1" x14ac:dyDescent="0.25">
      <c r="A1327" s="10">
        <v>44882</v>
      </c>
      <c r="B1327" s="11" t="s">
        <v>1477</v>
      </c>
      <c r="C1327" s="11" t="s">
        <v>2664</v>
      </c>
      <c r="D1327" s="11" t="s">
        <v>1298</v>
      </c>
      <c r="E1327" s="12" t="s">
        <v>2054</v>
      </c>
      <c r="F1327" s="11"/>
      <c r="G1327" s="13">
        <v>146862</v>
      </c>
      <c r="H1327" s="13">
        <v>0</v>
      </c>
      <c r="I1327" s="13">
        <v>11749</v>
      </c>
      <c r="J1327" s="13">
        <v>158611</v>
      </c>
      <c r="K1327" t="e">
        <f>VLOOKUP(B1327,[1]Sheet1!$H$123:$H$309,1,0)</f>
        <v>#N/A</v>
      </c>
    </row>
    <row r="1328" spans="1:11" ht="26.25" customHeight="1" x14ac:dyDescent="0.25">
      <c r="A1328" s="10">
        <v>44882</v>
      </c>
      <c r="B1328" s="11" t="s">
        <v>62</v>
      </c>
      <c r="C1328" s="11" t="s">
        <v>2664</v>
      </c>
      <c r="D1328" s="11" t="s">
        <v>3075</v>
      </c>
      <c r="E1328" s="12" t="s">
        <v>2054</v>
      </c>
      <c r="F1328" s="11"/>
      <c r="G1328" s="13">
        <v>2042590</v>
      </c>
      <c r="H1328" s="13">
        <v>0</v>
      </c>
      <c r="I1328" s="13">
        <v>163407</v>
      </c>
      <c r="J1328" s="13">
        <v>2205997</v>
      </c>
      <c r="K1328" t="e">
        <f>VLOOKUP(B1328,[1]Sheet1!$H$123:$H$309,1,0)</f>
        <v>#N/A</v>
      </c>
    </row>
    <row r="1329" spans="1:11" ht="26.25" customHeight="1" x14ac:dyDescent="0.25">
      <c r="A1329" s="10">
        <v>44882</v>
      </c>
      <c r="B1329" s="11" t="s">
        <v>284</v>
      </c>
      <c r="C1329" s="11" t="s">
        <v>2664</v>
      </c>
      <c r="D1329" s="11" t="s">
        <v>2433</v>
      </c>
      <c r="E1329" s="12" t="s">
        <v>2054</v>
      </c>
      <c r="F1329" s="11"/>
      <c r="G1329" s="13">
        <v>2558430</v>
      </c>
      <c r="H1329" s="13">
        <v>0</v>
      </c>
      <c r="I1329" s="13">
        <v>204674</v>
      </c>
      <c r="J1329" s="13">
        <v>2763104</v>
      </c>
      <c r="K1329" t="e">
        <f>VLOOKUP(B1329,[1]Sheet1!$H$123:$H$309,1,0)</f>
        <v>#N/A</v>
      </c>
    </row>
    <row r="1330" spans="1:11" ht="26.25" customHeight="1" x14ac:dyDescent="0.25">
      <c r="A1330" s="10">
        <v>44882</v>
      </c>
      <c r="B1330" s="11" t="s">
        <v>253</v>
      </c>
      <c r="C1330" s="11" t="s">
        <v>2664</v>
      </c>
      <c r="D1330" s="11" t="s">
        <v>462</v>
      </c>
      <c r="E1330" s="12" t="s">
        <v>2054</v>
      </c>
      <c r="F1330" s="11"/>
      <c r="G1330" s="13">
        <v>1961179</v>
      </c>
      <c r="H1330" s="13">
        <v>0</v>
      </c>
      <c r="I1330" s="13">
        <v>156894</v>
      </c>
      <c r="J1330" s="13">
        <v>2118073</v>
      </c>
      <c r="K1330" t="e">
        <f>VLOOKUP(B1330,[1]Sheet1!$H$123:$H$309,1,0)</f>
        <v>#N/A</v>
      </c>
    </row>
    <row r="1331" spans="1:11" ht="26.25" customHeight="1" x14ac:dyDescent="0.25">
      <c r="A1331" s="10">
        <v>44882</v>
      </c>
      <c r="B1331" s="11" t="s">
        <v>614</v>
      </c>
      <c r="C1331" s="11" t="s">
        <v>2664</v>
      </c>
      <c r="D1331" s="11" t="s">
        <v>2439</v>
      </c>
      <c r="E1331" s="12" t="s">
        <v>2054</v>
      </c>
      <c r="F1331" s="11"/>
      <c r="G1331" s="13">
        <v>2755062</v>
      </c>
      <c r="H1331" s="13">
        <v>0</v>
      </c>
      <c r="I1331" s="13">
        <v>220405</v>
      </c>
      <c r="J1331" s="13">
        <v>2975467</v>
      </c>
      <c r="K1331" t="e">
        <f>VLOOKUP(B1331,[1]Sheet1!$H$123:$H$309,1,0)</f>
        <v>#N/A</v>
      </c>
    </row>
    <row r="1332" spans="1:11" ht="26.25" customHeight="1" x14ac:dyDescent="0.25">
      <c r="A1332" s="10">
        <v>44882</v>
      </c>
      <c r="B1332" s="11" t="s">
        <v>1315</v>
      </c>
      <c r="C1332" s="11" t="s">
        <v>2664</v>
      </c>
      <c r="D1332" s="11" t="s">
        <v>2703</v>
      </c>
      <c r="E1332" s="12" t="s">
        <v>2054</v>
      </c>
      <c r="F1332" s="11"/>
      <c r="G1332" s="13">
        <v>2767708</v>
      </c>
      <c r="H1332" s="13">
        <v>55200</v>
      </c>
      <c r="I1332" s="13">
        <v>217001</v>
      </c>
      <c r="J1332" s="13">
        <v>2929509</v>
      </c>
      <c r="K1332" t="e">
        <f>VLOOKUP(B1332,[1]Sheet1!$H$123:$H$309,1,0)</f>
        <v>#N/A</v>
      </c>
    </row>
    <row r="1333" spans="1:11" ht="26.25" customHeight="1" x14ac:dyDescent="0.25">
      <c r="A1333" s="10">
        <v>44882</v>
      </c>
      <c r="B1333" s="11" t="s">
        <v>2675</v>
      </c>
      <c r="C1333" s="11" t="s">
        <v>2664</v>
      </c>
      <c r="D1333" s="11" t="s">
        <v>1753</v>
      </c>
      <c r="E1333" s="12" t="s">
        <v>2054</v>
      </c>
      <c r="F1333" s="11"/>
      <c r="G1333" s="13">
        <v>2677230</v>
      </c>
      <c r="H1333" s="13">
        <v>0</v>
      </c>
      <c r="I1333" s="13">
        <v>214178</v>
      </c>
      <c r="J1333" s="13">
        <v>2891408</v>
      </c>
      <c r="K1333" t="e">
        <f>VLOOKUP(B1333,[1]Sheet1!$H$123:$H$309,1,0)</f>
        <v>#N/A</v>
      </c>
    </row>
    <row r="1334" spans="1:11" ht="26.25" customHeight="1" x14ac:dyDescent="0.25">
      <c r="A1334" s="10">
        <v>44882</v>
      </c>
      <c r="B1334" s="11" t="s">
        <v>1629</v>
      </c>
      <c r="C1334" s="11" t="s">
        <v>2664</v>
      </c>
      <c r="D1334" s="11" t="s">
        <v>1195</v>
      </c>
      <c r="E1334" s="12" t="s">
        <v>2054</v>
      </c>
      <c r="F1334" s="11"/>
      <c r="G1334" s="13">
        <v>1110580</v>
      </c>
      <c r="H1334" s="13">
        <v>0</v>
      </c>
      <c r="I1334" s="13">
        <v>88846</v>
      </c>
      <c r="J1334" s="13">
        <v>1199426</v>
      </c>
      <c r="K1334" t="e">
        <f>VLOOKUP(B1334,[1]Sheet1!$H$123:$H$309,1,0)</f>
        <v>#N/A</v>
      </c>
    </row>
    <row r="1335" spans="1:11" ht="26.25" customHeight="1" x14ac:dyDescent="0.25">
      <c r="A1335" s="10">
        <v>44882</v>
      </c>
      <c r="B1335" s="11" t="s">
        <v>1603</v>
      </c>
      <c r="C1335" s="11" t="s">
        <v>2664</v>
      </c>
      <c r="D1335" s="11" t="s">
        <v>359</v>
      </c>
      <c r="E1335" s="12" t="s">
        <v>2054</v>
      </c>
      <c r="F1335" s="11"/>
      <c r="G1335" s="13">
        <v>2181938</v>
      </c>
      <c r="H1335" s="13">
        <v>0</v>
      </c>
      <c r="I1335" s="13">
        <v>174555</v>
      </c>
      <c r="J1335" s="13">
        <v>2356493</v>
      </c>
      <c r="K1335" t="e">
        <f>VLOOKUP(B1335,[1]Sheet1!$H$123:$H$309,1,0)</f>
        <v>#N/A</v>
      </c>
    </row>
    <row r="1336" spans="1:11" ht="26.25" customHeight="1" x14ac:dyDescent="0.25">
      <c r="A1336" s="10">
        <v>44882</v>
      </c>
      <c r="B1336" s="11" t="s">
        <v>353</v>
      </c>
      <c r="C1336" s="11" t="s">
        <v>2664</v>
      </c>
      <c r="D1336" s="11" t="s">
        <v>452</v>
      </c>
      <c r="E1336" s="12" t="s">
        <v>2054</v>
      </c>
      <c r="F1336" s="11" t="s">
        <v>3080</v>
      </c>
      <c r="G1336" s="13">
        <v>1631975</v>
      </c>
      <c r="H1336" s="13">
        <v>0</v>
      </c>
      <c r="I1336" s="13">
        <v>130558</v>
      </c>
      <c r="J1336" s="13">
        <v>1762533</v>
      </c>
      <c r="K1336" t="str">
        <f>VLOOKUP(B1336,[1]Sheet1!$H$123:$H$309,1,0)</f>
        <v>00052280</v>
      </c>
    </row>
    <row r="1337" spans="1:11" ht="26.25" customHeight="1" x14ac:dyDescent="0.25">
      <c r="A1337" s="10">
        <v>44882</v>
      </c>
      <c r="B1337" s="11" t="s">
        <v>1330</v>
      </c>
      <c r="C1337" s="11" t="s">
        <v>2664</v>
      </c>
      <c r="D1337" s="11" t="s">
        <v>1958</v>
      </c>
      <c r="E1337" s="12" t="s">
        <v>2054</v>
      </c>
      <c r="F1337" s="11"/>
      <c r="G1337" s="13">
        <v>444232</v>
      </c>
      <c r="H1337" s="13">
        <v>0</v>
      </c>
      <c r="I1337" s="13">
        <v>35539</v>
      </c>
      <c r="J1337" s="13">
        <v>479771</v>
      </c>
      <c r="K1337" t="e">
        <f>VLOOKUP(B1337,[1]Sheet1!$H$123:$H$309,1,0)</f>
        <v>#N/A</v>
      </c>
    </row>
    <row r="1338" spans="1:11" ht="26.25" customHeight="1" x14ac:dyDescent="0.25">
      <c r="A1338" s="10">
        <v>44882</v>
      </c>
      <c r="B1338" s="11" t="s">
        <v>1965</v>
      </c>
      <c r="C1338" s="11" t="s">
        <v>2664</v>
      </c>
      <c r="D1338" s="11" t="s">
        <v>207</v>
      </c>
      <c r="E1338" s="12" t="s">
        <v>2054</v>
      </c>
      <c r="F1338" s="11"/>
      <c r="G1338" s="13">
        <v>2353228</v>
      </c>
      <c r="H1338" s="13">
        <v>36800</v>
      </c>
      <c r="I1338" s="13">
        <v>185314</v>
      </c>
      <c r="J1338" s="13">
        <v>2501742</v>
      </c>
      <c r="K1338" t="e">
        <f>VLOOKUP(B1338,[1]Sheet1!$H$123:$H$309,1,0)</f>
        <v>#N/A</v>
      </c>
    </row>
    <row r="1339" spans="1:11" ht="26.25" customHeight="1" x14ac:dyDescent="0.25">
      <c r="A1339" s="10">
        <v>44886</v>
      </c>
      <c r="B1339" s="11" t="s">
        <v>3012</v>
      </c>
      <c r="C1339" s="11" t="s">
        <v>2664</v>
      </c>
      <c r="D1339" s="11" t="s">
        <v>2915</v>
      </c>
      <c r="E1339" s="12" t="s">
        <v>2054</v>
      </c>
      <c r="F1339" s="11"/>
      <c r="G1339" s="13">
        <v>2293184</v>
      </c>
      <c r="H1339" s="13">
        <v>0</v>
      </c>
      <c r="I1339" s="13">
        <v>183455</v>
      </c>
      <c r="J1339" s="13">
        <v>2476639</v>
      </c>
      <c r="K1339" t="e">
        <f>VLOOKUP(B1339,[1]Sheet1!$H$123:$H$309,1,0)</f>
        <v>#N/A</v>
      </c>
    </row>
    <row r="1340" spans="1:11" ht="26.25" customHeight="1" x14ac:dyDescent="0.25">
      <c r="A1340" s="10">
        <v>44886</v>
      </c>
      <c r="B1340" s="11" t="s">
        <v>3072</v>
      </c>
      <c r="C1340" s="11" t="s">
        <v>2664</v>
      </c>
      <c r="D1340" s="11" t="s">
        <v>506</v>
      </c>
      <c r="E1340" s="12" t="s">
        <v>2054</v>
      </c>
      <c r="F1340" s="11"/>
      <c r="G1340" s="13">
        <v>2584012</v>
      </c>
      <c r="H1340" s="13">
        <v>0</v>
      </c>
      <c r="I1340" s="13">
        <v>206721</v>
      </c>
      <c r="J1340" s="13">
        <v>2790733</v>
      </c>
      <c r="K1340" t="e">
        <f>VLOOKUP(B1340,[1]Sheet1!$H$123:$H$309,1,0)</f>
        <v>#N/A</v>
      </c>
    </row>
    <row r="1341" spans="1:11" ht="26.25" customHeight="1" x14ac:dyDescent="0.25">
      <c r="A1341" s="10">
        <v>44886</v>
      </c>
      <c r="B1341" s="11" t="s">
        <v>968</v>
      </c>
      <c r="C1341" s="11" t="s">
        <v>2664</v>
      </c>
      <c r="D1341" s="11" t="s">
        <v>2953</v>
      </c>
      <c r="E1341" s="12" t="s">
        <v>2054</v>
      </c>
      <c r="F1341" s="11" t="s">
        <v>3080</v>
      </c>
      <c r="G1341" s="13">
        <v>735328</v>
      </c>
      <c r="H1341" s="13">
        <v>0</v>
      </c>
      <c r="I1341" s="13">
        <v>58826</v>
      </c>
      <c r="J1341" s="13">
        <v>794154</v>
      </c>
      <c r="K1341" t="str">
        <f>VLOOKUP(B1341,[1]Sheet1!$H$123:$H$309,1,0)</f>
        <v>00052285</v>
      </c>
    </row>
    <row r="1342" spans="1:11" ht="26.25" customHeight="1" x14ac:dyDescent="0.25">
      <c r="A1342" s="10">
        <v>44886</v>
      </c>
      <c r="B1342" s="11" t="s">
        <v>2535</v>
      </c>
      <c r="C1342" s="11" t="s">
        <v>2664</v>
      </c>
      <c r="D1342" s="11" t="s">
        <v>2379</v>
      </c>
      <c r="E1342" s="12" t="s">
        <v>2054</v>
      </c>
      <c r="F1342" s="11"/>
      <c r="G1342" s="13">
        <v>2617248</v>
      </c>
      <c r="H1342" s="13">
        <v>0</v>
      </c>
      <c r="I1342" s="13">
        <v>209380</v>
      </c>
      <c r="J1342" s="13">
        <v>2826628</v>
      </c>
      <c r="K1342" t="e">
        <f>VLOOKUP(B1342,[1]Sheet1!$H$123:$H$309,1,0)</f>
        <v>#N/A</v>
      </c>
    </row>
    <row r="1343" spans="1:11" ht="26.25" customHeight="1" x14ac:dyDescent="0.25">
      <c r="A1343" s="10">
        <v>44886</v>
      </c>
      <c r="B1343" s="11" t="s">
        <v>0</v>
      </c>
      <c r="C1343" s="11" t="s">
        <v>2664</v>
      </c>
      <c r="D1343" s="11" t="s">
        <v>2704</v>
      </c>
      <c r="E1343" s="12" t="s">
        <v>2054</v>
      </c>
      <c r="F1343" s="11"/>
      <c r="G1343" s="13">
        <v>2139167</v>
      </c>
      <c r="H1343" s="13">
        <v>0</v>
      </c>
      <c r="I1343" s="13">
        <v>171133</v>
      </c>
      <c r="J1343" s="13">
        <v>2310300</v>
      </c>
      <c r="K1343" t="e">
        <f>VLOOKUP(B1343,[1]Sheet1!$H$123:$H$309,1,0)</f>
        <v>#N/A</v>
      </c>
    </row>
    <row r="1344" spans="1:11" ht="26.25" customHeight="1" x14ac:dyDescent="0.25">
      <c r="A1344" s="10">
        <v>44886</v>
      </c>
      <c r="B1344" s="11" t="s">
        <v>1875</v>
      </c>
      <c r="C1344" s="11" t="s">
        <v>2664</v>
      </c>
      <c r="D1344" s="11" t="s">
        <v>672</v>
      </c>
      <c r="E1344" s="12" t="s">
        <v>2054</v>
      </c>
      <c r="F1344" s="11"/>
      <c r="G1344" s="13">
        <v>2736007</v>
      </c>
      <c r="H1344" s="13">
        <v>46000</v>
      </c>
      <c r="I1344" s="13">
        <v>215201</v>
      </c>
      <c r="J1344" s="13">
        <v>2905208</v>
      </c>
      <c r="K1344" t="e">
        <f>VLOOKUP(B1344,[1]Sheet1!$H$123:$H$309,1,0)</f>
        <v>#N/A</v>
      </c>
    </row>
    <row r="1345" spans="1:11" ht="26.25" customHeight="1" x14ac:dyDescent="0.25">
      <c r="A1345" s="10">
        <v>44886</v>
      </c>
      <c r="B1345" s="11" t="s">
        <v>2971</v>
      </c>
      <c r="C1345" s="11" t="s">
        <v>2664</v>
      </c>
      <c r="D1345" s="11" t="s">
        <v>305</v>
      </c>
      <c r="E1345" s="12" t="s">
        <v>2054</v>
      </c>
      <c r="F1345" s="11"/>
      <c r="G1345" s="13">
        <v>1500963</v>
      </c>
      <c r="H1345" s="13">
        <v>0</v>
      </c>
      <c r="I1345" s="13">
        <v>120077</v>
      </c>
      <c r="J1345" s="13">
        <v>1621040</v>
      </c>
      <c r="K1345" t="e">
        <f>VLOOKUP(B1345,[1]Sheet1!$H$123:$H$309,1,0)</f>
        <v>#N/A</v>
      </c>
    </row>
    <row r="1346" spans="1:11" ht="26.25" customHeight="1" x14ac:dyDescent="0.25">
      <c r="A1346" s="10">
        <v>44886</v>
      </c>
      <c r="B1346" s="11" t="s">
        <v>1620</v>
      </c>
      <c r="C1346" s="11" t="s">
        <v>2664</v>
      </c>
      <c r="D1346" s="11" t="s">
        <v>306</v>
      </c>
      <c r="E1346" s="12" t="s">
        <v>2054</v>
      </c>
      <c r="F1346" s="11"/>
      <c r="G1346" s="13">
        <v>200728</v>
      </c>
      <c r="H1346" s="13">
        <v>0</v>
      </c>
      <c r="I1346" s="13">
        <v>16058</v>
      </c>
      <c r="J1346" s="13">
        <v>216786</v>
      </c>
      <c r="K1346" t="e">
        <f>VLOOKUP(B1346,[1]Sheet1!$H$123:$H$309,1,0)</f>
        <v>#N/A</v>
      </c>
    </row>
    <row r="1347" spans="1:11" ht="26.25" customHeight="1" x14ac:dyDescent="0.25">
      <c r="A1347" s="10">
        <v>44886</v>
      </c>
      <c r="B1347" s="11" t="s">
        <v>3034</v>
      </c>
      <c r="C1347" s="11" t="s">
        <v>2664</v>
      </c>
      <c r="D1347" s="11" t="s">
        <v>790</v>
      </c>
      <c r="E1347" s="12" t="s">
        <v>2054</v>
      </c>
      <c r="F1347" s="11"/>
      <c r="G1347" s="13">
        <v>438328</v>
      </c>
      <c r="H1347" s="13">
        <v>0</v>
      </c>
      <c r="I1347" s="13">
        <v>35066</v>
      </c>
      <c r="J1347" s="13">
        <v>473394</v>
      </c>
      <c r="K1347" t="e">
        <f>VLOOKUP(B1347,[1]Sheet1!$H$123:$H$309,1,0)</f>
        <v>#N/A</v>
      </c>
    </row>
    <row r="1348" spans="1:11" ht="26.25" customHeight="1" x14ac:dyDescent="0.25">
      <c r="A1348" s="10">
        <v>44886</v>
      </c>
      <c r="B1348" s="11" t="s">
        <v>415</v>
      </c>
      <c r="C1348" s="11" t="s">
        <v>2664</v>
      </c>
      <c r="D1348" s="11" t="s">
        <v>1724</v>
      </c>
      <c r="E1348" s="12" t="s">
        <v>2054</v>
      </c>
      <c r="F1348" s="11"/>
      <c r="G1348" s="13">
        <v>200728</v>
      </c>
      <c r="H1348" s="13">
        <v>0</v>
      </c>
      <c r="I1348" s="13">
        <v>16058</v>
      </c>
      <c r="J1348" s="13">
        <v>216786</v>
      </c>
      <c r="K1348" t="e">
        <f>VLOOKUP(B1348,[1]Sheet1!$H$123:$H$309,1,0)</f>
        <v>#N/A</v>
      </c>
    </row>
    <row r="1349" spans="1:11" ht="26.25" customHeight="1" x14ac:dyDescent="0.25">
      <c r="A1349" s="10">
        <v>44886</v>
      </c>
      <c r="B1349" s="11" t="s">
        <v>1146</v>
      </c>
      <c r="C1349" s="11" t="s">
        <v>2664</v>
      </c>
      <c r="D1349" s="11" t="s">
        <v>571</v>
      </c>
      <c r="E1349" s="12" t="s">
        <v>2054</v>
      </c>
      <c r="F1349" s="11"/>
      <c r="G1349" s="13">
        <v>1106208</v>
      </c>
      <c r="H1349" s="13">
        <v>0</v>
      </c>
      <c r="I1349" s="13">
        <v>88497</v>
      </c>
      <c r="J1349" s="13">
        <v>1194705</v>
      </c>
      <c r="K1349" t="e">
        <f>VLOOKUP(B1349,[1]Sheet1!$H$123:$H$309,1,0)</f>
        <v>#N/A</v>
      </c>
    </row>
    <row r="1350" spans="1:11" ht="26.25" customHeight="1" x14ac:dyDescent="0.25">
      <c r="A1350" s="10">
        <v>44886</v>
      </c>
      <c r="B1350" s="11" t="s">
        <v>155</v>
      </c>
      <c r="C1350" s="11" t="s">
        <v>2664</v>
      </c>
      <c r="D1350" s="11" t="s">
        <v>2614</v>
      </c>
      <c r="E1350" s="12" t="s">
        <v>2054</v>
      </c>
      <c r="F1350" s="11" t="s">
        <v>3080</v>
      </c>
      <c r="G1350" s="13">
        <v>519380</v>
      </c>
      <c r="H1350" s="13">
        <v>0</v>
      </c>
      <c r="I1350" s="13">
        <v>41550</v>
      </c>
      <c r="J1350" s="13">
        <v>560930</v>
      </c>
      <c r="K1350" t="str">
        <f>VLOOKUP(B1350,[1]Sheet1!$H$123:$H$309,1,0)</f>
        <v>00052294</v>
      </c>
    </row>
    <row r="1351" spans="1:11" ht="26.25" customHeight="1" x14ac:dyDescent="0.25">
      <c r="A1351" s="10">
        <v>44886</v>
      </c>
      <c r="B1351" s="11" t="s">
        <v>2741</v>
      </c>
      <c r="C1351" s="11" t="s">
        <v>2664</v>
      </c>
      <c r="D1351" s="11" t="s">
        <v>2449</v>
      </c>
      <c r="E1351" s="12" t="s">
        <v>2054</v>
      </c>
      <c r="F1351" s="11"/>
      <c r="G1351" s="13">
        <v>222116</v>
      </c>
      <c r="H1351" s="13">
        <v>0</v>
      </c>
      <c r="I1351" s="13">
        <v>17769</v>
      </c>
      <c r="J1351" s="13">
        <v>239885</v>
      </c>
      <c r="K1351" t="e">
        <f>VLOOKUP(B1351,[1]Sheet1!$H$123:$H$309,1,0)</f>
        <v>#N/A</v>
      </c>
    </row>
    <row r="1352" spans="1:11" ht="26.25" customHeight="1" x14ac:dyDescent="0.25">
      <c r="A1352" s="10">
        <v>44886</v>
      </c>
      <c r="B1352" s="11" t="s">
        <v>1558</v>
      </c>
      <c r="C1352" s="11" t="s">
        <v>2664</v>
      </c>
      <c r="D1352" s="11" t="s">
        <v>662</v>
      </c>
      <c r="E1352" s="12" t="s">
        <v>2054</v>
      </c>
      <c r="F1352" s="11"/>
      <c r="G1352" s="13">
        <v>2334496</v>
      </c>
      <c r="H1352" s="13">
        <v>36800</v>
      </c>
      <c r="I1352" s="13">
        <v>183816</v>
      </c>
      <c r="J1352" s="13">
        <v>2481512</v>
      </c>
      <c r="K1352" t="e">
        <f>VLOOKUP(B1352,[1]Sheet1!$H$123:$H$309,1,0)</f>
        <v>#N/A</v>
      </c>
    </row>
    <row r="1353" spans="1:11" ht="26.25" customHeight="1" x14ac:dyDescent="0.25">
      <c r="A1353" s="10">
        <v>44886</v>
      </c>
      <c r="B1353" s="11" t="s">
        <v>2882</v>
      </c>
      <c r="C1353" s="11" t="s">
        <v>2664</v>
      </c>
      <c r="D1353" s="11" t="s">
        <v>1100</v>
      </c>
      <c r="E1353" s="12" t="s">
        <v>2054</v>
      </c>
      <c r="F1353" s="11"/>
      <c r="G1353" s="13">
        <v>828960</v>
      </c>
      <c r="H1353" s="13">
        <v>36800</v>
      </c>
      <c r="I1353" s="13">
        <v>63373</v>
      </c>
      <c r="J1353" s="13">
        <v>855533</v>
      </c>
      <c r="K1353" t="e">
        <f>VLOOKUP(B1353,[1]Sheet1!$H$123:$H$309,1,0)</f>
        <v>#N/A</v>
      </c>
    </row>
    <row r="1354" spans="1:11" ht="26.25" customHeight="1" x14ac:dyDescent="0.25">
      <c r="A1354" s="10">
        <v>44886</v>
      </c>
      <c r="B1354" s="11" t="s">
        <v>2033</v>
      </c>
      <c r="C1354" s="11" t="s">
        <v>2664</v>
      </c>
      <c r="D1354" s="11" t="s">
        <v>2813</v>
      </c>
      <c r="E1354" s="12" t="s">
        <v>2054</v>
      </c>
      <c r="F1354" s="11"/>
      <c r="G1354" s="13">
        <v>516104</v>
      </c>
      <c r="H1354" s="13">
        <v>0</v>
      </c>
      <c r="I1354" s="13">
        <v>41288</v>
      </c>
      <c r="J1354" s="13">
        <v>557392</v>
      </c>
      <c r="K1354" t="e">
        <f>VLOOKUP(B1354,[1]Sheet1!$H$123:$H$309,1,0)</f>
        <v>#N/A</v>
      </c>
    </row>
    <row r="1355" spans="1:11" ht="26.25" customHeight="1" x14ac:dyDescent="0.25">
      <c r="A1355" s="10">
        <v>44886</v>
      </c>
      <c r="B1355" s="11" t="s">
        <v>2824</v>
      </c>
      <c r="C1355" s="11" t="s">
        <v>2664</v>
      </c>
      <c r="D1355" s="11" t="s">
        <v>2419</v>
      </c>
      <c r="E1355" s="12" t="s">
        <v>2054</v>
      </c>
      <c r="F1355" s="11"/>
      <c r="G1355" s="13">
        <v>3026682</v>
      </c>
      <c r="H1355" s="13">
        <v>36800</v>
      </c>
      <c r="I1355" s="13">
        <v>239191</v>
      </c>
      <c r="J1355" s="13">
        <v>3229073</v>
      </c>
      <c r="K1355" t="e">
        <f>VLOOKUP(B1355,[1]Sheet1!$H$123:$H$309,1,0)</f>
        <v>#N/A</v>
      </c>
    </row>
    <row r="1356" spans="1:11" ht="26.25" customHeight="1" x14ac:dyDescent="0.25">
      <c r="A1356" s="10">
        <v>44886</v>
      </c>
      <c r="B1356" s="11" t="s">
        <v>597</v>
      </c>
      <c r="C1356" s="11" t="s">
        <v>2664</v>
      </c>
      <c r="D1356" s="11" t="s">
        <v>2997</v>
      </c>
      <c r="E1356" s="12" t="s">
        <v>2054</v>
      </c>
      <c r="F1356" s="11"/>
      <c r="G1356" s="13">
        <v>2834632</v>
      </c>
      <c r="H1356" s="13">
        <v>0</v>
      </c>
      <c r="I1356" s="13">
        <v>226771</v>
      </c>
      <c r="J1356" s="13">
        <v>3061403</v>
      </c>
      <c r="K1356" t="e">
        <f>VLOOKUP(B1356,[1]Sheet1!$H$123:$H$309,1,0)</f>
        <v>#N/A</v>
      </c>
    </row>
    <row r="1357" spans="1:11" ht="26.25" customHeight="1" x14ac:dyDescent="0.25">
      <c r="A1357" s="10">
        <v>44886</v>
      </c>
      <c r="B1357" s="11" t="s">
        <v>2728</v>
      </c>
      <c r="C1357" s="11" t="s">
        <v>2664</v>
      </c>
      <c r="D1357" s="11" t="s">
        <v>1351</v>
      </c>
      <c r="E1357" s="12" t="s">
        <v>2054</v>
      </c>
      <c r="F1357" s="11"/>
      <c r="G1357" s="13">
        <v>2753148</v>
      </c>
      <c r="H1357" s="13">
        <v>0</v>
      </c>
      <c r="I1357" s="13">
        <v>220252</v>
      </c>
      <c r="J1357" s="13">
        <v>2973400</v>
      </c>
      <c r="K1357" t="e">
        <f>VLOOKUP(B1357,[1]Sheet1!$H$123:$H$309,1,0)</f>
        <v>#N/A</v>
      </c>
    </row>
    <row r="1358" spans="1:11" ht="26.25" customHeight="1" x14ac:dyDescent="0.25">
      <c r="A1358" s="10">
        <v>44886</v>
      </c>
      <c r="B1358" s="11" t="s">
        <v>3000</v>
      </c>
      <c r="C1358" s="11" t="s">
        <v>2664</v>
      </c>
      <c r="D1358" s="11" t="s">
        <v>2934</v>
      </c>
      <c r="E1358" s="12" t="s">
        <v>2054</v>
      </c>
      <c r="F1358" s="11"/>
      <c r="G1358" s="13">
        <v>2984277</v>
      </c>
      <c r="H1358" s="13">
        <v>0</v>
      </c>
      <c r="I1358" s="13">
        <v>238742</v>
      </c>
      <c r="J1358" s="13">
        <v>3223019</v>
      </c>
      <c r="K1358" t="e">
        <f>VLOOKUP(B1358,[1]Sheet1!$H$123:$H$309,1,0)</f>
        <v>#N/A</v>
      </c>
    </row>
    <row r="1359" spans="1:11" ht="26.25" customHeight="1" x14ac:dyDescent="0.25">
      <c r="A1359" s="10">
        <v>44886</v>
      </c>
      <c r="B1359" s="11" t="s">
        <v>430</v>
      </c>
      <c r="C1359" s="11" t="s">
        <v>2664</v>
      </c>
      <c r="D1359" s="11" t="s">
        <v>2569</v>
      </c>
      <c r="E1359" s="12" t="s">
        <v>2054</v>
      </c>
      <c r="F1359" s="11"/>
      <c r="G1359" s="13">
        <v>1232936</v>
      </c>
      <c r="H1359" s="13">
        <v>0</v>
      </c>
      <c r="I1359" s="13">
        <v>98635</v>
      </c>
      <c r="J1359" s="13">
        <v>1331571</v>
      </c>
      <c r="K1359" t="e">
        <f>VLOOKUP(B1359,[1]Sheet1!$H$123:$H$309,1,0)</f>
        <v>#N/A</v>
      </c>
    </row>
    <row r="1360" spans="1:11" ht="26.25" customHeight="1" x14ac:dyDescent="0.25">
      <c r="A1360" s="10">
        <v>44886</v>
      </c>
      <c r="B1360" s="11" t="s">
        <v>1448</v>
      </c>
      <c r="C1360" s="11" t="s">
        <v>2664</v>
      </c>
      <c r="D1360" s="11" t="s">
        <v>2439</v>
      </c>
      <c r="E1360" s="12" t="s">
        <v>2054</v>
      </c>
      <c r="F1360" s="11"/>
      <c r="G1360" s="13">
        <v>1103552</v>
      </c>
      <c r="H1360" s="13">
        <v>0</v>
      </c>
      <c r="I1360" s="13">
        <v>88284</v>
      </c>
      <c r="J1360" s="13">
        <v>1191836</v>
      </c>
      <c r="K1360" t="e">
        <f>VLOOKUP(B1360,[1]Sheet1!$H$123:$H$309,1,0)</f>
        <v>#N/A</v>
      </c>
    </row>
    <row r="1361" spans="1:11" ht="26.25" customHeight="1" x14ac:dyDescent="0.25">
      <c r="A1361" s="10">
        <v>44886</v>
      </c>
      <c r="B1361" s="11" t="s">
        <v>140</v>
      </c>
      <c r="C1361" s="11" t="s">
        <v>2664</v>
      </c>
      <c r="D1361" s="11" t="s">
        <v>2285</v>
      </c>
      <c r="E1361" s="12" t="s">
        <v>2054</v>
      </c>
      <c r="F1361" s="11"/>
      <c r="G1361" s="13">
        <v>1387352</v>
      </c>
      <c r="H1361" s="13">
        <v>0</v>
      </c>
      <c r="I1361" s="13">
        <v>110988</v>
      </c>
      <c r="J1361" s="13">
        <v>1498340</v>
      </c>
      <c r="K1361" t="e">
        <f>VLOOKUP(B1361,[1]Sheet1!$H$123:$H$309,1,0)</f>
        <v>#N/A</v>
      </c>
    </row>
    <row r="1362" spans="1:11" ht="26.25" customHeight="1" x14ac:dyDescent="0.25">
      <c r="A1362" s="10">
        <v>44886</v>
      </c>
      <c r="B1362" s="11" t="s">
        <v>381</v>
      </c>
      <c r="C1362" s="11" t="s">
        <v>2664</v>
      </c>
      <c r="D1362" s="11" t="s">
        <v>1202</v>
      </c>
      <c r="E1362" s="12" t="s">
        <v>2054</v>
      </c>
      <c r="F1362" s="11"/>
      <c r="G1362" s="13">
        <v>839784</v>
      </c>
      <c r="H1362" s="13">
        <v>0</v>
      </c>
      <c r="I1362" s="13">
        <v>67183</v>
      </c>
      <c r="J1362" s="13">
        <v>906967</v>
      </c>
      <c r="K1362" t="e">
        <f>VLOOKUP(B1362,[1]Sheet1!$H$123:$H$309,1,0)</f>
        <v>#N/A</v>
      </c>
    </row>
    <row r="1363" spans="1:11" ht="26.25" customHeight="1" x14ac:dyDescent="0.25">
      <c r="A1363" s="10">
        <v>44886</v>
      </c>
      <c r="B1363" s="11" t="s">
        <v>2181</v>
      </c>
      <c r="C1363" s="11" t="s">
        <v>2664</v>
      </c>
      <c r="D1363" s="11" t="s">
        <v>2644</v>
      </c>
      <c r="E1363" s="12" t="s">
        <v>2054</v>
      </c>
      <c r="F1363" s="11"/>
      <c r="G1363" s="13">
        <v>2711689</v>
      </c>
      <c r="H1363" s="13">
        <v>0</v>
      </c>
      <c r="I1363" s="13">
        <v>216935</v>
      </c>
      <c r="J1363" s="13">
        <v>2928624</v>
      </c>
      <c r="K1363" t="e">
        <f>VLOOKUP(B1363,[1]Sheet1!$H$123:$H$309,1,0)</f>
        <v>#N/A</v>
      </c>
    </row>
    <row r="1364" spans="1:11" ht="26.25" customHeight="1" x14ac:dyDescent="0.25">
      <c r="A1364" s="10">
        <v>44886</v>
      </c>
      <c r="B1364" s="11" t="s">
        <v>372</v>
      </c>
      <c r="C1364" s="11" t="s">
        <v>2664</v>
      </c>
      <c r="D1364" s="11" t="s">
        <v>77</v>
      </c>
      <c r="E1364" s="12" t="s">
        <v>2054</v>
      </c>
      <c r="F1364" s="11"/>
      <c r="G1364" s="13">
        <v>2470285</v>
      </c>
      <c r="H1364" s="13">
        <v>0</v>
      </c>
      <c r="I1364" s="13">
        <v>197623</v>
      </c>
      <c r="J1364" s="13">
        <v>2667908</v>
      </c>
      <c r="K1364" t="e">
        <f>VLOOKUP(B1364,[1]Sheet1!$H$123:$H$309,1,0)</f>
        <v>#N/A</v>
      </c>
    </row>
    <row r="1365" spans="1:11" ht="26.25" customHeight="1" x14ac:dyDescent="0.25">
      <c r="A1365" s="10">
        <v>44886</v>
      </c>
      <c r="B1365" s="11" t="s">
        <v>1415</v>
      </c>
      <c r="C1365" s="11" t="s">
        <v>2664</v>
      </c>
      <c r="D1365" s="11" t="s">
        <v>376</v>
      </c>
      <c r="E1365" s="12" t="s">
        <v>2054</v>
      </c>
      <c r="F1365" s="11"/>
      <c r="G1365" s="13">
        <v>737586</v>
      </c>
      <c r="H1365" s="13">
        <v>0</v>
      </c>
      <c r="I1365" s="13">
        <v>59007</v>
      </c>
      <c r="J1365" s="13">
        <v>796593</v>
      </c>
      <c r="K1365" t="e">
        <f>VLOOKUP(B1365,[1]Sheet1!$H$123:$H$309,1,0)</f>
        <v>#N/A</v>
      </c>
    </row>
    <row r="1366" spans="1:11" ht="26.25" customHeight="1" x14ac:dyDescent="0.25">
      <c r="A1366" s="10">
        <v>44886</v>
      </c>
      <c r="B1366" s="11" t="s">
        <v>1869</v>
      </c>
      <c r="C1366" s="11" t="s">
        <v>2664</v>
      </c>
      <c r="D1366" s="11" t="s">
        <v>1859</v>
      </c>
      <c r="E1366" s="12" t="s">
        <v>2054</v>
      </c>
      <c r="F1366" s="11"/>
      <c r="G1366" s="13">
        <v>2035980</v>
      </c>
      <c r="H1366" s="13">
        <v>0</v>
      </c>
      <c r="I1366" s="13">
        <v>162878</v>
      </c>
      <c r="J1366" s="13">
        <v>2198858</v>
      </c>
      <c r="K1366" t="e">
        <f>VLOOKUP(B1366,[1]Sheet1!$H$123:$H$309,1,0)</f>
        <v>#N/A</v>
      </c>
    </row>
    <row r="1367" spans="1:11" ht="26.25" customHeight="1" x14ac:dyDescent="0.25">
      <c r="A1367" s="10">
        <v>44884</v>
      </c>
      <c r="B1367" s="11" t="s">
        <v>2825</v>
      </c>
      <c r="C1367" s="11" t="s">
        <v>2664</v>
      </c>
      <c r="D1367" s="11" t="s">
        <v>2289</v>
      </c>
      <c r="E1367" s="12" t="s">
        <v>2054</v>
      </c>
      <c r="F1367" s="11"/>
      <c r="G1367" s="13">
        <v>2266004</v>
      </c>
      <c r="H1367" s="13">
        <v>0</v>
      </c>
      <c r="I1367" s="13">
        <v>181280</v>
      </c>
      <c r="J1367" s="13">
        <v>2447284</v>
      </c>
      <c r="K1367" t="e">
        <f>VLOOKUP(B1367,[1]Sheet1!$H$123:$H$309,1,0)</f>
        <v>#N/A</v>
      </c>
    </row>
    <row r="1368" spans="1:11" ht="26.25" customHeight="1" x14ac:dyDescent="0.25">
      <c r="A1368" s="10">
        <v>44884</v>
      </c>
      <c r="B1368" s="11" t="s">
        <v>2064</v>
      </c>
      <c r="C1368" s="11" t="s">
        <v>2664</v>
      </c>
      <c r="D1368" s="11" t="s">
        <v>551</v>
      </c>
      <c r="E1368" s="12" t="s">
        <v>2054</v>
      </c>
      <c r="F1368" s="11"/>
      <c r="G1368" s="13">
        <v>3448808</v>
      </c>
      <c r="H1368" s="13">
        <v>0</v>
      </c>
      <c r="I1368" s="13">
        <v>275905</v>
      </c>
      <c r="J1368" s="13">
        <v>3724713</v>
      </c>
      <c r="K1368" t="e">
        <f>VLOOKUP(B1368,[1]Sheet1!$H$123:$H$309,1,0)</f>
        <v>#N/A</v>
      </c>
    </row>
    <row r="1369" spans="1:11" ht="26.25" customHeight="1" x14ac:dyDescent="0.25">
      <c r="A1369" s="10">
        <v>44884</v>
      </c>
      <c r="B1369" s="11" t="s">
        <v>1344</v>
      </c>
      <c r="C1369" s="11" t="s">
        <v>2664</v>
      </c>
      <c r="D1369" s="11" t="s">
        <v>2194</v>
      </c>
      <c r="E1369" s="12" t="s">
        <v>2054</v>
      </c>
      <c r="F1369" s="11"/>
      <c r="G1369" s="13">
        <v>1686484</v>
      </c>
      <c r="H1369" s="13">
        <v>0</v>
      </c>
      <c r="I1369" s="13">
        <v>134919</v>
      </c>
      <c r="J1369" s="13">
        <v>1821403</v>
      </c>
      <c r="K1369" t="e">
        <f>VLOOKUP(B1369,[1]Sheet1!$H$123:$H$309,1,0)</f>
        <v>#N/A</v>
      </c>
    </row>
    <row r="1370" spans="1:11" ht="26.25" customHeight="1" x14ac:dyDescent="0.25">
      <c r="A1370" s="10">
        <v>44884</v>
      </c>
      <c r="B1370" s="11" t="s">
        <v>1103</v>
      </c>
      <c r="C1370" s="11" t="s">
        <v>2664</v>
      </c>
      <c r="D1370" s="11" t="s">
        <v>1043</v>
      </c>
      <c r="E1370" s="12" t="s">
        <v>2054</v>
      </c>
      <c r="F1370" s="11"/>
      <c r="G1370" s="13">
        <v>2905808</v>
      </c>
      <c r="H1370" s="13">
        <v>0</v>
      </c>
      <c r="I1370" s="13">
        <v>232465</v>
      </c>
      <c r="J1370" s="13">
        <v>3138273</v>
      </c>
      <c r="K1370" t="e">
        <f>VLOOKUP(B1370,[1]Sheet1!$H$123:$H$309,1,0)</f>
        <v>#N/A</v>
      </c>
    </row>
    <row r="1371" spans="1:11" ht="26.25" customHeight="1" x14ac:dyDescent="0.25">
      <c r="A1371" s="10">
        <v>44884</v>
      </c>
      <c r="B1371" s="11" t="s">
        <v>1610</v>
      </c>
      <c r="C1371" s="11" t="s">
        <v>2664</v>
      </c>
      <c r="D1371" s="11" t="s">
        <v>1136</v>
      </c>
      <c r="E1371" s="12" t="s">
        <v>2054</v>
      </c>
      <c r="F1371" s="11"/>
      <c r="G1371" s="13">
        <v>3313246</v>
      </c>
      <c r="H1371" s="13">
        <v>36800</v>
      </c>
      <c r="I1371" s="13">
        <v>262116</v>
      </c>
      <c r="J1371" s="13">
        <v>3538562</v>
      </c>
      <c r="K1371" t="e">
        <f>VLOOKUP(B1371,[1]Sheet1!$H$123:$H$309,1,0)</f>
        <v>#N/A</v>
      </c>
    </row>
    <row r="1372" spans="1:11" ht="26.25" customHeight="1" x14ac:dyDescent="0.25">
      <c r="A1372" s="10">
        <v>44884</v>
      </c>
      <c r="B1372" s="11" t="s">
        <v>1157</v>
      </c>
      <c r="C1372" s="11" t="s">
        <v>2664</v>
      </c>
      <c r="D1372" s="11" t="s">
        <v>1862</v>
      </c>
      <c r="E1372" s="12" t="s">
        <v>2054</v>
      </c>
      <c r="F1372" s="11"/>
      <c r="G1372" s="13">
        <v>2737416</v>
      </c>
      <c r="H1372" s="13">
        <v>0</v>
      </c>
      <c r="I1372" s="13">
        <v>218993</v>
      </c>
      <c r="J1372" s="13">
        <v>2956409</v>
      </c>
      <c r="K1372" t="e">
        <f>VLOOKUP(B1372,[1]Sheet1!$H$123:$H$309,1,0)</f>
        <v>#N/A</v>
      </c>
    </row>
    <row r="1373" spans="1:11" ht="26.25" customHeight="1" x14ac:dyDescent="0.25">
      <c r="A1373" s="10">
        <v>44884</v>
      </c>
      <c r="B1373" s="11" t="s">
        <v>531</v>
      </c>
      <c r="C1373" s="11" t="s">
        <v>2664</v>
      </c>
      <c r="D1373" s="11" t="s">
        <v>765</v>
      </c>
      <c r="E1373" s="12" t="s">
        <v>2054</v>
      </c>
      <c r="F1373" s="11"/>
      <c r="G1373" s="13">
        <v>2910224</v>
      </c>
      <c r="H1373" s="13">
        <v>0</v>
      </c>
      <c r="I1373" s="13">
        <v>232818</v>
      </c>
      <c r="J1373" s="13">
        <v>3143042</v>
      </c>
      <c r="K1373" t="e">
        <f>VLOOKUP(B1373,[1]Sheet1!$H$123:$H$309,1,0)</f>
        <v>#N/A</v>
      </c>
    </row>
    <row r="1374" spans="1:11" ht="26.25" customHeight="1" x14ac:dyDescent="0.25">
      <c r="A1374" s="10">
        <v>44884</v>
      </c>
      <c r="B1374" s="11" t="s">
        <v>618</v>
      </c>
      <c r="C1374" s="11" t="s">
        <v>2664</v>
      </c>
      <c r="D1374" s="11" t="s">
        <v>969</v>
      </c>
      <c r="E1374" s="12" t="s">
        <v>2054</v>
      </c>
      <c r="F1374" s="11"/>
      <c r="G1374" s="13">
        <v>2366928</v>
      </c>
      <c r="H1374" s="13">
        <v>0</v>
      </c>
      <c r="I1374" s="13">
        <v>189354</v>
      </c>
      <c r="J1374" s="13">
        <v>2556282</v>
      </c>
      <c r="K1374" t="e">
        <f>VLOOKUP(B1374,[1]Sheet1!$H$123:$H$309,1,0)</f>
        <v>#N/A</v>
      </c>
    </row>
    <row r="1375" spans="1:11" ht="26.25" customHeight="1" x14ac:dyDescent="0.25">
      <c r="A1375" s="10">
        <v>44884</v>
      </c>
      <c r="B1375" s="11" t="s">
        <v>896</v>
      </c>
      <c r="C1375" s="11" t="s">
        <v>2664</v>
      </c>
      <c r="D1375" s="11" t="s">
        <v>627</v>
      </c>
      <c r="E1375" s="12" t="s">
        <v>2054</v>
      </c>
      <c r="F1375" s="11"/>
      <c r="G1375" s="13">
        <v>644960</v>
      </c>
      <c r="H1375" s="13">
        <v>0</v>
      </c>
      <c r="I1375" s="13">
        <v>51597</v>
      </c>
      <c r="J1375" s="13">
        <v>696557</v>
      </c>
      <c r="K1375" t="e">
        <f>VLOOKUP(B1375,[1]Sheet1!$H$123:$H$309,1,0)</f>
        <v>#N/A</v>
      </c>
    </row>
    <row r="1376" spans="1:11" ht="26.25" customHeight="1" x14ac:dyDescent="0.25">
      <c r="A1376" s="10">
        <v>44884</v>
      </c>
      <c r="B1376" s="11" t="s">
        <v>1644</v>
      </c>
      <c r="C1376" s="11" t="s">
        <v>2664</v>
      </c>
      <c r="D1376" s="11" t="s">
        <v>158</v>
      </c>
      <c r="E1376" s="12" t="s">
        <v>2054</v>
      </c>
      <c r="F1376" s="11"/>
      <c r="G1376" s="13">
        <v>1013832</v>
      </c>
      <c r="H1376" s="13">
        <v>0</v>
      </c>
      <c r="I1376" s="13">
        <v>81107</v>
      </c>
      <c r="J1376" s="13">
        <v>1094939</v>
      </c>
      <c r="K1376" t="e">
        <f>VLOOKUP(B1376,[1]Sheet1!$H$123:$H$309,1,0)</f>
        <v>#N/A</v>
      </c>
    </row>
    <row r="1377" spans="1:11" ht="26.25" customHeight="1" x14ac:dyDescent="0.25">
      <c r="A1377" s="10">
        <v>44884</v>
      </c>
      <c r="B1377" s="11" t="s">
        <v>2006</v>
      </c>
      <c r="C1377" s="11" t="s">
        <v>2664</v>
      </c>
      <c r="D1377" s="11" t="s">
        <v>2078</v>
      </c>
      <c r="E1377" s="12" t="s">
        <v>2054</v>
      </c>
      <c r="F1377" s="11"/>
      <c r="G1377" s="13">
        <v>1106828</v>
      </c>
      <c r="H1377" s="13">
        <v>0</v>
      </c>
      <c r="I1377" s="13">
        <v>88546</v>
      </c>
      <c r="J1377" s="13">
        <v>1195374</v>
      </c>
      <c r="K1377" t="e">
        <f>VLOOKUP(B1377,[1]Sheet1!$H$123:$H$309,1,0)</f>
        <v>#N/A</v>
      </c>
    </row>
    <row r="1378" spans="1:11" ht="26.25" customHeight="1" x14ac:dyDescent="0.25">
      <c r="A1378" s="10">
        <v>44884</v>
      </c>
      <c r="B1378" s="11" t="s">
        <v>586</v>
      </c>
      <c r="C1378" s="11" t="s">
        <v>2664</v>
      </c>
      <c r="D1378" s="11" t="s">
        <v>475</v>
      </c>
      <c r="E1378" s="12" t="s">
        <v>2054</v>
      </c>
      <c r="F1378" s="11"/>
      <c r="G1378" s="13">
        <v>2020054</v>
      </c>
      <c r="H1378" s="13">
        <v>0</v>
      </c>
      <c r="I1378" s="13">
        <v>161604</v>
      </c>
      <c r="J1378" s="13">
        <v>2181658</v>
      </c>
      <c r="K1378" t="e">
        <f>VLOOKUP(B1378,[1]Sheet1!$H$123:$H$309,1,0)</f>
        <v>#N/A</v>
      </c>
    </row>
    <row r="1379" spans="1:11" ht="26.25" customHeight="1" x14ac:dyDescent="0.25">
      <c r="A1379" s="10">
        <v>44884</v>
      </c>
      <c r="B1379" s="11" t="s">
        <v>2849</v>
      </c>
      <c r="C1379" s="11" t="s">
        <v>2664</v>
      </c>
      <c r="D1379" s="11" t="s">
        <v>1543</v>
      </c>
      <c r="E1379" s="12" t="s">
        <v>2054</v>
      </c>
      <c r="F1379" s="11"/>
      <c r="G1379" s="13">
        <v>2905544</v>
      </c>
      <c r="H1379" s="13">
        <v>0</v>
      </c>
      <c r="I1379" s="13">
        <v>232444</v>
      </c>
      <c r="J1379" s="13">
        <v>3137988</v>
      </c>
      <c r="K1379" t="e">
        <f>VLOOKUP(B1379,[1]Sheet1!$H$123:$H$309,1,0)</f>
        <v>#N/A</v>
      </c>
    </row>
    <row r="1380" spans="1:11" ht="26.25" customHeight="1" x14ac:dyDescent="0.25">
      <c r="A1380" s="10">
        <v>44884</v>
      </c>
      <c r="B1380" s="11" t="s">
        <v>2092</v>
      </c>
      <c r="C1380" s="11" t="s">
        <v>2664</v>
      </c>
      <c r="D1380" s="11" t="s">
        <v>909</v>
      </c>
      <c r="E1380" s="12" t="s">
        <v>2054</v>
      </c>
      <c r="F1380" s="11"/>
      <c r="G1380" s="13">
        <v>2372212</v>
      </c>
      <c r="H1380" s="13">
        <v>0</v>
      </c>
      <c r="I1380" s="13">
        <v>189777</v>
      </c>
      <c r="J1380" s="13">
        <v>2561989</v>
      </c>
      <c r="K1380" t="e">
        <f>VLOOKUP(B1380,[1]Sheet1!$H$123:$H$309,1,0)</f>
        <v>#N/A</v>
      </c>
    </row>
    <row r="1381" spans="1:11" ht="26.25" customHeight="1" x14ac:dyDescent="0.25">
      <c r="A1381" s="10">
        <v>44884</v>
      </c>
      <c r="B1381" s="11" t="s">
        <v>47</v>
      </c>
      <c r="C1381" s="11" t="s">
        <v>2664</v>
      </c>
      <c r="D1381" s="11" t="s">
        <v>2022</v>
      </c>
      <c r="E1381" s="12" t="s">
        <v>2054</v>
      </c>
      <c r="F1381" s="11"/>
      <c r="G1381" s="13">
        <v>2982308</v>
      </c>
      <c r="H1381" s="13">
        <v>0</v>
      </c>
      <c r="I1381" s="13">
        <v>238585</v>
      </c>
      <c r="J1381" s="13">
        <v>3220893</v>
      </c>
      <c r="K1381" t="e">
        <f>VLOOKUP(B1381,[1]Sheet1!$H$123:$H$309,1,0)</f>
        <v>#N/A</v>
      </c>
    </row>
    <row r="1382" spans="1:11" ht="26.25" customHeight="1" x14ac:dyDescent="0.25">
      <c r="A1382" s="10">
        <v>44884</v>
      </c>
      <c r="B1382" s="11" t="s">
        <v>2463</v>
      </c>
      <c r="C1382" s="11" t="s">
        <v>2664</v>
      </c>
      <c r="D1382" s="11" t="s">
        <v>126</v>
      </c>
      <c r="E1382" s="12" t="s">
        <v>2054</v>
      </c>
      <c r="F1382" s="11"/>
      <c r="G1382" s="13">
        <v>1230340</v>
      </c>
      <c r="H1382" s="13">
        <v>0</v>
      </c>
      <c r="I1382" s="13">
        <v>98427</v>
      </c>
      <c r="J1382" s="13">
        <v>1328767</v>
      </c>
      <c r="K1382" t="e">
        <f>VLOOKUP(B1382,[1]Sheet1!$H$123:$H$309,1,0)</f>
        <v>#N/A</v>
      </c>
    </row>
    <row r="1383" spans="1:11" ht="26.25" customHeight="1" x14ac:dyDescent="0.25">
      <c r="A1383" s="10">
        <v>44884</v>
      </c>
      <c r="B1383" s="11" t="s">
        <v>1026</v>
      </c>
      <c r="C1383" s="11" t="s">
        <v>2664</v>
      </c>
      <c r="D1383" s="11" t="s">
        <v>2725</v>
      </c>
      <c r="E1383" s="12" t="s">
        <v>2054</v>
      </c>
      <c r="F1383" s="11"/>
      <c r="G1383" s="13">
        <v>3084008</v>
      </c>
      <c r="H1383" s="13">
        <v>0</v>
      </c>
      <c r="I1383" s="13">
        <v>246721</v>
      </c>
      <c r="J1383" s="13">
        <v>3330729</v>
      </c>
      <c r="K1383" t="e">
        <f>VLOOKUP(B1383,[1]Sheet1!$H$123:$H$309,1,0)</f>
        <v>#N/A</v>
      </c>
    </row>
    <row r="1384" spans="1:11" ht="26.25" customHeight="1" x14ac:dyDescent="0.25">
      <c r="A1384" s="10">
        <v>44884</v>
      </c>
      <c r="B1384" s="11" t="s">
        <v>152</v>
      </c>
      <c r="C1384" s="11" t="s">
        <v>2664</v>
      </c>
      <c r="D1384" s="11" t="s">
        <v>2469</v>
      </c>
      <c r="E1384" s="12" t="s">
        <v>2054</v>
      </c>
      <c r="F1384" s="11"/>
      <c r="G1384" s="13">
        <v>3062380</v>
      </c>
      <c r="H1384" s="13">
        <v>36800</v>
      </c>
      <c r="I1384" s="13">
        <v>242046</v>
      </c>
      <c r="J1384" s="13">
        <v>3267626</v>
      </c>
      <c r="K1384" t="e">
        <f>VLOOKUP(B1384,[1]Sheet1!$H$123:$H$309,1,0)</f>
        <v>#N/A</v>
      </c>
    </row>
    <row r="1385" spans="1:11" ht="26.25" customHeight="1" x14ac:dyDescent="0.25">
      <c r="A1385" s="10">
        <v>44884</v>
      </c>
      <c r="B1385" s="11" t="s">
        <v>2081</v>
      </c>
      <c r="C1385" s="11" t="s">
        <v>2664</v>
      </c>
      <c r="D1385" s="11" t="s">
        <v>1003</v>
      </c>
      <c r="E1385" s="12" t="s">
        <v>2054</v>
      </c>
      <c r="F1385" s="11"/>
      <c r="G1385" s="13">
        <v>2413685</v>
      </c>
      <c r="H1385" s="13">
        <v>0</v>
      </c>
      <c r="I1385" s="13">
        <v>193095</v>
      </c>
      <c r="J1385" s="13">
        <v>2606780</v>
      </c>
      <c r="K1385" t="e">
        <f>VLOOKUP(B1385,[1]Sheet1!$H$123:$H$309,1,0)</f>
        <v>#N/A</v>
      </c>
    </row>
    <row r="1386" spans="1:11" ht="26.25" customHeight="1" x14ac:dyDescent="0.25">
      <c r="A1386" s="10">
        <v>44884</v>
      </c>
      <c r="B1386" s="11" t="s">
        <v>2259</v>
      </c>
      <c r="C1386" s="11" t="s">
        <v>2664</v>
      </c>
      <c r="D1386" s="11" t="s">
        <v>2536</v>
      </c>
      <c r="E1386" s="12" t="s">
        <v>2054</v>
      </c>
      <c r="F1386" s="11"/>
      <c r="G1386" s="13">
        <v>2124812</v>
      </c>
      <c r="H1386" s="13">
        <v>0</v>
      </c>
      <c r="I1386" s="13">
        <v>169985</v>
      </c>
      <c r="J1386" s="13">
        <v>2294797</v>
      </c>
      <c r="K1386" t="e">
        <f>VLOOKUP(B1386,[1]Sheet1!$H$123:$H$309,1,0)</f>
        <v>#N/A</v>
      </c>
    </row>
    <row r="1387" spans="1:11" ht="26.25" customHeight="1" x14ac:dyDescent="0.25">
      <c r="A1387" s="10">
        <v>44884</v>
      </c>
      <c r="B1387" s="11" t="s">
        <v>2791</v>
      </c>
      <c r="C1387" s="11" t="s">
        <v>2664</v>
      </c>
      <c r="D1387" s="11" t="s">
        <v>777</v>
      </c>
      <c r="E1387" s="12" t="s">
        <v>2054</v>
      </c>
      <c r="F1387" s="11"/>
      <c r="G1387" s="13">
        <v>2631600</v>
      </c>
      <c r="H1387" s="13">
        <v>0</v>
      </c>
      <c r="I1387" s="13">
        <v>210528</v>
      </c>
      <c r="J1387" s="13">
        <v>2842128</v>
      </c>
      <c r="K1387" t="e">
        <f>VLOOKUP(B1387,[1]Sheet1!$H$123:$H$309,1,0)</f>
        <v>#N/A</v>
      </c>
    </row>
    <row r="1388" spans="1:11" ht="26.25" customHeight="1" x14ac:dyDescent="0.25">
      <c r="A1388" s="10">
        <v>44884</v>
      </c>
      <c r="B1388" s="11" t="s">
        <v>2205</v>
      </c>
      <c r="C1388" s="11" t="s">
        <v>2664</v>
      </c>
      <c r="D1388" s="11" t="s">
        <v>2647</v>
      </c>
      <c r="E1388" s="12" t="s">
        <v>2054</v>
      </c>
      <c r="F1388" s="11"/>
      <c r="G1388" s="13">
        <v>2475876</v>
      </c>
      <c r="H1388" s="13">
        <v>0</v>
      </c>
      <c r="I1388" s="13">
        <v>198070</v>
      </c>
      <c r="J1388" s="13">
        <v>2673946</v>
      </c>
      <c r="K1388" t="e">
        <f>VLOOKUP(B1388,[1]Sheet1!$H$123:$H$309,1,0)</f>
        <v>#N/A</v>
      </c>
    </row>
    <row r="1389" spans="1:11" ht="26.25" customHeight="1" x14ac:dyDescent="0.25">
      <c r="A1389" s="10">
        <v>44887</v>
      </c>
      <c r="B1389" s="11" t="s">
        <v>1682</v>
      </c>
      <c r="C1389" s="11" t="s">
        <v>2664</v>
      </c>
      <c r="D1389" s="11" t="s">
        <v>526</v>
      </c>
      <c r="E1389" s="12" t="s">
        <v>2054</v>
      </c>
      <c r="F1389" s="11"/>
      <c r="G1389" s="13">
        <v>2123304</v>
      </c>
      <c r="H1389" s="13">
        <v>0</v>
      </c>
      <c r="I1389" s="13">
        <v>169864</v>
      </c>
      <c r="J1389" s="13">
        <v>2293168</v>
      </c>
      <c r="K1389" t="e">
        <f>VLOOKUP(B1389,[1]Sheet1!$H$123:$H$309,1,0)</f>
        <v>#N/A</v>
      </c>
    </row>
    <row r="1390" spans="1:11" ht="26.25" customHeight="1" x14ac:dyDescent="0.25">
      <c r="A1390" s="10">
        <v>44887</v>
      </c>
      <c r="B1390" s="11" t="s">
        <v>1632</v>
      </c>
      <c r="C1390" s="11" t="s">
        <v>2664</v>
      </c>
      <c r="D1390" s="11" t="s">
        <v>2341</v>
      </c>
      <c r="E1390" s="12" t="s">
        <v>2054</v>
      </c>
      <c r="F1390" s="11" t="s">
        <v>3080</v>
      </c>
      <c r="G1390" s="13">
        <v>1620516</v>
      </c>
      <c r="H1390" s="13">
        <v>0</v>
      </c>
      <c r="I1390" s="13">
        <v>129641</v>
      </c>
      <c r="J1390" s="13">
        <v>1750157</v>
      </c>
      <c r="K1390" t="str">
        <f>VLOOKUP(B1390,[1]Sheet1!$H$123:$H$309,1,0)</f>
        <v>00052335</v>
      </c>
    </row>
    <row r="1391" spans="1:11" ht="26.25" customHeight="1" x14ac:dyDescent="0.25">
      <c r="A1391" s="10">
        <v>44887</v>
      </c>
      <c r="B1391" s="11" t="s">
        <v>2834</v>
      </c>
      <c r="C1391" s="11" t="s">
        <v>2664</v>
      </c>
      <c r="D1391" s="11" t="s">
        <v>2817</v>
      </c>
      <c r="E1391" s="12" t="s">
        <v>2054</v>
      </c>
      <c r="F1391" s="11"/>
      <c r="G1391" s="13">
        <v>1871992</v>
      </c>
      <c r="H1391" s="13">
        <v>0</v>
      </c>
      <c r="I1391" s="13">
        <v>149759</v>
      </c>
      <c r="J1391" s="13">
        <v>2021751</v>
      </c>
      <c r="K1391" t="e">
        <f>VLOOKUP(B1391,[1]Sheet1!$H$123:$H$309,1,0)</f>
        <v>#N/A</v>
      </c>
    </row>
    <row r="1392" spans="1:11" ht="26.25" customHeight="1" x14ac:dyDescent="0.25">
      <c r="A1392" s="10">
        <v>44887</v>
      </c>
      <c r="B1392" s="11" t="s">
        <v>1368</v>
      </c>
      <c r="C1392" s="11" t="s">
        <v>2664</v>
      </c>
      <c r="D1392" s="11" t="s">
        <v>685</v>
      </c>
      <c r="E1392" s="12" t="s">
        <v>2054</v>
      </c>
      <c r="F1392" s="11"/>
      <c r="G1392" s="13">
        <v>622062</v>
      </c>
      <c r="H1392" s="13">
        <v>0</v>
      </c>
      <c r="I1392" s="13">
        <v>49765</v>
      </c>
      <c r="J1392" s="13">
        <v>671827</v>
      </c>
      <c r="K1392" t="e">
        <f>VLOOKUP(B1392,[1]Sheet1!$H$123:$H$309,1,0)</f>
        <v>#N/A</v>
      </c>
    </row>
    <row r="1393" spans="1:11" ht="26.25" customHeight="1" x14ac:dyDescent="0.25">
      <c r="A1393" s="10">
        <v>44887</v>
      </c>
      <c r="B1393" s="11" t="s">
        <v>2837</v>
      </c>
      <c r="C1393" s="11" t="s">
        <v>2664</v>
      </c>
      <c r="D1393" s="11" t="s">
        <v>2482</v>
      </c>
      <c r="E1393" s="12" t="s">
        <v>2054</v>
      </c>
      <c r="F1393" s="11"/>
      <c r="G1393" s="13">
        <v>2002064</v>
      </c>
      <c r="H1393" s="13">
        <v>46000</v>
      </c>
      <c r="I1393" s="13">
        <v>156485</v>
      </c>
      <c r="J1393" s="13">
        <v>2112549</v>
      </c>
      <c r="K1393" t="e">
        <f>VLOOKUP(B1393,[1]Sheet1!$H$123:$H$309,1,0)</f>
        <v>#N/A</v>
      </c>
    </row>
    <row r="1394" spans="1:11" ht="26.25" customHeight="1" x14ac:dyDescent="0.25">
      <c r="A1394" s="10">
        <v>44887</v>
      </c>
      <c r="B1394" s="11" t="s">
        <v>2715</v>
      </c>
      <c r="C1394" s="11" t="s">
        <v>2664</v>
      </c>
      <c r="D1394" s="11" t="s">
        <v>2175</v>
      </c>
      <c r="E1394" s="12" t="s">
        <v>2054</v>
      </c>
      <c r="F1394" s="11"/>
      <c r="G1394" s="13">
        <v>1932284</v>
      </c>
      <c r="H1394" s="13">
        <v>36800</v>
      </c>
      <c r="I1394" s="13">
        <v>151639</v>
      </c>
      <c r="J1394" s="13">
        <v>2047123</v>
      </c>
      <c r="K1394" t="e">
        <f>VLOOKUP(B1394,[1]Sheet1!$H$123:$H$309,1,0)</f>
        <v>#N/A</v>
      </c>
    </row>
    <row r="1395" spans="1:11" ht="26.25" customHeight="1" x14ac:dyDescent="0.25">
      <c r="A1395" s="10">
        <v>44887</v>
      </c>
      <c r="B1395" s="11" t="s">
        <v>3068</v>
      </c>
      <c r="C1395" s="11" t="s">
        <v>2664</v>
      </c>
      <c r="D1395" s="11" t="s">
        <v>1385</v>
      </c>
      <c r="E1395" s="12" t="s">
        <v>2054</v>
      </c>
      <c r="F1395" s="11"/>
      <c r="G1395" s="13">
        <v>1535232</v>
      </c>
      <c r="H1395" s="13">
        <v>0</v>
      </c>
      <c r="I1395" s="13">
        <v>122819</v>
      </c>
      <c r="J1395" s="13">
        <v>1658051</v>
      </c>
      <c r="K1395" t="e">
        <f>VLOOKUP(B1395,[1]Sheet1!$H$123:$H$309,1,0)</f>
        <v>#N/A</v>
      </c>
    </row>
    <row r="1396" spans="1:11" ht="26.25" customHeight="1" x14ac:dyDescent="0.25">
      <c r="A1396" s="10">
        <v>44887</v>
      </c>
      <c r="B1396" s="11" t="s">
        <v>2227</v>
      </c>
      <c r="C1396" s="11" t="s">
        <v>2664</v>
      </c>
      <c r="D1396" s="11" t="s">
        <v>2226</v>
      </c>
      <c r="E1396" s="12" t="s">
        <v>2054</v>
      </c>
      <c r="F1396" s="11" t="s">
        <v>3080</v>
      </c>
      <c r="G1396" s="13">
        <v>1879664</v>
      </c>
      <c r="H1396" s="13">
        <v>36800</v>
      </c>
      <c r="I1396" s="13">
        <v>147429</v>
      </c>
      <c r="J1396" s="13">
        <v>1990293</v>
      </c>
      <c r="K1396" t="str">
        <f>VLOOKUP(B1396,[1]Sheet1!$H$123:$H$309,1,0)</f>
        <v>00052341</v>
      </c>
    </row>
    <row r="1397" spans="1:11" ht="26.25" customHeight="1" x14ac:dyDescent="0.25">
      <c r="A1397" s="10">
        <v>44887</v>
      </c>
      <c r="B1397" s="11" t="s">
        <v>1796</v>
      </c>
      <c r="C1397" s="11" t="s">
        <v>2664</v>
      </c>
      <c r="D1397" s="11" t="s">
        <v>2995</v>
      </c>
      <c r="E1397" s="12" t="s">
        <v>2054</v>
      </c>
      <c r="F1397" s="11"/>
      <c r="G1397" s="13">
        <v>2922504</v>
      </c>
      <c r="H1397" s="13">
        <v>0</v>
      </c>
      <c r="I1397" s="13">
        <v>233800</v>
      </c>
      <c r="J1397" s="13">
        <v>3156304</v>
      </c>
      <c r="K1397" t="e">
        <f>VLOOKUP(B1397,[1]Sheet1!$H$123:$H$309,1,0)</f>
        <v>#N/A</v>
      </c>
    </row>
    <row r="1398" spans="1:11" ht="26.25" customHeight="1" x14ac:dyDescent="0.25">
      <c r="A1398" s="10">
        <v>44887</v>
      </c>
      <c r="B1398" s="11" t="s">
        <v>153</v>
      </c>
      <c r="C1398" s="11" t="s">
        <v>2664</v>
      </c>
      <c r="D1398" s="11" t="s">
        <v>67</v>
      </c>
      <c r="E1398" s="12" t="s">
        <v>2054</v>
      </c>
      <c r="F1398" s="11"/>
      <c r="G1398" s="13">
        <v>2147716</v>
      </c>
      <c r="H1398" s="13">
        <v>36800</v>
      </c>
      <c r="I1398" s="13">
        <v>168873</v>
      </c>
      <c r="J1398" s="13">
        <v>2279789</v>
      </c>
      <c r="K1398" t="e">
        <f>VLOOKUP(B1398,[1]Sheet1!$H$123:$H$309,1,0)</f>
        <v>#N/A</v>
      </c>
    </row>
    <row r="1399" spans="1:11" ht="26.25" customHeight="1" x14ac:dyDescent="0.25">
      <c r="A1399" s="10">
        <v>44887</v>
      </c>
      <c r="B1399" s="11" t="s">
        <v>3026</v>
      </c>
      <c r="C1399" s="11" t="s">
        <v>2664</v>
      </c>
      <c r="D1399" s="11" t="s">
        <v>1758</v>
      </c>
      <c r="E1399" s="12" t="s">
        <v>2054</v>
      </c>
      <c r="F1399" s="11"/>
      <c r="G1399" s="13">
        <v>622050</v>
      </c>
      <c r="H1399" s="13">
        <v>0</v>
      </c>
      <c r="I1399" s="13">
        <v>49764</v>
      </c>
      <c r="J1399" s="13">
        <v>671814</v>
      </c>
      <c r="K1399" t="e">
        <f>VLOOKUP(B1399,[1]Sheet1!$H$123:$H$309,1,0)</f>
        <v>#N/A</v>
      </c>
    </row>
    <row r="1400" spans="1:11" ht="26.25" customHeight="1" x14ac:dyDescent="0.25">
      <c r="A1400" s="10">
        <v>44887</v>
      </c>
      <c r="B1400" s="11" t="s">
        <v>2579</v>
      </c>
      <c r="C1400" s="11" t="s">
        <v>2664</v>
      </c>
      <c r="D1400" s="11" t="s">
        <v>924</v>
      </c>
      <c r="E1400" s="12" t="s">
        <v>2054</v>
      </c>
      <c r="F1400" s="11"/>
      <c r="G1400" s="13">
        <v>293724</v>
      </c>
      <c r="H1400" s="13">
        <v>0</v>
      </c>
      <c r="I1400" s="13">
        <v>23498</v>
      </c>
      <c r="J1400" s="13">
        <v>317222</v>
      </c>
      <c r="K1400" t="e">
        <f>VLOOKUP(B1400,[1]Sheet1!$H$123:$H$309,1,0)</f>
        <v>#N/A</v>
      </c>
    </row>
    <row r="1401" spans="1:11" ht="26.25" customHeight="1" x14ac:dyDescent="0.25">
      <c r="A1401" s="10">
        <v>44887</v>
      </c>
      <c r="B1401" s="11" t="s">
        <v>1518</v>
      </c>
      <c r="C1401" s="11" t="s">
        <v>2664</v>
      </c>
      <c r="D1401" s="11" t="s">
        <v>1934</v>
      </c>
      <c r="E1401" s="12" t="s">
        <v>2054</v>
      </c>
      <c r="F1401" s="11" t="s">
        <v>3080</v>
      </c>
      <c r="G1401" s="13">
        <v>423108</v>
      </c>
      <c r="H1401" s="13">
        <v>0</v>
      </c>
      <c r="I1401" s="13">
        <v>33849</v>
      </c>
      <c r="J1401" s="13">
        <v>456957</v>
      </c>
      <c r="K1401" t="str">
        <f>VLOOKUP(B1401,[1]Sheet1!$H$123:$H$309,1,0)</f>
        <v>00052346</v>
      </c>
    </row>
    <row r="1402" spans="1:11" ht="26.25" customHeight="1" x14ac:dyDescent="0.25">
      <c r="A1402" s="10">
        <v>44887</v>
      </c>
      <c r="B1402" s="11" t="s">
        <v>1808</v>
      </c>
      <c r="C1402" s="11" t="s">
        <v>2664</v>
      </c>
      <c r="D1402" s="11" t="s">
        <v>290</v>
      </c>
      <c r="E1402" s="12" t="s">
        <v>2054</v>
      </c>
      <c r="F1402" s="11"/>
      <c r="G1402" s="13">
        <v>1225760</v>
      </c>
      <c r="H1402" s="13">
        <v>0</v>
      </c>
      <c r="I1402" s="13">
        <v>98061</v>
      </c>
      <c r="J1402" s="13">
        <v>1323821</v>
      </c>
      <c r="K1402" t="e">
        <f>VLOOKUP(B1402,[1]Sheet1!$H$123:$H$309,1,0)</f>
        <v>#N/A</v>
      </c>
    </row>
    <row r="1403" spans="1:11" ht="26.25" customHeight="1" x14ac:dyDescent="0.25">
      <c r="A1403" s="10">
        <v>44887</v>
      </c>
      <c r="B1403" s="11" t="s">
        <v>1437</v>
      </c>
      <c r="C1403" s="11" t="s">
        <v>2664</v>
      </c>
      <c r="D1403" s="11" t="s">
        <v>1194</v>
      </c>
      <c r="E1403" s="12" t="s">
        <v>2054</v>
      </c>
      <c r="F1403" s="11"/>
      <c r="G1403" s="13">
        <v>2002736</v>
      </c>
      <c r="H1403" s="13">
        <v>0</v>
      </c>
      <c r="I1403" s="13">
        <v>160219</v>
      </c>
      <c r="J1403" s="13">
        <v>2162955</v>
      </c>
      <c r="K1403" t="e">
        <f>VLOOKUP(B1403,[1]Sheet1!$H$123:$H$309,1,0)</f>
        <v>#N/A</v>
      </c>
    </row>
    <row r="1404" spans="1:11" ht="26.25" customHeight="1" x14ac:dyDescent="0.25">
      <c r="A1404" s="10">
        <v>44887</v>
      </c>
      <c r="B1404" s="11" t="s">
        <v>1639</v>
      </c>
      <c r="C1404" s="11" t="s">
        <v>2664</v>
      </c>
      <c r="D1404" s="11" t="s">
        <v>958</v>
      </c>
      <c r="E1404" s="12" t="s">
        <v>2054</v>
      </c>
      <c r="F1404" s="11"/>
      <c r="G1404" s="13">
        <v>1439688</v>
      </c>
      <c r="H1404" s="13">
        <v>0</v>
      </c>
      <c r="I1404" s="13">
        <v>115175</v>
      </c>
      <c r="J1404" s="13">
        <v>1554863</v>
      </c>
      <c r="K1404" t="e">
        <f>VLOOKUP(B1404,[1]Sheet1!$H$123:$H$309,1,0)</f>
        <v>#N/A</v>
      </c>
    </row>
    <row r="1405" spans="1:11" ht="26.25" customHeight="1" x14ac:dyDescent="0.25">
      <c r="A1405" s="10">
        <v>44887</v>
      </c>
      <c r="B1405" s="11" t="s">
        <v>2990</v>
      </c>
      <c r="C1405" s="11" t="s">
        <v>2664</v>
      </c>
      <c r="D1405" s="11" t="s">
        <v>3036</v>
      </c>
      <c r="E1405" s="12" t="s">
        <v>2054</v>
      </c>
      <c r="F1405" s="11"/>
      <c r="G1405" s="13">
        <v>2480865</v>
      </c>
      <c r="H1405" s="13">
        <v>0</v>
      </c>
      <c r="I1405" s="13">
        <v>198469</v>
      </c>
      <c r="J1405" s="13">
        <v>2679334</v>
      </c>
      <c r="K1405" t="e">
        <f>VLOOKUP(B1405,[1]Sheet1!$H$123:$H$309,1,0)</f>
        <v>#N/A</v>
      </c>
    </row>
    <row r="1406" spans="1:11" ht="26.25" customHeight="1" x14ac:dyDescent="0.25">
      <c r="A1406" s="10">
        <v>44887</v>
      </c>
      <c r="B1406" s="11" t="s">
        <v>2171</v>
      </c>
      <c r="C1406" s="11" t="s">
        <v>2664</v>
      </c>
      <c r="D1406" s="11" t="s">
        <v>648</v>
      </c>
      <c r="E1406" s="12" t="s">
        <v>2054</v>
      </c>
      <c r="F1406" s="11"/>
      <c r="G1406" s="13">
        <v>887724</v>
      </c>
      <c r="H1406" s="13">
        <v>0</v>
      </c>
      <c r="I1406" s="13">
        <v>71018</v>
      </c>
      <c r="J1406" s="13">
        <v>958742</v>
      </c>
      <c r="K1406" t="e">
        <f>VLOOKUP(B1406,[1]Sheet1!$H$123:$H$309,1,0)</f>
        <v>#N/A</v>
      </c>
    </row>
    <row r="1407" spans="1:11" ht="26.25" customHeight="1" x14ac:dyDescent="0.25">
      <c r="A1407" s="10">
        <v>44884</v>
      </c>
      <c r="B1407" s="11" t="s">
        <v>1565</v>
      </c>
      <c r="C1407" s="11" t="s">
        <v>2664</v>
      </c>
      <c r="D1407" s="11" t="s">
        <v>58</v>
      </c>
      <c r="E1407" s="12" t="s">
        <v>2054</v>
      </c>
      <c r="F1407" s="11"/>
      <c r="G1407" s="13">
        <v>828324</v>
      </c>
      <c r="H1407" s="13">
        <v>0</v>
      </c>
      <c r="I1407" s="13">
        <v>66266</v>
      </c>
      <c r="J1407" s="13">
        <v>894590</v>
      </c>
      <c r="K1407" t="e">
        <f>VLOOKUP(B1407,[1]Sheet1!$H$123:$H$309,1,0)</f>
        <v>#N/A</v>
      </c>
    </row>
    <row r="1408" spans="1:11" ht="26.25" customHeight="1" x14ac:dyDescent="0.25">
      <c r="A1408" s="10">
        <v>44884</v>
      </c>
      <c r="B1408" s="11" t="s">
        <v>605</v>
      </c>
      <c r="C1408" s="11" t="s">
        <v>2664</v>
      </c>
      <c r="D1408" s="11" t="s">
        <v>592</v>
      </c>
      <c r="E1408" s="12" t="s">
        <v>2054</v>
      </c>
      <c r="F1408" s="11"/>
      <c r="G1408" s="13">
        <v>293724</v>
      </c>
      <c r="H1408" s="13">
        <v>0</v>
      </c>
      <c r="I1408" s="13">
        <v>23498</v>
      </c>
      <c r="J1408" s="13">
        <v>317222</v>
      </c>
      <c r="K1408" t="e">
        <f>VLOOKUP(B1408,[1]Sheet1!$H$123:$H$309,1,0)</f>
        <v>#N/A</v>
      </c>
    </row>
    <row r="1409" spans="1:11" ht="26.25" customHeight="1" x14ac:dyDescent="0.25">
      <c r="A1409" s="10">
        <v>44884</v>
      </c>
      <c r="B1409" s="11" t="s">
        <v>354</v>
      </c>
      <c r="C1409" s="11" t="s">
        <v>2664</v>
      </c>
      <c r="D1409" s="11" t="s">
        <v>787</v>
      </c>
      <c r="E1409" s="12" t="s">
        <v>2054</v>
      </c>
      <c r="F1409" s="11"/>
      <c r="G1409" s="13">
        <v>1090128</v>
      </c>
      <c r="H1409" s="13">
        <v>73600</v>
      </c>
      <c r="I1409" s="13">
        <v>81322</v>
      </c>
      <c r="J1409" s="13">
        <v>1097850</v>
      </c>
      <c r="K1409" t="e">
        <f>VLOOKUP(B1409,[1]Sheet1!$H$123:$H$309,1,0)</f>
        <v>#N/A</v>
      </c>
    </row>
    <row r="1410" spans="1:11" ht="26.25" customHeight="1" x14ac:dyDescent="0.25">
      <c r="A1410" s="10">
        <v>44884</v>
      </c>
      <c r="B1410" s="11" t="s">
        <v>2235</v>
      </c>
      <c r="C1410" s="11" t="s">
        <v>2664</v>
      </c>
      <c r="D1410" s="11" t="s">
        <v>323</v>
      </c>
      <c r="E1410" s="12" t="s">
        <v>2054</v>
      </c>
      <c r="F1410" s="11"/>
      <c r="G1410" s="13">
        <v>2846279</v>
      </c>
      <c r="H1410" s="13">
        <v>0</v>
      </c>
      <c r="I1410" s="13">
        <v>227702</v>
      </c>
      <c r="J1410" s="13">
        <v>3073981</v>
      </c>
      <c r="K1410" t="e">
        <f>VLOOKUP(B1410,[1]Sheet1!$H$123:$H$309,1,0)</f>
        <v>#N/A</v>
      </c>
    </row>
    <row r="1411" spans="1:11" ht="26.25" customHeight="1" x14ac:dyDescent="0.25">
      <c r="A1411" s="10">
        <v>44884</v>
      </c>
      <c r="B1411" s="11" t="s">
        <v>1945</v>
      </c>
      <c r="C1411" s="11" t="s">
        <v>2664</v>
      </c>
      <c r="D1411" s="11" t="s">
        <v>180</v>
      </c>
      <c r="E1411" s="12" t="s">
        <v>2054</v>
      </c>
      <c r="F1411" s="11"/>
      <c r="G1411" s="13">
        <v>494452</v>
      </c>
      <c r="H1411" s="13">
        <v>0</v>
      </c>
      <c r="I1411" s="13">
        <v>39556</v>
      </c>
      <c r="J1411" s="13">
        <v>534008</v>
      </c>
      <c r="K1411" t="e">
        <f>VLOOKUP(B1411,[1]Sheet1!$H$123:$H$309,1,0)</f>
        <v>#N/A</v>
      </c>
    </row>
    <row r="1412" spans="1:11" ht="26.25" customHeight="1" x14ac:dyDescent="0.25">
      <c r="A1412" s="10">
        <v>44884</v>
      </c>
      <c r="B1412" s="11" t="s">
        <v>2577</v>
      </c>
      <c r="C1412" s="11" t="s">
        <v>2664</v>
      </c>
      <c r="D1412" s="11" t="s">
        <v>675</v>
      </c>
      <c r="E1412" s="12" t="s">
        <v>2054</v>
      </c>
      <c r="F1412" s="11"/>
      <c r="G1412" s="13">
        <v>1829062</v>
      </c>
      <c r="H1412" s="13">
        <v>0</v>
      </c>
      <c r="I1412" s="13">
        <v>146325</v>
      </c>
      <c r="J1412" s="13">
        <v>1975387</v>
      </c>
      <c r="K1412" t="e">
        <f>VLOOKUP(B1412,[1]Sheet1!$H$123:$H$309,1,0)</f>
        <v>#N/A</v>
      </c>
    </row>
    <row r="1413" spans="1:11" ht="26.25" customHeight="1" x14ac:dyDescent="0.25">
      <c r="A1413" s="10">
        <v>44884</v>
      </c>
      <c r="B1413" s="11" t="s">
        <v>1936</v>
      </c>
      <c r="C1413" s="11" t="s">
        <v>2664</v>
      </c>
      <c r="D1413" s="11" t="s">
        <v>359</v>
      </c>
      <c r="E1413" s="12" t="s">
        <v>2054</v>
      </c>
      <c r="F1413" s="11"/>
      <c r="G1413" s="13">
        <v>1085546</v>
      </c>
      <c r="H1413" s="13">
        <v>0</v>
      </c>
      <c r="I1413" s="13">
        <v>86844</v>
      </c>
      <c r="J1413" s="13">
        <v>1172390</v>
      </c>
      <c r="K1413" t="e">
        <f>VLOOKUP(B1413,[1]Sheet1!$H$123:$H$309,1,0)</f>
        <v>#N/A</v>
      </c>
    </row>
    <row r="1414" spans="1:11" ht="26.25" customHeight="1" x14ac:dyDescent="0.25">
      <c r="A1414" s="10">
        <v>44884</v>
      </c>
      <c r="B1414" s="11" t="s">
        <v>2515</v>
      </c>
      <c r="C1414" s="11" t="s">
        <v>2664</v>
      </c>
      <c r="D1414" s="11" t="s">
        <v>655</v>
      </c>
      <c r="E1414" s="12" t="s">
        <v>2054</v>
      </c>
      <c r="F1414" s="11"/>
      <c r="G1414" s="13">
        <v>497728</v>
      </c>
      <c r="H1414" s="13">
        <v>0</v>
      </c>
      <c r="I1414" s="13">
        <v>39818</v>
      </c>
      <c r="J1414" s="13">
        <v>537546</v>
      </c>
      <c r="K1414" t="e">
        <f>VLOOKUP(B1414,[1]Sheet1!$H$123:$H$309,1,0)</f>
        <v>#N/A</v>
      </c>
    </row>
    <row r="1415" spans="1:11" ht="26.25" customHeight="1" x14ac:dyDescent="0.25">
      <c r="A1415" s="10">
        <v>44884</v>
      </c>
      <c r="B1415" s="11" t="s">
        <v>120</v>
      </c>
      <c r="C1415" s="11" t="s">
        <v>2664</v>
      </c>
      <c r="D1415" s="11" t="s">
        <v>976</v>
      </c>
      <c r="E1415" s="12" t="s">
        <v>2054</v>
      </c>
      <c r="F1415" s="11"/>
      <c r="G1415" s="13">
        <v>237600</v>
      </c>
      <c r="H1415" s="13">
        <v>0</v>
      </c>
      <c r="I1415" s="13">
        <v>19008</v>
      </c>
      <c r="J1415" s="13">
        <v>256608</v>
      </c>
      <c r="K1415" t="e">
        <f>VLOOKUP(B1415,[1]Sheet1!$H$123:$H$309,1,0)</f>
        <v>#N/A</v>
      </c>
    </row>
    <row r="1416" spans="1:11" ht="26.25" customHeight="1" x14ac:dyDescent="0.25">
      <c r="A1416" s="10">
        <v>44884</v>
      </c>
      <c r="B1416" s="11" t="s">
        <v>512</v>
      </c>
      <c r="C1416" s="11" t="s">
        <v>2664</v>
      </c>
      <c r="D1416" s="11" t="s">
        <v>984</v>
      </c>
      <c r="E1416" s="12" t="s">
        <v>2054</v>
      </c>
      <c r="F1416" s="11"/>
      <c r="G1416" s="13">
        <v>2339220</v>
      </c>
      <c r="H1416" s="13">
        <v>0</v>
      </c>
      <c r="I1416" s="13">
        <v>187138</v>
      </c>
      <c r="J1416" s="13">
        <v>2526358</v>
      </c>
      <c r="K1416" t="e">
        <f>VLOOKUP(B1416,[1]Sheet1!$H$123:$H$309,1,0)</f>
        <v>#N/A</v>
      </c>
    </row>
    <row r="1417" spans="1:11" ht="26.25" customHeight="1" x14ac:dyDescent="0.25">
      <c r="A1417" s="10">
        <v>44884</v>
      </c>
      <c r="B1417" s="11" t="s">
        <v>2076</v>
      </c>
      <c r="C1417" s="11" t="s">
        <v>2664</v>
      </c>
      <c r="D1417" s="11" t="s">
        <v>534</v>
      </c>
      <c r="E1417" s="12" t="s">
        <v>2054</v>
      </c>
      <c r="F1417" s="11"/>
      <c r="G1417" s="13">
        <v>1039048</v>
      </c>
      <c r="H1417" s="13">
        <v>0</v>
      </c>
      <c r="I1417" s="13">
        <v>83124</v>
      </c>
      <c r="J1417" s="13">
        <v>1122172</v>
      </c>
      <c r="K1417" t="e">
        <f>VLOOKUP(B1417,[1]Sheet1!$H$123:$H$309,1,0)</f>
        <v>#N/A</v>
      </c>
    </row>
    <row r="1418" spans="1:11" ht="26.25" customHeight="1" x14ac:dyDescent="0.25">
      <c r="A1418" s="10">
        <v>44884</v>
      </c>
      <c r="B1418" s="11" t="s">
        <v>824</v>
      </c>
      <c r="C1418" s="11" t="s">
        <v>2664</v>
      </c>
      <c r="D1418" s="11" t="s">
        <v>1129</v>
      </c>
      <c r="E1418" s="12" t="s">
        <v>2054</v>
      </c>
      <c r="F1418" s="11"/>
      <c r="G1418" s="13">
        <v>2445836</v>
      </c>
      <c r="H1418" s="13">
        <v>0</v>
      </c>
      <c r="I1418" s="13">
        <v>195667</v>
      </c>
      <c r="J1418" s="13">
        <v>2641503</v>
      </c>
      <c r="K1418" t="e">
        <f>VLOOKUP(B1418,[1]Sheet1!$H$123:$H$309,1,0)</f>
        <v>#N/A</v>
      </c>
    </row>
    <row r="1419" spans="1:11" ht="26.25" customHeight="1" x14ac:dyDescent="0.25">
      <c r="A1419" s="10">
        <v>44884</v>
      </c>
      <c r="B1419" s="11" t="s">
        <v>204</v>
      </c>
      <c r="C1419" s="11" t="s">
        <v>2664</v>
      </c>
      <c r="D1419" s="11" t="s">
        <v>1195</v>
      </c>
      <c r="E1419" s="12" t="s">
        <v>2054</v>
      </c>
      <c r="F1419" s="11"/>
      <c r="G1419" s="13">
        <v>2132185</v>
      </c>
      <c r="H1419" s="13">
        <v>0</v>
      </c>
      <c r="I1419" s="13">
        <v>170575</v>
      </c>
      <c r="J1419" s="13">
        <v>2302760</v>
      </c>
      <c r="K1419" t="e">
        <f>VLOOKUP(B1419,[1]Sheet1!$H$123:$H$309,1,0)</f>
        <v>#N/A</v>
      </c>
    </row>
    <row r="1420" spans="1:11" ht="26.25" customHeight="1" x14ac:dyDescent="0.25">
      <c r="A1420" s="10">
        <v>44884</v>
      </c>
      <c r="B1420" s="11" t="s">
        <v>2655</v>
      </c>
      <c r="C1420" s="11" t="s">
        <v>2664</v>
      </c>
      <c r="D1420" s="11" t="s">
        <v>1531</v>
      </c>
      <c r="E1420" s="12" t="s">
        <v>2054</v>
      </c>
      <c r="F1420" s="11"/>
      <c r="G1420" s="13">
        <v>1709308</v>
      </c>
      <c r="H1420" s="13">
        <v>36800</v>
      </c>
      <c r="I1420" s="13">
        <v>133801</v>
      </c>
      <c r="J1420" s="13">
        <v>1806309</v>
      </c>
      <c r="K1420" t="e">
        <f>VLOOKUP(B1420,[1]Sheet1!$H$123:$H$309,1,0)</f>
        <v>#N/A</v>
      </c>
    </row>
    <row r="1421" spans="1:11" ht="26.25" customHeight="1" x14ac:dyDescent="0.25">
      <c r="A1421" s="10">
        <v>44884</v>
      </c>
      <c r="B1421" s="11" t="s">
        <v>575</v>
      </c>
      <c r="C1421" s="11" t="s">
        <v>2664</v>
      </c>
      <c r="D1421" s="11" t="s">
        <v>1148</v>
      </c>
      <c r="E1421" s="12" t="s">
        <v>2054</v>
      </c>
      <c r="F1421" s="11"/>
      <c r="G1421" s="13">
        <v>670576</v>
      </c>
      <c r="H1421" s="13">
        <v>0</v>
      </c>
      <c r="I1421" s="13">
        <v>53646</v>
      </c>
      <c r="J1421" s="13">
        <v>724222</v>
      </c>
      <c r="K1421" t="e">
        <f>VLOOKUP(B1421,[1]Sheet1!$H$123:$H$309,1,0)</f>
        <v>#N/A</v>
      </c>
    </row>
    <row r="1422" spans="1:11" ht="26.25" customHeight="1" x14ac:dyDescent="0.25">
      <c r="A1422" s="10">
        <v>44884</v>
      </c>
      <c r="B1422" s="11" t="s">
        <v>1096</v>
      </c>
      <c r="C1422" s="11" t="s">
        <v>2664</v>
      </c>
      <c r="D1422" s="11" t="s">
        <v>1527</v>
      </c>
      <c r="E1422" s="12" t="s">
        <v>2054</v>
      </c>
      <c r="F1422" s="11"/>
      <c r="G1422" s="13">
        <v>2205336</v>
      </c>
      <c r="H1422" s="13">
        <v>0</v>
      </c>
      <c r="I1422" s="13">
        <v>176427</v>
      </c>
      <c r="J1422" s="13">
        <v>2381763</v>
      </c>
      <c r="K1422" t="e">
        <f>VLOOKUP(B1422,[1]Sheet1!$H$123:$H$309,1,0)</f>
        <v>#N/A</v>
      </c>
    </row>
    <row r="1423" spans="1:11" ht="26.25" customHeight="1" x14ac:dyDescent="0.25">
      <c r="A1423" s="10">
        <v>44884</v>
      </c>
      <c r="B1423" s="11" t="s">
        <v>539</v>
      </c>
      <c r="C1423" s="11" t="s">
        <v>2664</v>
      </c>
      <c r="D1423" s="11" t="s">
        <v>1958</v>
      </c>
      <c r="E1423" s="12" t="s">
        <v>2054</v>
      </c>
      <c r="F1423" s="11"/>
      <c r="G1423" s="13">
        <v>1078045</v>
      </c>
      <c r="H1423" s="13">
        <v>0</v>
      </c>
      <c r="I1423" s="13">
        <v>86244</v>
      </c>
      <c r="J1423" s="13">
        <v>1164289</v>
      </c>
      <c r="K1423" t="e">
        <f>VLOOKUP(B1423,[1]Sheet1!$H$123:$H$309,1,0)</f>
        <v>#N/A</v>
      </c>
    </row>
    <row r="1424" spans="1:11" ht="26.25" customHeight="1" x14ac:dyDescent="0.25">
      <c r="A1424" s="10">
        <v>44884</v>
      </c>
      <c r="B1424" s="11" t="s">
        <v>418</v>
      </c>
      <c r="C1424" s="11" t="s">
        <v>2664</v>
      </c>
      <c r="D1424" s="11" t="s">
        <v>1634</v>
      </c>
      <c r="E1424" s="12" t="s">
        <v>2054</v>
      </c>
      <c r="F1424" s="11"/>
      <c r="G1424" s="13">
        <v>2649777</v>
      </c>
      <c r="H1424" s="13">
        <v>0</v>
      </c>
      <c r="I1424" s="13">
        <v>211982</v>
      </c>
      <c r="J1424" s="13">
        <v>2861759</v>
      </c>
      <c r="K1424" t="e">
        <f>VLOOKUP(B1424,[1]Sheet1!$H$123:$H$309,1,0)</f>
        <v>#N/A</v>
      </c>
    </row>
    <row r="1425" spans="1:11" ht="26.25" customHeight="1" x14ac:dyDescent="0.25">
      <c r="A1425" s="10">
        <v>44884</v>
      </c>
      <c r="B1425" s="11" t="s">
        <v>81</v>
      </c>
      <c r="C1425" s="11" t="s">
        <v>2664</v>
      </c>
      <c r="D1425" s="11" t="s">
        <v>1311</v>
      </c>
      <c r="E1425" s="12" t="s">
        <v>2054</v>
      </c>
      <c r="F1425" s="11"/>
      <c r="G1425" s="13">
        <v>722128</v>
      </c>
      <c r="H1425" s="13">
        <v>0</v>
      </c>
      <c r="I1425" s="13">
        <v>57770</v>
      </c>
      <c r="J1425" s="13">
        <v>779898</v>
      </c>
      <c r="K1425" t="e">
        <f>VLOOKUP(B1425,[1]Sheet1!$H$123:$H$309,1,0)</f>
        <v>#N/A</v>
      </c>
    </row>
    <row r="1426" spans="1:11" ht="26.25" customHeight="1" x14ac:dyDescent="0.25">
      <c r="A1426" s="10">
        <v>44884</v>
      </c>
      <c r="B1426" s="11" t="s">
        <v>2501</v>
      </c>
      <c r="C1426" s="11" t="s">
        <v>2664</v>
      </c>
      <c r="D1426" s="11" t="s">
        <v>653</v>
      </c>
      <c r="E1426" s="12" t="s">
        <v>2054</v>
      </c>
      <c r="F1426" s="11" t="s">
        <v>3080</v>
      </c>
      <c r="G1426" s="13">
        <v>200728</v>
      </c>
      <c r="H1426" s="13">
        <v>0</v>
      </c>
      <c r="I1426" s="13">
        <v>16058</v>
      </c>
      <c r="J1426" s="13">
        <v>216786</v>
      </c>
      <c r="K1426" t="str">
        <f>VLOOKUP(B1426,[1]Sheet1!$H$123:$H$309,1,0)</f>
        <v>00052372</v>
      </c>
    </row>
    <row r="1427" spans="1:11" ht="26.25" customHeight="1" x14ac:dyDescent="0.25">
      <c r="A1427" s="10">
        <v>44884</v>
      </c>
      <c r="B1427" s="11" t="s">
        <v>2301</v>
      </c>
      <c r="C1427" s="11" t="s">
        <v>2664</v>
      </c>
      <c r="D1427" s="11" t="s">
        <v>1403</v>
      </c>
      <c r="E1427" s="12" t="s">
        <v>2054</v>
      </c>
      <c r="F1427" s="11"/>
      <c r="G1427" s="13">
        <v>2261384</v>
      </c>
      <c r="H1427" s="13">
        <v>0</v>
      </c>
      <c r="I1427" s="13">
        <v>180911</v>
      </c>
      <c r="J1427" s="13">
        <v>2442295</v>
      </c>
      <c r="K1427" t="e">
        <f>VLOOKUP(B1427,[1]Sheet1!$H$123:$H$309,1,0)</f>
        <v>#N/A</v>
      </c>
    </row>
    <row r="1428" spans="1:11" ht="26.25" customHeight="1" x14ac:dyDescent="0.25">
      <c r="A1428" s="10">
        <v>44884</v>
      </c>
      <c r="B1428" s="11" t="s">
        <v>660</v>
      </c>
      <c r="C1428" s="11" t="s">
        <v>2664</v>
      </c>
      <c r="D1428" s="11" t="s">
        <v>368</v>
      </c>
      <c r="E1428" s="12" t="s">
        <v>2054</v>
      </c>
      <c r="F1428" s="11"/>
      <c r="G1428" s="13">
        <v>3113896</v>
      </c>
      <c r="H1428" s="13">
        <v>0</v>
      </c>
      <c r="I1428" s="13">
        <v>249112</v>
      </c>
      <c r="J1428" s="13">
        <v>3363008</v>
      </c>
      <c r="K1428" t="e">
        <f>VLOOKUP(B1428,[1]Sheet1!$H$123:$H$309,1,0)</f>
        <v>#N/A</v>
      </c>
    </row>
    <row r="1429" spans="1:11" ht="26.25" customHeight="1" x14ac:dyDescent="0.25">
      <c r="A1429" s="10">
        <v>44884</v>
      </c>
      <c r="B1429" s="11" t="s">
        <v>281</v>
      </c>
      <c r="C1429" s="11" t="s">
        <v>2664</v>
      </c>
      <c r="D1429" s="11" t="s">
        <v>1711</v>
      </c>
      <c r="E1429" s="12" t="s">
        <v>2054</v>
      </c>
      <c r="F1429" s="11"/>
      <c r="G1429" s="13">
        <v>1118322</v>
      </c>
      <c r="H1429" s="13">
        <v>0</v>
      </c>
      <c r="I1429" s="13">
        <v>89466</v>
      </c>
      <c r="J1429" s="13">
        <v>1207788</v>
      </c>
      <c r="K1429" t="e">
        <f>VLOOKUP(B1429,[1]Sheet1!$H$123:$H$309,1,0)</f>
        <v>#N/A</v>
      </c>
    </row>
    <row r="1430" spans="1:11" ht="26.25" customHeight="1" x14ac:dyDescent="0.25">
      <c r="A1430" s="10">
        <v>44884</v>
      </c>
      <c r="B1430" s="11" t="s">
        <v>1986</v>
      </c>
      <c r="C1430" s="11" t="s">
        <v>2664</v>
      </c>
      <c r="D1430" s="11" t="s">
        <v>2561</v>
      </c>
      <c r="E1430" s="12" t="s">
        <v>2054</v>
      </c>
      <c r="F1430" s="11"/>
      <c r="G1430" s="13">
        <v>1824484</v>
      </c>
      <c r="H1430" s="13">
        <v>27600</v>
      </c>
      <c r="I1430" s="13">
        <v>143751</v>
      </c>
      <c r="J1430" s="13">
        <v>1940635</v>
      </c>
      <c r="K1430" t="e">
        <f>VLOOKUP(B1430,[1]Sheet1!$H$123:$H$309,1,0)</f>
        <v>#N/A</v>
      </c>
    </row>
    <row r="1431" spans="1:11" ht="26.25" customHeight="1" x14ac:dyDescent="0.25">
      <c r="A1431" s="10">
        <v>44884</v>
      </c>
      <c r="B1431" s="11" t="s">
        <v>1175</v>
      </c>
      <c r="C1431" s="11" t="s">
        <v>2664</v>
      </c>
      <c r="D1431" s="11" t="s">
        <v>1070</v>
      </c>
      <c r="E1431" s="12" t="s">
        <v>2054</v>
      </c>
      <c r="F1431" s="11"/>
      <c r="G1431" s="13">
        <v>975556</v>
      </c>
      <c r="H1431" s="13">
        <v>0</v>
      </c>
      <c r="I1431" s="13">
        <v>78044</v>
      </c>
      <c r="J1431" s="13">
        <v>1053600</v>
      </c>
      <c r="K1431" t="e">
        <f>VLOOKUP(B1431,[1]Sheet1!$H$123:$H$309,1,0)</f>
        <v>#N/A</v>
      </c>
    </row>
    <row r="1432" spans="1:11" ht="26.25" customHeight="1" x14ac:dyDescent="0.25">
      <c r="A1432" s="10">
        <v>44884</v>
      </c>
      <c r="B1432" s="11" t="s">
        <v>83</v>
      </c>
      <c r="C1432" s="11" t="s">
        <v>2664</v>
      </c>
      <c r="D1432" s="11" t="s">
        <v>1053</v>
      </c>
      <c r="E1432" s="12" t="s">
        <v>2054</v>
      </c>
      <c r="F1432" s="11"/>
      <c r="G1432" s="13">
        <v>1028034</v>
      </c>
      <c r="H1432" s="13">
        <v>0</v>
      </c>
      <c r="I1432" s="13">
        <v>82243</v>
      </c>
      <c r="J1432" s="13">
        <v>1110277</v>
      </c>
      <c r="K1432" t="e">
        <f>VLOOKUP(B1432,[1]Sheet1!$H$123:$H$309,1,0)</f>
        <v>#N/A</v>
      </c>
    </row>
    <row r="1433" spans="1:11" ht="26.25" customHeight="1" x14ac:dyDescent="0.25">
      <c r="A1433" s="10">
        <v>44884</v>
      </c>
      <c r="B1433" s="11" t="s">
        <v>1117</v>
      </c>
      <c r="C1433" s="11" t="s">
        <v>2664</v>
      </c>
      <c r="D1433" s="11" t="s">
        <v>2874</v>
      </c>
      <c r="E1433" s="12" t="s">
        <v>2054</v>
      </c>
      <c r="F1433" s="11"/>
      <c r="G1433" s="13">
        <v>791452</v>
      </c>
      <c r="H1433" s="13">
        <v>0</v>
      </c>
      <c r="I1433" s="13">
        <v>63316</v>
      </c>
      <c r="J1433" s="13">
        <v>854768</v>
      </c>
      <c r="K1433" t="e">
        <f>VLOOKUP(B1433,[1]Sheet1!$H$123:$H$309,1,0)</f>
        <v>#N/A</v>
      </c>
    </row>
    <row r="1434" spans="1:11" ht="26.25" customHeight="1" x14ac:dyDescent="0.25">
      <c r="A1434" s="10">
        <v>44884</v>
      </c>
      <c r="B1434" s="11" t="s">
        <v>2459</v>
      </c>
      <c r="C1434" s="11" t="s">
        <v>2664</v>
      </c>
      <c r="D1434" s="11" t="s">
        <v>1752</v>
      </c>
      <c r="E1434" s="12" t="s">
        <v>2054</v>
      </c>
      <c r="F1434" s="11"/>
      <c r="G1434" s="13">
        <v>1768446</v>
      </c>
      <c r="H1434" s="13">
        <v>0</v>
      </c>
      <c r="I1434" s="13">
        <v>141476</v>
      </c>
      <c r="J1434" s="13">
        <v>1909922</v>
      </c>
      <c r="K1434" t="e">
        <f>VLOOKUP(B1434,[1]Sheet1!$H$123:$H$309,1,0)</f>
        <v>#N/A</v>
      </c>
    </row>
    <row r="1435" spans="1:11" ht="26.25" customHeight="1" x14ac:dyDescent="0.25">
      <c r="A1435" s="10">
        <v>44884</v>
      </c>
      <c r="B1435" s="11" t="s">
        <v>78</v>
      </c>
      <c r="C1435" s="11" t="s">
        <v>2664</v>
      </c>
      <c r="D1435" s="11" t="s">
        <v>900</v>
      </c>
      <c r="E1435" s="12" t="s">
        <v>2054</v>
      </c>
      <c r="F1435" s="11"/>
      <c r="G1435" s="13">
        <v>1782684</v>
      </c>
      <c r="H1435" s="13">
        <v>66240</v>
      </c>
      <c r="I1435" s="13">
        <v>137316</v>
      </c>
      <c r="J1435" s="13">
        <v>1853760</v>
      </c>
      <c r="K1435" t="e">
        <f>VLOOKUP(B1435,[1]Sheet1!$H$123:$H$309,1,0)</f>
        <v>#N/A</v>
      </c>
    </row>
    <row r="1436" spans="1:11" ht="26.25" customHeight="1" x14ac:dyDescent="0.25">
      <c r="A1436" s="10">
        <v>44884</v>
      </c>
      <c r="B1436" s="11" t="s">
        <v>478</v>
      </c>
      <c r="C1436" s="11" t="s">
        <v>2664</v>
      </c>
      <c r="D1436" s="11" t="s">
        <v>2621</v>
      </c>
      <c r="E1436" s="12" t="s">
        <v>2054</v>
      </c>
      <c r="F1436" s="11"/>
      <c r="G1436" s="13">
        <v>3524086</v>
      </c>
      <c r="H1436" s="13">
        <v>46000</v>
      </c>
      <c r="I1436" s="13">
        <v>278247</v>
      </c>
      <c r="J1436" s="13">
        <v>3756333</v>
      </c>
      <c r="K1436" t="e">
        <f>VLOOKUP(B1436,[1]Sheet1!$H$123:$H$309,1,0)</f>
        <v>#N/A</v>
      </c>
    </row>
    <row r="1437" spans="1:11" ht="26.25" customHeight="1" x14ac:dyDescent="0.25">
      <c r="A1437" s="10">
        <v>44884</v>
      </c>
      <c r="B1437" s="11" t="s">
        <v>3053</v>
      </c>
      <c r="C1437" s="11" t="s">
        <v>2664</v>
      </c>
      <c r="D1437" s="11" t="s">
        <v>1361</v>
      </c>
      <c r="E1437" s="12" t="s">
        <v>2054</v>
      </c>
      <c r="F1437" s="11"/>
      <c r="G1437" s="13">
        <v>1215680</v>
      </c>
      <c r="H1437" s="13">
        <v>36800</v>
      </c>
      <c r="I1437" s="13">
        <v>94310</v>
      </c>
      <c r="J1437" s="13">
        <v>1273190</v>
      </c>
      <c r="K1437" t="e">
        <f>VLOOKUP(B1437,[1]Sheet1!$H$123:$H$309,1,0)</f>
        <v>#N/A</v>
      </c>
    </row>
    <row r="1438" spans="1:11" ht="26.25" customHeight="1" x14ac:dyDescent="0.25">
      <c r="A1438" s="10">
        <v>44884</v>
      </c>
      <c r="B1438" s="11" t="s">
        <v>1475</v>
      </c>
      <c r="C1438" s="11" t="s">
        <v>2664</v>
      </c>
      <c r="D1438" s="11" t="s">
        <v>2795</v>
      </c>
      <c r="E1438" s="12" t="s">
        <v>2054</v>
      </c>
      <c r="F1438" s="11"/>
      <c r="G1438" s="13">
        <v>2335960</v>
      </c>
      <c r="H1438" s="13">
        <v>0</v>
      </c>
      <c r="I1438" s="13">
        <v>186877</v>
      </c>
      <c r="J1438" s="13">
        <v>2522837</v>
      </c>
      <c r="K1438" t="e">
        <f>VLOOKUP(B1438,[1]Sheet1!$H$123:$H$309,1,0)</f>
        <v>#N/A</v>
      </c>
    </row>
    <row r="1439" spans="1:11" ht="26.25" customHeight="1" x14ac:dyDescent="0.25">
      <c r="A1439" s="10">
        <v>44884</v>
      </c>
      <c r="B1439" s="11" t="s">
        <v>2423</v>
      </c>
      <c r="C1439" s="11" t="s">
        <v>2664</v>
      </c>
      <c r="D1439" s="11" t="s">
        <v>31</v>
      </c>
      <c r="E1439" s="12" t="s">
        <v>2054</v>
      </c>
      <c r="F1439" s="11"/>
      <c r="G1439" s="13">
        <v>2796252</v>
      </c>
      <c r="H1439" s="13">
        <v>36800</v>
      </c>
      <c r="I1439" s="13">
        <v>220756</v>
      </c>
      <c r="J1439" s="13">
        <v>2980208</v>
      </c>
      <c r="K1439" t="e">
        <f>VLOOKUP(B1439,[1]Sheet1!$H$123:$H$309,1,0)</f>
        <v>#N/A</v>
      </c>
    </row>
    <row r="1440" spans="1:11" ht="26.25" customHeight="1" x14ac:dyDescent="0.25">
      <c r="A1440" s="10">
        <v>44884</v>
      </c>
      <c r="B1440" s="11" t="s">
        <v>1640</v>
      </c>
      <c r="C1440" s="11" t="s">
        <v>2664</v>
      </c>
      <c r="D1440" s="11" t="s">
        <v>487</v>
      </c>
      <c r="E1440" s="12" t="s">
        <v>2054</v>
      </c>
      <c r="F1440" s="11"/>
      <c r="G1440" s="13">
        <v>1929988</v>
      </c>
      <c r="H1440" s="13">
        <v>0</v>
      </c>
      <c r="I1440" s="13">
        <v>154399</v>
      </c>
      <c r="J1440" s="13">
        <v>2084387</v>
      </c>
      <c r="K1440" t="e">
        <f>VLOOKUP(B1440,[1]Sheet1!$H$123:$H$309,1,0)</f>
        <v>#N/A</v>
      </c>
    </row>
    <row r="1441" spans="1:11" ht="26.25" customHeight="1" x14ac:dyDescent="0.25">
      <c r="A1441" s="10">
        <v>44875</v>
      </c>
      <c r="B1441" s="11" t="s">
        <v>1972</v>
      </c>
      <c r="C1441" s="11" t="s">
        <v>2664</v>
      </c>
      <c r="D1441" s="11" t="s">
        <v>1561</v>
      </c>
      <c r="E1441" s="12" t="s">
        <v>794</v>
      </c>
      <c r="F1441" s="11"/>
      <c r="G1441" s="13">
        <v>1080162</v>
      </c>
      <c r="H1441" s="13">
        <v>0</v>
      </c>
      <c r="I1441" s="13">
        <v>86413</v>
      </c>
      <c r="J1441" s="13">
        <v>1166575</v>
      </c>
      <c r="K1441" t="e">
        <f>VLOOKUP(B1441,[1]Sheet1!$H$123:$H$309,1,0)</f>
        <v>#N/A</v>
      </c>
    </row>
    <row r="1442" spans="1:11" ht="26.25" customHeight="1" x14ac:dyDescent="0.25">
      <c r="A1442" s="10">
        <v>44875</v>
      </c>
      <c r="B1442" s="11" t="s">
        <v>2443</v>
      </c>
      <c r="C1442" s="11" t="s">
        <v>2664</v>
      </c>
      <c r="D1442" s="11" t="s">
        <v>1109</v>
      </c>
      <c r="E1442" s="12" t="s">
        <v>2045</v>
      </c>
      <c r="F1442" s="11"/>
      <c r="G1442" s="13">
        <v>2587802</v>
      </c>
      <c r="H1442" s="13">
        <v>0</v>
      </c>
      <c r="I1442" s="13">
        <v>207024</v>
      </c>
      <c r="J1442" s="13">
        <v>2794826</v>
      </c>
      <c r="K1442" t="e">
        <f>VLOOKUP(B1442,[1]Sheet1!$H$123:$H$309,1,0)</f>
        <v>#N/A</v>
      </c>
    </row>
    <row r="1443" spans="1:11" ht="26.25" customHeight="1" x14ac:dyDescent="0.25">
      <c r="A1443" s="10">
        <v>44875</v>
      </c>
      <c r="B1443" s="11" t="s">
        <v>2387</v>
      </c>
      <c r="C1443" s="11" t="s">
        <v>2664</v>
      </c>
      <c r="D1443" s="11" t="s">
        <v>1109</v>
      </c>
      <c r="E1443" s="12" t="s">
        <v>2045</v>
      </c>
      <c r="F1443" s="11"/>
      <c r="G1443" s="13">
        <v>1756304</v>
      </c>
      <c r="H1443" s="13">
        <v>0</v>
      </c>
      <c r="I1443" s="13">
        <v>140504</v>
      </c>
      <c r="J1443" s="13">
        <v>1896808</v>
      </c>
      <c r="K1443" t="e">
        <f>VLOOKUP(B1443,[1]Sheet1!$H$123:$H$309,1,0)</f>
        <v>#N/A</v>
      </c>
    </row>
    <row r="1444" spans="1:11" ht="26.25" customHeight="1" x14ac:dyDescent="0.25">
      <c r="A1444" s="10">
        <v>44875</v>
      </c>
      <c r="B1444" s="11" t="s">
        <v>340</v>
      </c>
      <c r="C1444" s="11" t="s">
        <v>2664</v>
      </c>
      <c r="D1444" s="11" t="s">
        <v>1737</v>
      </c>
      <c r="E1444" s="12" t="s">
        <v>210</v>
      </c>
      <c r="F1444" s="11"/>
      <c r="G1444" s="13">
        <v>3439185</v>
      </c>
      <c r="H1444" s="13">
        <v>18400</v>
      </c>
      <c r="I1444" s="13">
        <v>273663</v>
      </c>
      <c r="J1444" s="13">
        <v>3694448</v>
      </c>
      <c r="K1444" t="e">
        <f>VLOOKUP(B1444,[1]Sheet1!$H$123:$H$309,1,0)</f>
        <v>#N/A</v>
      </c>
    </row>
    <row r="1445" spans="1:11" ht="26.25" customHeight="1" x14ac:dyDescent="0.25">
      <c r="A1445" s="10">
        <v>44875</v>
      </c>
      <c r="B1445" s="11" t="s">
        <v>2451</v>
      </c>
      <c r="C1445" s="11" t="s">
        <v>2664</v>
      </c>
      <c r="D1445" s="11" t="s">
        <v>40</v>
      </c>
      <c r="E1445" s="12" t="s">
        <v>101</v>
      </c>
      <c r="F1445" s="11"/>
      <c r="G1445" s="13">
        <v>2887171</v>
      </c>
      <c r="H1445" s="13">
        <v>0</v>
      </c>
      <c r="I1445" s="13">
        <v>230974</v>
      </c>
      <c r="J1445" s="13">
        <v>3118145</v>
      </c>
      <c r="K1445" t="e">
        <f>VLOOKUP(B1445,[1]Sheet1!$H$123:$H$309,1,0)</f>
        <v>#N/A</v>
      </c>
    </row>
    <row r="1446" spans="1:11" ht="26.25" customHeight="1" x14ac:dyDescent="0.25">
      <c r="A1446" s="10">
        <v>44875</v>
      </c>
      <c r="B1446" s="11" t="s">
        <v>1895</v>
      </c>
      <c r="C1446" s="11" t="s">
        <v>2664</v>
      </c>
      <c r="D1446" s="11" t="s">
        <v>1737</v>
      </c>
      <c r="E1446" s="12" t="s">
        <v>210</v>
      </c>
      <c r="F1446" s="11"/>
      <c r="G1446" s="13">
        <v>3643854</v>
      </c>
      <c r="H1446" s="13">
        <v>0</v>
      </c>
      <c r="I1446" s="13">
        <v>291508</v>
      </c>
      <c r="J1446" s="13">
        <v>3935362</v>
      </c>
      <c r="K1446" t="e">
        <f>VLOOKUP(B1446,[1]Sheet1!$H$123:$H$309,1,0)</f>
        <v>#N/A</v>
      </c>
    </row>
    <row r="1447" spans="1:11" ht="26.25" customHeight="1" x14ac:dyDescent="0.25">
      <c r="A1447" s="10">
        <v>44875</v>
      </c>
      <c r="B1447" s="11" t="s">
        <v>3062</v>
      </c>
      <c r="C1447" s="11" t="s">
        <v>2664</v>
      </c>
      <c r="D1447" s="11" t="s">
        <v>1109</v>
      </c>
      <c r="E1447" s="12" t="s">
        <v>2045</v>
      </c>
      <c r="F1447" s="11"/>
      <c r="G1447" s="13">
        <v>1622206</v>
      </c>
      <c r="H1447" s="13">
        <v>0</v>
      </c>
      <c r="I1447" s="13">
        <v>129776</v>
      </c>
      <c r="J1447" s="13">
        <v>1751982</v>
      </c>
      <c r="K1447" t="e">
        <f>VLOOKUP(B1447,[1]Sheet1!$H$123:$H$309,1,0)</f>
        <v>#N/A</v>
      </c>
    </row>
    <row r="1448" spans="1:11" ht="26.25" customHeight="1" x14ac:dyDescent="0.25">
      <c r="A1448" s="10">
        <v>44875</v>
      </c>
      <c r="B1448" s="11" t="s">
        <v>963</v>
      </c>
      <c r="C1448" s="11" t="s">
        <v>2664</v>
      </c>
      <c r="D1448" s="11" t="s">
        <v>1782</v>
      </c>
      <c r="E1448" s="12" t="s">
        <v>2359</v>
      </c>
      <c r="F1448" s="11"/>
      <c r="G1448" s="13">
        <v>2745392</v>
      </c>
      <c r="H1448" s="13">
        <v>0</v>
      </c>
      <c r="I1448" s="13">
        <v>219631</v>
      </c>
      <c r="J1448" s="13">
        <v>2965023</v>
      </c>
      <c r="K1448" t="e">
        <f>VLOOKUP(B1448,[1]Sheet1!$H$123:$H$309,1,0)</f>
        <v>#N/A</v>
      </c>
    </row>
    <row r="1449" spans="1:11" ht="26.25" customHeight="1" x14ac:dyDescent="0.25">
      <c r="A1449" s="10">
        <v>44875</v>
      </c>
      <c r="B1449" s="11" t="s">
        <v>1312</v>
      </c>
      <c r="C1449" s="11" t="s">
        <v>2664</v>
      </c>
      <c r="D1449" s="11" t="s">
        <v>2199</v>
      </c>
      <c r="E1449" s="12" t="s">
        <v>302</v>
      </c>
      <c r="F1449" s="11"/>
      <c r="G1449" s="13">
        <v>1123868</v>
      </c>
      <c r="H1449" s="13">
        <v>0</v>
      </c>
      <c r="I1449" s="13">
        <v>89909</v>
      </c>
      <c r="J1449" s="13">
        <v>1213777</v>
      </c>
      <c r="K1449" t="e">
        <f>VLOOKUP(B1449,[1]Sheet1!$H$123:$H$309,1,0)</f>
        <v>#N/A</v>
      </c>
    </row>
    <row r="1450" spans="1:11" ht="26.25" customHeight="1" x14ac:dyDescent="0.25">
      <c r="A1450" s="10">
        <v>44875</v>
      </c>
      <c r="B1450" s="11" t="s">
        <v>1379</v>
      </c>
      <c r="C1450" s="11" t="s">
        <v>2664</v>
      </c>
      <c r="D1450" s="11" t="s">
        <v>1782</v>
      </c>
      <c r="E1450" s="12" t="s">
        <v>2359</v>
      </c>
      <c r="F1450" s="11"/>
      <c r="G1450" s="13">
        <v>3283818</v>
      </c>
      <c r="H1450" s="13">
        <v>0</v>
      </c>
      <c r="I1450" s="13">
        <v>262705</v>
      </c>
      <c r="J1450" s="13">
        <v>3546523</v>
      </c>
      <c r="K1450" t="e">
        <f>VLOOKUP(B1450,[1]Sheet1!$H$123:$H$309,1,0)</f>
        <v>#N/A</v>
      </c>
    </row>
    <row r="1451" spans="1:11" ht="26.25" customHeight="1" x14ac:dyDescent="0.25">
      <c r="A1451" s="10">
        <v>44875</v>
      </c>
      <c r="B1451" s="11" t="s">
        <v>1462</v>
      </c>
      <c r="C1451" s="11" t="s">
        <v>2664</v>
      </c>
      <c r="D1451" s="11" t="s">
        <v>1109</v>
      </c>
      <c r="E1451" s="12" t="s">
        <v>2045</v>
      </c>
      <c r="F1451" s="11"/>
      <c r="G1451" s="13">
        <v>1950534</v>
      </c>
      <c r="H1451" s="13">
        <v>0</v>
      </c>
      <c r="I1451" s="13">
        <v>156043</v>
      </c>
      <c r="J1451" s="13">
        <v>2106577</v>
      </c>
      <c r="K1451" t="e">
        <f>VLOOKUP(B1451,[1]Sheet1!$H$123:$H$309,1,0)</f>
        <v>#N/A</v>
      </c>
    </row>
    <row r="1452" spans="1:11" ht="26.25" customHeight="1" x14ac:dyDescent="0.25">
      <c r="A1452" s="10">
        <v>44875</v>
      </c>
      <c r="B1452" s="11" t="s">
        <v>1749</v>
      </c>
      <c r="C1452" s="11" t="s">
        <v>2664</v>
      </c>
      <c r="D1452" s="11" t="s">
        <v>428</v>
      </c>
      <c r="E1452" s="12" t="s">
        <v>1032</v>
      </c>
      <c r="F1452" s="11"/>
      <c r="G1452" s="13">
        <v>804377</v>
      </c>
      <c r="H1452" s="13">
        <v>0</v>
      </c>
      <c r="I1452" s="13">
        <v>64350</v>
      </c>
      <c r="J1452" s="13">
        <v>868727</v>
      </c>
      <c r="K1452" t="e">
        <f>VLOOKUP(B1452,[1]Sheet1!$H$123:$H$309,1,0)</f>
        <v>#N/A</v>
      </c>
    </row>
    <row r="1453" spans="1:11" ht="26.25" customHeight="1" x14ac:dyDescent="0.25">
      <c r="A1453" s="10">
        <v>44875</v>
      </c>
      <c r="B1453" s="11" t="s">
        <v>1690</v>
      </c>
      <c r="C1453" s="11" t="s">
        <v>2664</v>
      </c>
      <c r="D1453" s="11" t="s">
        <v>1782</v>
      </c>
      <c r="E1453" s="12" t="s">
        <v>2359</v>
      </c>
      <c r="F1453" s="11"/>
      <c r="G1453" s="13">
        <v>1031164</v>
      </c>
      <c r="H1453" s="13">
        <v>0</v>
      </c>
      <c r="I1453" s="13">
        <v>82493</v>
      </c>
      <c r="J1453" s="13">
        <v>1113657</v>
      </c>
      <c r="K1453" t="e">
        <f>VLOOKUP(B1453,[1]Sheet1!$H$123:$H$309,1,0)</f>
        <v>#N/A</v>
      </c>
    </row>
    <row r="1454" spans="1:11" ht="26.25" customHeight="1" x14ac:dyDescent="0.25">
      <c r="A1454" s="10">
        <v>44875</v>
      </c>
      <c r="B1454" s="11" t="s">
        <v>833</v>
      </c>
      <c r="C1454" s="11" t="s">
        <v>2664</v>
      </c>
      <c r="D1454" s="11" t="s">
        <v>1737</v>
      </c>
      <c r="E1454" s="12" t="s">
        <v>210</v>
      </c>
      <c r="F1454" s="11"/>
      <c r="G1454" s="13">
        <v>2765700</v>
      </c>
      <c r="H1454" s="13">
        <v>18400</v>
      </c>
      <c r="I1454" s="13">
        <v>219784</v>
      </c>
      <c r="J1454" s="13">
        <v>2967084</v>
      </c>
      <c r="K1454" t="e">
        <f>VLOOKUP(B1454,[1]Sheet1!$H$123:$H$309,1,0)</f>
        <v>#N/A</v>
      </c>
    </row>
    <row r="1455" spans="1:11" ht="26.25" customHeight="1" x14ac:dyDescent="0.25">
      <c r="A1455" s="10">
        <v>44875</v>
      </c>
      <c r="B1455" s="11" t="s">
        <v>2670</v>
      </c>
      <c r="C1455" s="11" t="s">
        <v>2664</v>
      </c>
      <c r="D1455" s="11" t="s">
        <v>1561</v>
      </c>
      <c r="E1455" s="12" t="s">
        <v>794</v>
      </c>
      <c r="F1455" s="11"/>
      <c r="G1455" s="13">
        <v>888464</v>
      </c>
      <c r="H1455" s="13">
        <v>0</v>
      </c>
      <c r="I1455" s="13">
        <v>71077</v>
      </c>
      <c r="J1455" s="13">
        <v>959541</v>
      </c>
      <c r="K1455" t="e">
        <f>VLOOKUP(B1455,[1]Sheet1!$H$123:$H$309,1,0)</f>
        <v>#N/A</v>
      </c>
    </row>
    <row r="1456" spans="1:11" ht="26.25" customHeight="1" x14ac:dyDescent="0.25">
      <c r="A1456" s="10">
        <v>44875</v>
      </c>
      <c r="B1456" s="11" t="s">
        <v>1892</v>
      </c>
      <c r="C1456" s="11" t="s">
        <v>2664</v>
      </c>
      <c r="D1456" s="11" t="s">
        <v>1109</v>
      </c>
      <c r="E1456" s="12" t="s">
        <v>2045</v>
      </c>
      <c r="F1456" s="11"/>
      <c r="G1456" s="13">
        <v>2503059</v>
      </c>
      <c r="H1456" s="13">
        <v>0</v>
      </c>
      <c r="I1456" s="13">
        <v>200245</v>
      </c>
      <c r="J1456" s="13">
        <v>2703304</v>
      </c>
      <c r="K1456" t="e">
        <f>VLOOKUP(B1456,[1]Sheet1!$H$123:$H$309,1,0)</f>
        <v>#N/A</v>
      </c>
    </row>
    <row r="1457" spans="1:11" ht="26.25" customHeight="1" x14ac:dyDescent="0.25">
      <c r="A1457" s="10">
        <v>44875</v>
      </c>
      <c r="B1457" s="11" t="s">
        <v>756</v>
      </c>
      <c r="C1457" s="11" t="s">
        <v>2664</v>
      </c>
      <c r="D1457" s="11" t="s">
        <v>40</v>
      </c>
      <c r="E1457" s="12" t="s">
        <v>101</v>
      </c>
      <c r="F1457" s="11"/>
      <c r="G1457" s="13">
        <v>2590914</v>
      </c>
      <c r="H1457" s="13">
        <v>0</v>
      </c>
      <c r="I1457" s="13">
        <v>207273</v>
      </c>
      <c r="J1457" s="13">
        <v>2798187</v>
      </c>
      <c r="K1457" t="e">
        <f>VLOOKUP(B1457,[1]Sheet1!$H$123:$H$309,1,0)</f>
        <v>#N/A</v>
      </c>
    </row>
    <row r="1458" spans="1:11" ht="26.25" customHeight="1" x14ac:dyDescent="0.25">
      <c r="A1458" s="10">
        <v>44875</v>
      </c>
      <c r="B1458" s="11" t="s">
        <v>2286</v>
      </c>
      <c r="C1458" s="11" t="s">
        <v>2664</v>
      </c>
      <c r="D1458" s="11" t="s">
        <v>2935</v>
      </c>
      <c r="E1458" s="12" t="s">
        <v>639</v>
      </c>
      <c r="F1458" s="11"/>
      <c r="G1458" s="13">
        <v>977868</v>
      </c>
      <c r="H1458" s="13">
        <v>0</v>
      </c>
      <c r="I1458" s="13">
        <v>78229</v>
      </c>
      <c r="J1458" s="13">
        <v>1056097</v>
      </c>
      <c r="K1458" t="e">
        <f>VLOOKUP(B1458,[1]Sheet1!$H$123:$H$309,1,0)</f>
        <v>#N/A</v>
      </c>
    </row>
    <row r="1459" spans="1:11" ht="26.25" customHeight="1" x14ac:dyDescent="0.25">
      <c r="A1459" s="10">
        <v>44875</v>
      </c>
      <c r="B1459" s="11" t="s">
        <v>1248</v>
      </c>
      <c r="C1459" s="11" t="s">
        <v>2664</v>
      </c>
      <c r="D1459" s="11" t="s">
        <v>2142</v>
      </c>
      <c r="E1459" s="12" t="s">
        <v>2470</v>
      </c>
      <c r="F1459" s="11"/>
      <c r="G1459" s="13">
        <v>860540</v>
      </c>
      <c r="H1459" s="13">
        <v>0</v>
      </c>
      <c r="I1459" s="13">
        <v>68843</v>
      </c>
      <c r="J1459" s="13">
        <v>929383</v>
      </c>
      <c r="K1459" t="e">
        <f>VLOOKUP(B1459,[1]Sheet1!$H$123:$H$309,1,0)</f>
        <v>#N/A</v>
      </c>
    </row>
    <row r="1460" spans="1:11" ht="26.25" customHeight="1" x14ac:dyDescent="0.25">
      <c r="A1460" s="10">
        <v>44875</v>
      </c>
      <c r="B1460" s="11" t="s">
        <v>2225</v>
      </c>
      <c r="C1460" s="11" t="s">
        <v>2664</v>
      </c>
      <c r="D1460" s="11" t="s">
        <v>2729</v>
      </c>
      <c r="E1460" s="12" t="s">
        <v>1550</v>
      </c>
      <c r="F1460" s="11"/>
      <c r="G1460" s="13">
        <v>888464</v>
      </c>
      <c r="H1460" s="13">
        <v>0</v>
      </c>
      <c r="I1460" s="13">
        <v>71077</v>
      </c>
      <c r="J1460" s="13">
        <v>959541</v>
      </c>
      <c r="K1460" t="e">
        <f>VLOOKUP(B1460,[1]Sheet1!$H$123:$H$309,1,0)</f>
        <v>#N/A</v>
      </c>
    </row>
    <row r="1461" spans="1:11" ht="26.25" customHeight="1" x14ac:dyDescent="0.25">
      <c r="A1461" s="10">
        <v>44875</v>
      </c>
      <c r="B1461" s="11" t="s">
        <v>1637</v>
      </c>
      <c r="C1461" s="11" t="s">
        <v>2664</v>
      </c>
      <c r="D1461" s="11" t="s">
        <v>1737</v>
      </c>
      <c r="E1461" s="12" t="s">
        <v>210</v>
      </c>
      <c r="F1461" s="11"/>
      <c r="G1461" s="13">
        <v>2377663</v>
      </c>
      <c r="H1461" s="13">
        <v>0</v>
      </c>
      <c r="I1461" s="13">
        <v>190213</v>
      </c>
      <c r="J1461" s="13">
        <v>2567876</v>
      </c>
      <c r="K1461" t="e">
        <f>VLOOKUP(B1461,[1]Sheet1!$H$123:$H$309,1,0)</f>
        <v>#N/A</v>
      </c>
    </row>
    <row r="1462" spans="1:11" ht="26.25" customHeight="1" x14ac:dyDescent="0.25">
      <c r="A1462" s="10">
        <v>44875</v>
      </c>
      <c r="B1462" s="11" t="s">
        <v>2247</v>
      </c>
      <c r="C1462" s="11" t="s">
        <v>2664</v>
      </c>
      <c r="D1462" s="11" t="s">
        <v>1109</v>
      </c>
      <c r="E1462" s="12" t="s">
        <v>2045</v>
      </c>
      <c r="F1462" s="11"/>
      <c r="G1462" s="13">
        <v>2339977</v>
      </c>
      <c r="H1462" s="13">
        <v>0</v>
      </c>
      <c r="I1462" s="13">
        <v>187198</v>
      </c>
      <c r="J1462" s="13">
        <v>2527175</v>
      </c>
      <c r="K1462" t="e">
        <f>VLOOKUP(B1462,[1]Sheet1!$H$123:$H$309,1,0)</f>
        <v>#N/A</v>
      </c>
    </row>
    <row r="1463" spans="1:11" ht="26.25" customHeight="1" x14ac:dyDescent="0.25">
      <c r="A1463" s="10">
        <v>44875</v>
      </c>
      <c r="B1463" s="11" t="s">
        <v>2697</v>
      </c>
      <c r="C1463" s="11" t="s">
        <v>2664</v>
      </c>
      <c r="D1463" s="11" t="s">
        <v>1737</v>
      </c>
      <c r="E1463" s="12" t="s">
        <v>210</v>
      </c>
      <c r="F1463" s="11"/>
      <c r="G1463" s="13">
        <v>3154795</v>
      </c>
      <c r="H1463" s="13">
        <v>0</v>
      </c>
      <c r="I1463" s="13">
        <v>252384</v>
      </c>
      <c r="J1463" s="13">
        <v>3407179</v>
      </c>
      <c r="K1463" t="e">
        <f>VLOOKUP(B1463,[1]Sheet1!$H$123:$H$309,1,0)</f>
        <v>#N/A</v>
      </c>
    </row>
    <row r="1464" spans="1:11" ht="26.25" customHeight="1" x14ac:dyDescent="0.25">
      <c r="A1464" s="10">
        <v>44875</v>
      </c>
      <c r="B1464" s="11" t="s">
        <v>2573</v>
      </c>
      <c r="C1464" s="11" t="s">
        <v>2664</v>
      </c>
      <c r="D1464" s="11" t="s">
        <v>40</v>
      </c>
      <c r="E1464" s="12" t="s">
        <v>101</v>
      </c>
      <c r="F1464" s="11"/>
      <c r="G1464" s="13">
        <v>3165500</v>
      </c>
      <c r="H1464" s="13">
        <v>18400</v>
      </c>
      <c r="I1464" s="13">
        <v>251768</v>
      </c>
      <c r="J1464" s="13">
        <v>3398868</v>
      </c>
      <c r="K1464" t="e">
        <f>VLOOKUP(B1464,[1]Sheet1!$H$123:$H$309,1,0)</f>
        <v>#N/A</v>
      </c>
    </row>
    <row r="1465" spans="1:11" ht="26.25" customHeight="1" x14ac:dyDescent="0.25">
      <c r="A1465" s="10">
        <v>44875</v>
      </c>
      <c r="B1465" s="11" t="s">
        <v>1926</v>
      </c>
      <c r="C1465" s="11" t="s">
        <v>2664</v>
      </c>
      <c r="D1465" s="11" t="s">
        <v>40</v>
      </c>
      <c r="E1465" s="12" t="s">
        <v>101</v>
      </c>
      <c r="F1465" s="11"/>
      <c r="G1465" s="13">
        <v>3094852</v>
      </c>
      <c r="H1465" s="13">
        <v>0</v>
      </c>
      <c r="I1465" s="13">
        <v>247588</v>
      </c>
      <c r="J1465" s="13">
        <v>3342440</v>
      </c>
      <c r="K1465" t="e">
        <f>VLOOKUP(B1465,[1]Sheet1!$H$123:$H$309,1,0)</f>
        <v>#N/A</v>
      </c>
    </row>
    <row r="1466" spans="1:11" ht="26.25" customHeight="1" x14ac:dyDescent="0.25">
      <c r="A1466" s="10">
        <v>44875</v>
      </c>
      <c r="B1466" s="11" t="s">
        <v>1893</v>
      </c>
      <c r="C1466" s="11" t="s">
        <v>2664</v>
      </c>
      <c r="D1466" s="11" t="s">
        <v>40</v>
      </c>
      <c r="E1466" s="12" t="s">
        <v>101</v>
      </c>
      <c r="F1466" s="11"/>
      <c r="G1466" s="13">
        <v>2714691</v>
      </c>
      <c r="H1466" s="13">
        <v>0</v>
      </c>
      <c r="I1466" s="13">
        <v>217175</v>
      </c>
      <c r="J1466" s="13">
        <v>2931866</v>
      </c>
      <c r="K1466" t="e">
        <f>VLOOKUP(B1466,[1]Sheet1!$H$123:$H$309,1,0)</f>
        <v>#N/A</v>
      </c>
    </row>
    <row r="1467" spans="1:11" ht="26.25" customHeight="1" x14ac:dyDescent="0.25">
      <c r="A1467" s="10">
        <v>44875</v>
      </c>
      <c r="B1467" s="11" t="s">
        <v>566</v>
      </c>
      <c r="C1467" s="11" t="s">
        <v>2664</v>
      </c>
      <c r="D1467" s="11" t="s">
        <v>1109</v>
      </c>
      <c r="E1467" s="12" t="s">
        <v>2045</v>
      </c>
      <c r="F1467" s="11"/>
      <c r="G1467" s="13">
        <v>1074406</v>
      </c>
      <c r="H1467" s="13">
        <v>0</v>
      </c>
      <c r="I1467" s="13">
        <v>85952</v>
      </c>
      <c r="J1467" s="13">
        <v>1160358</v>
      </c>
      <c r="K1467" t="e">
        <f>VLOOKUP(B1467,[1]Sheet1!$H$123:$H$309,1,0)</f>
        <v>#N/A</v>
      </c>
    </row>
    <row r="1468" spans="1:11" ht="26.25" customHeight="1" x14ac:dyDescent="0.25">
      <c r="A1468" s="10">
        <v>44875</v>
      </c>
      <c r="B1468" s="11" t="s">
        <v>143</v>
      </c>
      <c r="C1468" s="11" t="s">
        <v>2664</v>
      </c>
      <c r="D1468" s="11" t="s">
        <v>1737</v>
      </c>
      <c r="E1468" s="12" t="s">
        <v>210</v>
      </c>
      <c r="F1468" s="11" t="s">
        <v>3080</v>
      </c>
      <c r="G1468" s="13">
        <v>2929660</v>
      </c>
      <c r="H1468" s="13">
        <v>0</v>
      </c>
      <c r="I1468" s="13">
        <v>234373</v>
      </c>
      <c r="J1468" s="13">
        <v>3164033</v>
      </c>
      <c r="K1468" t="str">
        <f>VLOOKUP(B1468,[1]Sheet1!$H$123:$H$309,1,0)</f>
        <v>00052414</v>
      </c>
    </row>
    <row r="1469" spans="1:11" ht="26.25" customHeight="1" x14ac:dyDescent="0.25">
      <c r="A1469" s="10">
        <v>44875</v>
      </c>
      <c r="B1469" s="11" t="s">
        <v>2412</v>
      </c>
      <c r="C1469" s="11" t="s">
        <v>2664</v>
      </c>
      <c r="D1469" s="11" t="s">
        <v>40</v>
      </c>
      <c r="E1469" s="12" t="s">
        <v>101</v>
      </c>
      <c r="F1469" s="11"/>
      <c r="G1469" s="13">
        <v>1582533</v>
      </c>
      <c r="H1469" s="13">
        <v>55200</v>
      </c>
      <c r="I1469" s="13">
        <v>122187</v>
      </c>
      <c r="J1469" s="13">
        <v>1649520</v>
      </c>
      <c r="K1469" t="e">
        <f>VLOOKUP(B1469,[1]Sheet1!$H$123:$H$309,1,0)</f>
        <v>#N/A</v>
      </c>
    </row>
    <row r="1470" spans="1:11" ht="26.25" customHeight="1" x14ac:dyDescent="0.25">
      <c r="A1470" s="10">
        <v>44875</v>
      </c>
      <c r="B1470" s="11" t="s">
        <v>1846</v>
      </c>
      <c r="C1470" s="11" t="s">
        <v>2664</v>
      </c>
      <c r="D1470" s="11" t="s">
        <v>40</v>
      </c>
      <c r="E1470" s="12" t="s">
        <v>101</v>
      </c>
      <c r="F1470" s="11"/>
      <c r="G1470" s="13">
        <v>2481201</v>
      </c>
      <c r="H1470" s="13">
        <v>0</v>
      </c>
      <c r="I1470" s="13">
        <v>198496</v>
      </c>
      <c r="J1470" s="13">
        <v>2679697</v>
      </c>
      <c r="K1470" t="e">
        <f>VLOOKUP(B1470,[1]Sheet1!$H$123:$H$309,1,0)</f>
        <v>#N/A</v>
      </c>
    </row>
    <row r="1471" spans="1:11" ht="26.25" customHeight="1" x14ac:dyDescent="0.25">
      <c r="A1471" s="10">
        <v>44875</v>
      </c>
      <c r="B1471" s="11" t="s">
        <v>1576</v>
      </c>
      <c r="C1471" s="11" t="s">
        <v>2664</v>
      </c>
      <c r="D1471" s="11" t="s">
        <v>2729</v>
      </c>
      <c r="E1471" s="12" t="s">
        <v>1550</v>
      </c>
      <c r="F1471" s="11"/>
      <c r="G1471" s="13">
        <v>1450359</v>
      </c>
      <c r="H1471" s="13">
        <v>27600</v>
      </c>
      <c r="I1471" s="13">
        <v>113821</v>
      </c>
      <c r="J1471" s="13">
        <v>1536580</v>
      </c>
      <c r="K1471" t="e">
        <f>VLOOKUP(B1471,[1]Sheet1!$H$123:$H$309,1,0)</f>
        <v>#N/A</v>
      </c>
    </row>
    <row r="1472" spans="1:11" ht="26.25" customHeight="1" x14ac:dyDescent="0.25">
      <c r="A1472" s="10">
        <v>44875</v>
      </c>
      <c r="B1472" s="11" t="s">
        <v>720</v>
      </c>
      <c r="C1472" s="11" t="s">
        <v>2664</v>
      </c>
      <c r="D1472" s="11" t="s">
        <v>2729</v>
      </c>
      <c r="E1472" s="12" t="s">
        <v>1550</v>
      </c>
      <c r="F1472" s="11" t="s">
        <v>3080</v>
      </c>
      <c r="G1472" s="13">
        <v>1252959</v>
      </c>
      <c r="H1472" s="13">
        <v>0</v>
      </c>
      <c r="I1472" s="13">
        <v>100237</v>
      </c>
      <c r="J1472" s="13">
        <v>1353196</v>
      </c>
      <c r="K1472" t="str">
        <f>VLOOKUP(B1472,[1]Sheet1!$H$123:$H$309,1,0)</f>
        <v>00052418</v>
      </c>
    </row>
    <row r="1473" spans="1:11" ht="26.25" customHeight="1" x14ac:dyDescent="0.25">
      <c r="A1473" s="10">
        <v>44875</v>
      </c>
      <c r="B1473" s="11" t="s">
        <v>2421</v>
      </c>
      <c r="C1473" s="11" t="s">
        <v>2664</v>
      </c>
      <c r="D1473" s="11" t="s">
        <v>952</v>
      </c>
      <c r="E1473" s="12" t="s">
        <v>3046</v>
      </c>
      <c r="F1473" s="11" t="s">
        <v>3080</v>
      </c>
      <c r="G1473" s="13">
        <v>1922545</v>
      </c>
      <c r="H1473" s="13">
        <v>0</v>
      </c>
      <c r="I1473" s="13">
        <v>153804</v>
      </c>
      <c r="J1473" s="13">
        <v>2076349</v>
      </c>
      <c r="K1473" t="str">
        <f>VLOOKUP(B1473,[1]Sheet1!$H$123:$H$309,1,0)</f>
        <v>00052419</v>
      </c>
    </row>
    <row r="1474" spans="1:11" ht="26.25" customHeight="1" x14ac:dyDescent="0.25">
      <c r="A1474" s="10">
        <v>44875</v>
      </c>
      <c r="B1474" s="11" t="s">
        <v>1473</v>
      </c>
      <c r="C1474" s="11" t="s">
        <v>2664</v>
      </c>
      <c r="D1474" s="11" t="s">
        <v>1782</v>
      </c>
      <c r="E1474" s="12" t="s">
        <v>2359</v>
      </c>
      <c r="F1474" s="11" t="s">
        <v>3080</v>
      </c>
      <c r="G1474" s="13">
        <v>1868415</v>
      </c>
      <c r="H1474" s="13">
        <v>0</v>
      </c>
      <c r="I1474" s="13">
        <v>149473</v>
      </c>
      <c r="J1474" s="13">
        <v>2017888</v>
      </c>
      <c r="K1474" t="str">
        <f>VLOOKUP(B1474,[1]Sheet1!$H$123:$H$309,1,0)</f>
        <v>00052420</v>
      </c>
    </row>
    <row r="1475" spans="1:11" ht="26.25" customHeight="1" x14ac:dyDescent="0.25">
      <c r="A1475" s="10">
        <v>44875</v>
      </c>
      <c r="B1475" s="11" t="s">
        <v>1269</v>
      </c>
      <c r="C1475" s="11" t="s">
        <v>2664</v>
      </c>
      <c r="D1475" s="11" t="s">
        <v>2199</v>
      </c>
      <c r="E1475" s="12" t="s">
        <v>302</v>
      </c>
      <c r="F1475" s="11" t="s">
        <v>3080</v>
      </c>
      <c r="G1475" s="13">
        <v>3004989</v>
      </c>
      <c r="H1475" s="13">
        <v>0</v>
      </c>
      <c r="I1475" s="13">
        <v>240399</v>
      </c>
      <c r="J1475" s="13">
        <v>3245388</v>
      </c>
      <c r="K1475" t="str">
        <f>VLOOKUP(B1475,[1]Sheet1!$H$123:$H$309,1,0)</f>
        <v>00052421</v>
      </c>
    </row>
    <row r="1476" spans="1:11" ht="26.25" customHeight="1" x14ac:dyDescent="0.25">
      <c r="A1476" s="10">
        <v>44875</v>
      </c>
      <c r="B1476" s="11" t="s">
        <v>1847</v>
      </c>
      <c r="C1476" s="11" t="s">
        <v>2664</v>
      </c>
      <c r="D1476" s="11" t="s">
        <v>1561</v>
      </c>
      <c r="E1476" s="12" t="s">
        <v>794</v>
      </c>
      <c r="F1476" s="11"/>
      <c r="G1476" s="13">
        <v>2481820</v>
      </c>
      <c r="H1476" s="13">
        <v>18400</v>
      </c>
      <c r="I1476" s="13">
        <v>197074</v>
      </c>
      <c r="J1476" s="13">
        <v>2660494</v>
      </c>
      <c r="K1476" t="e">
        <f>VLOOKUP(B1476,[1]Sheet1!$H$123:$H$309,1,0)</f>
        <v>#N/A</v>
      </c>
    </row>
    <row r="1477" spans="1:11" ht="26.25" customHeight="1" x14ac:dyDescent="0.25">
      <c r="A1477" s="10">
        <v>44875</v>
      </c>
      <c r="B1477" s="11" t="s">
        <v>782</v>
      </c>
      <c r="C1477" s="11" t="s">
        <v>2664</v>
      </c>
      <c r="D1477" s="11" t="s">
        <v>2729</v>
      </c>
      <c r="E1477" s="12" t="s">
        <v>1550</v>
      </c>
      <c r="F1477" s="11" t="s">
        <v>3080</v>
      </c>
      <c r="G1477" s="13">
        <v>1134159</v>
      </c>
      <c r="H1477" s="13">
        <v>0</v>
      </c>
      <c r="I1477" s="13">
        <v>90733</v>
      </c>
      <c r="J1477" s="13">
        <v>1224892</v>
      </c>
      <c r="K1477" t="str">
        <f>VLOOKUP(B1477,[1]Sheet1!$H$123:$H$309,1,0)</f>
        <v>00052423</v>
      </c>
    </row>
    <row r="1478" spans="1:11" ht="26.25" customHeight="1" x14ac:dyDescent="0.25">
      <c r="A1478" s="10">
        <v>44875</v>
      </c>
      <c r="B1478" s="11" t="s">
        <v>1779</v>
      </c>
      <c r="C1478" s="11" t="s">
        <v>2664</v>
      </c>
      <c r="D1478" s="11" t="s">
        <v>40</v>
      </c>
      <c r="E1478" s="12" t="s">
        <v>101</v>
      </c>
      <c r="F1478" s="11" t="s">
        <v>3080</v>
      </c>
      <c r="G1478" s="13">
        <v>2171757</v>
      </c>
      <c r="H1478" s="13">
        <v>27600</v>
      </c>
      <c r="I1478" s="13">
        <v>171533</v>
      </c>
      <c r="J1478" s="13">
        <v>2315690</v>
      </c>
      <c r="K1478" t="str">
        <f>VLOOKUP(B1478,[1]Sheet1!$H$123:$H$309,1,0)</f>
        <v>00052424</v>
      </c>
    </row>
    <row r="1479" spans="1:11" ht="26.25" customHeight="1" x14ac:dyDescent="0.25">
      <c r="A1479" s="10">
        <v>44875</v>
      </c>
      <c r="B1479" s="11" t="s">
        <v>390</v>
      </c>
      <c r="C1479" s="11" t="s">
        <v>2664</v>
      </c>
      <c r="D1479" s="11" t="s">
        <v>1782</v>
      </c>
      <c r="E1479" s="12" t="s">
        <v>2359</v>
      </c>
      <c r="F1479" s="11" t="s">
        <v>3080</v>
      </c>
      <c r="G1479" s="13">
        <v>2333659</v>
      </c>
      <c r="H1479" s="13">
        <v>0</v>
      </c>
      <c r="I1479" s="13">
        <v>186693</v>
      </c>
      <c r="J1479" s="13">
        <v>2520352</v>
      </c>
      <c r="K1479" t="str">
        <f>VLOOKUP(B1479,[1]Sheet1!$H$123:$H$309,1,0)</f>
        <v>00052425</v>
      </c>
    </row>
    <row r="1480" spans="1:11" ht="26.25" customHeight="1" x14ac:dyDescent="0.25">
      <c r="A1480" s="10">
        <v>44875</v>
      </c>
      <c r="B1480" s="11" t="s">
        <v>1348</v>
      </c>
      <c r="C1480" s="11" t="s">
        <v>2664</v>
      </c>
      <c r="D1480" s="11" t="s">
        <v>40</v>
      </c>
      <c r="E1480" s="12" t="s">
        <v>101</v>
      </c>
      <c r="F1480" s="11" t="s">
        <v>3080</v>
      </c>
      <c r="G1480" s="13">
        <v>1304468</v>
      </c>
      <c r="H1480" s="13">
        <v>0</v>
      </c>
      <c r="I1480" s="13">
        <v>104357</v>
      </c>
      <c r="J1480" s="13">
        <v>1408825</v>
      </c>
      <c r="K1480" t="str">
        <f>VLOOKUP(B1480,[1]Sheet1!$H$123:$H$309,1,0)</f>
        <v>00052426</v>
      </c>
    </row>
    <row r="1481" spans="1:11" ht="26.25" customHeight="1" x14ac:dyDescent="0.25">
      <c r="A1481" s="10">
        <v>44875</v>
      </c>
      <c r="B1481" s="11" t="s">
        <v>2559</v>
      </c>
      <c r="C1481" s="11" t="s">
        <v>2664</v>
      </c>
      <c r="D1481" s="11" t="s">
        <v>558</v>
      </c>
      <c r="E1481" s="12" t="s">
        <v>2552</v>
      </c>
      <c r="F1481" s="11" t="s">
        <v>3080</v>
      </c>
      <c r="G1481" s="13">
        <v>766862</v>
      </c>
      <c r="H1481" s="13">
        <v>42160</v>
      </c>
      <c r="I1481" s="13">
        <v>57976</v>
      </c>
      <c r="J1481" s="13">
        <v>782678</v>
      </c>
      <c r="K1481" t="str">
        <f>VLOOKUP(B1481,[1]Sheet1!$H$123:$H$309,1,0)</f>
        <v>00052427</v>
      </c>
    </row>
    <row r="1482" spans="1:11" ht="26.25" customHeight="1" x14ac:dyDescent="0.25">
      <c r="A1482" s="10">
        <v>44875</v>
      </c>
      <c r="B1482" s="11" t="s">
        <v>1662</v>
      </c>
      <c r="C1482" s="11" t="s">
        <v>2664</v>
      </c>
      <c r="D1482" s="11" t="s">
        <v>1782</v>
      </c>
      <c r="E1482" s="12" t="s">
        <v>2359</v>
      </c>
      <c r="F1482" s="11" t="s">
        <v>3080</v>
      </c>
      <c r="G1482" s="13">
        <v>2430688</v>
      </c>
      <c r="H1482" s="13">
        <v>0</v>
      </c>
      <c r="I1482" s="13">
        <v>194455</v>
      </c>
      <c r="J1482" s="13">
        <v>2625143</v>
      </c>
      <c r="K1482" t="str">
        <f>VLOOKUP(B1482,[1]Sheet1!$H$123:$H$309,1,0)</f>
        <v>00052428</v>
      </c>
    </row>
    <row r="1483" spans="1:11" ht="26.25" customHeight="1" x14ac:dyDescent="0.25">
      <c r="A1483" s="10">
        <v>44875</v>
      </c>
      <c r="B1483" s="11" t="s">
        <v>2909</v>
      </c>
      <c r="C1483" s="11" t="s">
        <v>2664</v>
      </c>
      <c r="D1483" s="11" t="s">
        <v>2729</v>
      </c>
      <c r="E1483" s="12" t="s">
        <v>1550</v>
      </c>
      <c r="F1483" s="11" t="s">
        <v>3080</v>
      </c>
      <c r="G1483" s="13">
        <v>2426465</v>
      </c>
      <c r="H1483" s="13">
        <v>18400</v>
      </c>
      <c r="I1483" s="13">
        <v>192645</v>
      </c>
      <c r="J1483" s="13">
        <v>2600710</v>
      </c>
      <c r="K1483" t="str">
        <f>VLOOKUP(B1483,[1]Sheet1!$H$123:$H$309,1,0)</f>
        <v>00052429</v>
      </c>
    </row>
    <row r="1484" spans="1:11" ht="26.25" customHeight="1" x14ac:dyDescent="0.25">
      <c r="A1484" s="10">
        <v>44875</v>
      </c>
      <c r="B1484" s="11" t="s">
        <v>2153</v>
      </c>
      <c r="C1484" s="11" t="s">
        <v>2664</v>
      </c>
      <c r="D1484" s="11" t="s">
        <v>2729</v>
      </c>
      <c r="E1484" s="12" t="s">
        <v>1550</v>
      </c>
      <c r="F1484" s="11" t="s">
        <v>3080</v>
      </c>
      <c r="G1484" s="13">
        <v>2204381</v>
      </c>
      <c r="H1484" s="13">
        <v>18400</v>
      </c>
      <c r="I1484" s="13">
        <v>174878</v>
      </c>
      <c r="J1484" s="13">
        <v>2360859</v>
      </c>
      <c r="K1484" t="str">
        <f>VLOOKUP(B1484,[1]Sheet1!$H$123:$H$309,1,0)</f>
        <v>00052430</v>
      </c>
    </row>
    <row r="1485" spans="1:11" ht="26.25" customHeight="1" x14ac:dyDescent="0.25">
      <c r="A1485" s="10">
        <v>44875</v>
      </c>
      <c r="B1485" s="11" t="s">
        <v>1398</v>
      </c>
      <c r="C1485" s="11" t="s">
        <v>2664</v>
      </c>
      <c r="D1485" s="11" t="s">
        <v>2729</v>
      </c>
      <c r="E1485" s="12" t="s">
        <v>1550</v>
      </c>
      <c r="F1485" s="11" t="s">
        <v>3080</v>
      </c>
      <c r="G1485" s="13">
        <v>1005866</v>
      </c>
      <c r="H1485" s="13">
        <v>18400</v>
      </c>
      <c r="I1485" s="13">
        <v>78997</v>
      </c>
      <c r="J1485" s="13">
        <v>1066463</v>
      </c>
      <c r="K1485" t="str">
        <f>VLOOKUP(B1485,[1]Sheet1!$H$123:$H$309,1,0)</f>
        <v>00052431</v>
      </c>
    </row>
    <row r="1486" spans="1:11" ht="26.25" customHeight="1" x14ac:dyDescent="0.25">
      <c r="A1486" s="10">
        <v>44875</v>
      </c>
      <c r="B1486" s="11" t="s">
        <v>721</v>
      </c>
      <c r="C1486" s="11" t="s">
        <v>2664</v>
      </c>
      <c r="D1486" s="11" t="s">
        <v>558</v>
      </c>
      <c r="E1486" s="12" t="s">
        <v>2552</v>
      </c>
      <c r="F1486" s="11" t="s">
        <v>3080</v>
      </c>
      <c r="G1486" s="13">
        <v>480168</v>
      </c>
      <c r="H1486" s="13">
        <v>0</v>
      </c>
      <c r="I1486" s="13">
        <v>38413</v>
      </c>
      <c r="J1486" s="13">
        <v>518581</v>
      </c>
      <c r="K1486" t="str">
        <f>VLOOKUP(B1486,[1]Sheet1!$H$123:$H$309,1,0)</f>
        <v>00052432</v>
      </c>
    </row>
    <row r="1487" spans="1:11" ht="26.25" customHeight="1" x14ac:dyDescent="0.25">
      <c r="A1487" s="10">
        <v>44875</v>
      </c>
      <c r="B1487" s="11" t="s">
        <v>2154</v>
      </c>
      <c r="C1487" s="11" t="s">
        <v>2664</v>
      </c>
      <c r="D1487" s="11" t="s">
        <v>1782</v>
      </c>
      <c r="E1487" s="12" t="s">
        <v>2359</v>
      </c>
      <c r="F1487" s="11" t="s">
        <v>3080</v>
      </c>
      <c r="G1487" s="13">
        <v>1760021</v>
      </c>
      <c r="H1487" s="13">
        <v>0</v>
      </c>
      <c r="I1487" s="13">
        <v>140802</v>
      </c>
      <c r="J1487" s="13">
        <v>1900823</v>
      </c>
      <c r="K1487" t="str">
        <f>VLOOKUP(B1487,[1]Sheet1!$H$123:$H$309,1,0)</f>
        <v>00052433</v>
      </c>
    </row>
    <row r="1488" spans="1:11" ht="26.25" customHeight="1" x14ac:dyDescent="0.25">
      <c r="A1488" s="10">
        <v>44875</v>
      </c>
      <c r="B1488" s="11" t="s">
        <v>1647</v>
      </c>
      <c r="C1488" s="11" t="s">
        <v>2664</v>
      </c>
      <c r="D1488" s="11" t="s">
        <v>2729</v>
      </c>
      <c r="E1488" s="12" t="s">
        <v>1550</v>
      </c>
      <c r="F1488" s="11"/>
      <c r="G1488" s="13">
        <v>1678133</v>
      </c>
      <c r="H1488" s="13">
        <v>18400</v>
      </c>
      <c r="I1488" s="13">
        <v>132779</v>
      </c>
      <c r="J1488" s="13">
        <v>1792512</v>
      </c>
      <c r="K1488" t="e">
        <f>VLOOKUP(B1488,[1]Sheet1!$H$123:$H$309,1,0)</f>
        <v>#N/A</v>
      </c>
    </row>
    <row r="1489" spans="1:11" ht="26.25" customHeight="1" x14ac:dyDescent="0.25">
      <c r="A1489" s="10">
        <v>44875</v>
      </c>
      <c r="B1489" s="11" t="s">
        <v>743</v>
      </c>
      <c r="C1489" s="11" t="s">
        <v>2664</v>
      </c>
      <c r="D1489" s="11" t="s">
        <v>1737</v>
      </c>
      <c r="E1489" s="12" t="s">
        <v>210</v>
      </c>
      <c r="F1489" s="11" t="s">
        <v>3080</v>
      </c>
      <c r="G1489" s="13">
        <v>555290</v>
      </c>
      <c r="H1489" s="13">
        <v>0</v>
      </c>
      <c r="I1489" s="13">
        <v>44423</v>
      </c>
      <c r="J1489" s="13">
        <v>599713</v>
      </c>
      <c r="K1489" t="str">
        <f>VLOOKUP(B1489,[1]Sheet1!$H$123:$H$309,1,0)</f>
        <v>00052435</v>
      </c>
    </row>
    <row r="1490" spans="1:11" ht="26.25" customHeight="1" x14ac:dyDescent="0.25">
      <c r="A1490" s="10">
        <v>44875</v>
      </c>
      <c r="B1490" s="11" t="s">
        <v>2527</v>
      </c>
      <c r="C1490" s="11" t="s">
        <v>2664</v>
      </c>
      <c r="D1490" s="11" t="s">
        <v>1561</v>
      </c>
      <c r="E1490" s="12" t="s">
        <v>794</v>
      </c>
      <c r="F1490" s="11"/>
      <c r="G1490" s="13">
        <v>2639576</v>
      </c>
      <c r="H1490" s="13">
        <v>0</v>
      </c>
      <c r="I1490" s="13">
        <v>211166</v>
      </c>
      <c r="J1490" s="13">
        <v>2850742</v>
      </c>
      <c r="K1490" t="e">
        <f>VLOOKUP(B1490,[1]Sheet1!$H$123:$H$309,1,0)</f>
        <v>#N/A</v>
      </c>
    </row>
    <row r="1491" spans="1:11" ht="26.25" customHeight="1" x14ac:dyDescent="0.25">
      <c r="A1491" s="10">
        <v>44875</v>
      </c>
      <c r="B1491" s="11" t="s">
        <v>1137</v>
      </c>
      <c r="C1491" s="11" t="s">
        <v>2664</v>
      </c>
      <c r="D1491" s="11" t="s">
        <v>2935</v>
      </c>
      <c r="E1491" s="12" t="s">
        <v>639</v>
      </c>
      <c r="F1491" s="11"/>
      <c r="G1491" s="13">
        <v>3666823</v>
      </c>
      <c r="H1491" s="13">
        <v>0</v>
      </c>
      <c r="I1491" s="13">
        <v>293346</v>
      </c>
      <c r="J1491" s="13">
        <v>3960169</v>
      </c>
      <c r="K1491" t="e">
        <f>VLOOKUP(B1491,[1]Sheet1!$H$123:$H$309,1,0)</f>
        <v>#N/A</v>
      </c>
    </row>
    <row r="1492" spans="1:11" ht="26.25" customHeight="1" x14ac:dyDescent="0.25">
      <c r="A1492" s="10">
        <v>44875</v>
      </c>
      <c r="B1492" s="11" t="s">
        <v>488</v>
      </c>
      <c r="C1492" s="11" t="s">
        <v>2664</v>
      </c>
      <c r="D1492" s="11" t="s">
        <v>428</v>
      </c>
      <c r="E1492" s="12" t="s">
        <v>1032</v>
      </c>
      <c r="F1492" s="11"/>
      <c r="G1492" s="13">
        <v>1264017</v>
      </c>
      <c r="H1492" s="13">
        <v>0</v>
      </c>
      <c r="I1492" s="13">
        <v>101121</v>
      </c>
      <c r="J1492" s="13">
        <v>1365138</v>
      </c>
      <c r="K1492" t="e">
        <f>VLOOKUP(B1492,[1]Sheet1!$H$123:$H$309,1,0)</f>
        <v>#N/A</v>
      </c>
    </row>
    <row r="1493" spans="1:11" ht="26.25" customHeight="1" x14ac:dyDescent="0.25">
      <c r="A1493" s="10">
        <v>44875</v>
      </c>
      <c r="B1493" s="11" t="s">
        <v>2634</v>
      </c>
      <c r="C1493" s="11" t="s">
        <v>2664</v>
      </c>
      <c r="D1493" s="11" t="s">
        <v>952</v>
      </c>
      <c r="E1493" s="12" t="s">
        <v>3046</v>
      </c>
      <c r="F1493" s="11"/>
      <c r="G1493" s="13">
        <v>2677241</v>
      </c>
      <c r="H1493" s="13">
        <v>0</v>
      </c>
      <c r="I1493" s="13">
        <v>214179</v>
      </c>
      <c r="J1493" s="13">
        <v>2891420</v>
      </c>
      <c r="K1493" t="e">
        <f>VLOOKUP(B1493,[1]Sheet1!$H$123:$H$309,1,0)</f>
        <v>#N/A</v>
      </c>
    </row>
    <row r="1494" spans="1:11" ht="26.25" customHeight="1" x14ac:dyDescent="0.25">
      <c r="A1494" s="10">
        <v>44875</v>
      </c>
      <c r="B1494" s="11" t="s">
        <v>622</v>
      </c>
      <c r="C1494" s="11" t="s">
        <v>2664</v>
      </c>
      <c r="D1494" s="11" t="s">
        <v>2506</v>
      </c>
      <c r="E1494" s="12" t="s">
        <v>2477</v>
      </c>
      <c r="F1494" s="11"/>
      <c r="G1494" s="13">
        <v>1486767</v>
      </c>
      <c r="H1494" s="13">
        <v>0</v>
      </c>
      <c r="I1494" s="13">
        <v>118941</v>
      </c>
      <c r="J1494" s="13">
        <v>1605708</v>
      </c>
      <c r="K1494" t="e">
        <f>VLOOKUP(B1494,[1]Sheet1!$H$123:$H$309,1,0)</f>
        <v>#N/A</v>
      </c>
    </row>
    <row r="1495" spans="1:11" ht="26.25" customHeight="1" x14ac:dyDescent="0.25">
      <c r="A1495" s="10">
        <v>44875</v>
      </c>
      <c r="B1495" s="11" t="s">
        <v>2548</v>
      </c>
      <c r="C1495" s="11" t="s">
        <v>2664</v>
      </c>
      <c r="D1495" s="11" t="s">
        <v>1649</v>
      </c>
      <c r="E1495" s="12" t="s">
        <v>1765</v>
      </c>
      <c r="F1495" s="11"/>
      <c r="G1495" s="13">
        <v>3827584</v>
      </c>
      <c r="H1495" s="13">
        <v>0</v>
      </c>
      <c r="I1495" s="13">
        <v>306207</v>
      </c>
      <c r="J1495" s="13">
        <v>4133791</v>
      </c>
      <c r="K1495" t="e">
        <f>VLOOKUP(B1495,[1]Sheet1!$H$123:$H$309,1,0)</f>
        <v>#N/A</v>
      </c>
    </row>
    <row r="1496" spans="1:11" ht="26.25" customHeight="1" x14ac:dyDescent="0.25">
      <c r="A1496" s="10">
        <v>44875</v>
      </c>
      <c r="B1496" s="11" t="s">
        <v>1503</v>
      </c>
      <c r="C1496" s="11" t="s">
        <v>2664</v>
      </c>
      <c r="D1496" s="11" t="s">
        <v>952</v>
      </c>
      <c r="E1496" s="12" t="s">
        <v>3046</v>
      </c>
      <c r="F1496" s="11"/>
      <c r="G1496" s="13">
        <v>1965767</v>
      </c>
      <c r="H1496" s="13">
        <v>0</v>
      </c>
      <c r="I1496" s="13">
        <v>157261</v>
      </c>
      <c r="J1496" s="13">
        <v>2123028</v>
      </c>
      <c r="K1496" t="e">
        <f>VLOOKUP(B1496,[1]Sheet1!$H$123:$H$309,1,0)</f>
        <v>#N/A</v>
      </c>
    </row>
    <row r="1497" spans="1:11" ht="26.25" customHeight="1" x14ac:dyDescent="0.25">
      <c r="A1497" s="10">
        <v>44875</v>
      </c>
      <c r="B1497" s="11" t="s">
        <v>1015</v>
      </c>
      <c r="C1497" s="11" t="s">
        <v>2664</v>
      </c>
      <c r="D1497" s="11" t="s">
        <v>1782</v>
      </c>
      <c r="E1497" s="12" t="s">
        <v>2359</v>
      </c>
      <c r="F1497" s="11"/>
      <c r="G1497" s="13">
        <v>2322964</v>
      </c>
      <c r="H1497" s="13">
        <v>0</v>
      </c>
      <c r="I1497" s="13">
        <v>185837</v>
      </c>
      <c r="J1497" s="13">
        <v>2508801</v>
      </c>
      <c r="K1497" t="e">
        <f>VLOOKUP(B1497,[1]Sheet1!$H$123:$H$309,1,0)</f>
        <v>#N/A</v>
      </c>
    </row>
    <row r="1498" spans="1:11" ht="26.25" customHeight="1" x14ac:dyDescent="0.25">
      <c r="A1498" s="10">
        <v>44875</v>
      </c>
      <c r="B1498" s="11" t="s">
        <v>1108</v>
      </c>
      <c r="C1498" s="11" t="s">
        <v>2664</v>
      </c>
      <c r="D1498" s="11" t="s">
        <v>40</v>
      </c>
      <c r="E1498" s="12" t="s">
        <v>101</v>
      </c>
      <c r="F1498" s="11"/>
      <c r="G1498" s="13">
        <v>3695254</v>
      </c>
      <c r="H1498" s="13">
        <v>0</v>
      </c>
      <c r="I1498" s="13">
        <v>295620</v>
      </c>
      <c r="J1498" s="13">
        <v>3990874</v>
      </c>
      <c r="K1498" t="e">
        <f>VLOOKUP(B1498,[1]Sheet1!$H$123:$H$309,1,0)</f>
        <v>#N/A</v>
      </c>
    </row>
    <row r="1499" spans="1:11" ht="26.25" customHeight="1" x14ac:dyDescent="0.25">
      <c r="A1499" s="10">
        <v>44875</v>
      </c>
      <c r="B1499" s="11" t="s">
        <v>2533</v>
      </c>
      <c r="C1499" s="11" t="s">
        <v>2664</v>
      </c>
      <c r="D1499" s="11" t="s">
        <v>2729</v>
      </c>
      <c r="E1499" s="12" t="s">
        <v>1550</v>
      </c>
      <c r="F1499" s="11"/>
      <c r="G1499" s="13">
        <v>1252959</v>
      </c>
      <c r="H1499" s="13">
        <v>0</v>
      </c>
      <c r="I1499" s="13">
        <v>100237</v>
      </c>
      <c r="J1499" s="13">
        <v>1353196</v>
      </c>
      <c r="K1499" t="e">
        <f>VLOOKUP(B1499,[1]Sheet1!$H$123:$H$309,1,0)</f>
        <v>#N/A</v>
      </c>
    </row>
    <row r="1500" spans="1:11" ht="26.25" customHeight="1" x14ac:dyDescent="0.25">
      <c r="A1500" s="10">
        <v>44875</v>
      </c>
      <c r="B1500" s="11" t="s">
        <v>2942</v>
      </c>
      <c r="C1500" s="11" t="s">
        <v>2664</v>
      </c>
      <c r="D1500" s="11" t="s">
        <v>2729</v>
      </c>
      <c r="E1500" s="12" t="s">
        <v>1550</v>
      </c>
      <c r="F1500" s="11"/>
      <c r="G1500" s="13">
        <v>1344959</v>
      </c>
      <c r="H1500" s="13">
        <v>18400</v>
      </c>
      <c r="I1500" s="13">
        <v>106125</v>
      </c>
      <c r="J1500" s="13">
        <v>1432684</v>
      </c>
      <c r="K1500" t="e">
        <f>VLOOKUP(B1500,[1]Sheet1!$H$123:$H$309,1,0)</f>
        <v>#N/A</v>
      </c>
    </row>
    <row r="1501" spans="1:11" ht="26.25" customHeight="1" x14ac:dyDescent="0.25">
      <c r="A1501" s="10">
        <v>44875</v>
      </c>
      <c r="B1501" s="11" t="s">
        <v>1123</v>
      </c>
      <c r="C1501" s="11" t="s">
        <v>2664</v>
      </c>
      <c r="D1501" s="11" t="s">
        <v>2729</v>
      </c>
      <c r="E1501" s="12" t="s">
        <v>1550</v>
      </c>
      <c r="F1501" s="11"/>
      <c r="G1501" s="13">
        <v>1252959</v>
      </c>
      <c r="H1501" s="13">
        <v>0</v>
      </c>
      <c r="I1501" s="13">
        <v>100237</v>
      </c>
      <c r="J1501" s="13">
        <v>1353196</v>
      </c>
      <c r="K1501" t="e">
        <f>VLOOKUP(B1501,[1]Sheet1!$H$123:$H$309,1,0)</f>
        <v>#N/A</v>
      </c>
    </row>
    <row r="1502" spans="1:11" ht="26.25" customHeight="1" x14ac:dyDescent="0.25">
      <c r="A1502" s="10">
        <v>44875</v>
      </c>
      <c r="B1502" s="11" t="s">
        <v>1517</v>
      </c>
      <c r="C1502" s="11" t="s">
        <v>2664</v>
      </c>
      <c r="D1502" s="11" t="s">
        <v>2729</v>
      </c>
      <c r="E1502" s="12" t="s">
        <v>1550</v>
      </c>
      <c r="F1502" s="11"/>
      <c r="G1502" s="13">
        <v>1272159</v>
      </c>
      <c r="H1502" s="13">
        <v>27600</v>
      </c>
      <c r="I1502" s="13">
        <v>99565</v>
      </c>
      <c r="J1502" s="13">
        <v>1344124</v>
      </c>
      <c r="K1502" t="e">
        <f>VLOOKUP(B1502,[1]Sheet1!$H$123:$H$309,1,0)</f>
        <v>#N/A</v>
      </c>
    </row>
    <row r="1503" spans="1:11" ht="26.25" customHeight="1" x14ac:dyDescent="0.25">
      <c r="A1503" s="10">
        <v>44875</v>
      </c>
      <c r="B1503" s="11" t="s">
        <v>828</v>
      </c>
      <c r="C1503" s="11" t="s">
        <v>2664</v>
      </c>
      <c r="D1503" s="11" t="s">
        <v>428</v>
      </c>
      <c r="E1503" s="12" t="s">
        <v>1032</v>
      </c>
      <c r="F1503" s="11"/>
      <c r="G1503" s="13">
        <v>1147116</v>
      </c>
      <c r="H1503" s="13">
        <v>0</v>
      </c>
      <c r="I1503" s="13">
        <v>91769</v>
      </c>
      <c r="J1503" s="13">
        <v>1238885</v>
      </c>
      <c r="K1503" t="e">
        <f>VLOOKUP(B1503,[1]Sheet1!$H$123:$H$309,1,0)</f>
        <v>#N/A</v>
      </c>
    </row>
    <row r="1504" spans="1:11" ht="26.25" customHeight="1" x14ac:dyDescent="0.25">
      <c r="A1504" s="10">
        <v>44875</v>
      </c>
      <c r="B1504" s="11" t="s">
        <v>70</v>
      </c>
      <c r="C1504" s="11" t="s">
        <v>2664</v>
      </c>
      <c r="D1504" s="11" t="s">
        <v>1109</v>
      </c>
      <c r="E1504" s="12" t="s">
        <v>2045</v>
      </c>
      <c r="F1504" s="11"/>
      <c r="G1504" s="13">
        <v>1712315</v>
      </c>
      <c r="H1504" s="13">
        <v>0</v>
      </c>
      <c r="I1504" s="13">
        <v>136985</v>
      </c>
      <c r="J1504" s="13">
        <v>1849300</v>
      </c>
      <c r="K1504" t="e">
        <f>VLOOKUP(B1504,[1]Sheet1!$H$123:$H$309,1,0)</f>
        <v>#N/A</v>
      </c>
    </row>
    <row r="1505" spans="1:11" ht="26.25" customHeight="1" x14ac:dyDescent="0.25">
      <c r="A1505" s="10">
        <v>44875</v>
      </c>
      <c r="B1505" s="11" t="s">
        <v>2062</v>
      </c>
      <c r="C1505" s="11" t="s">
        <v>2664</v>
      </c>
      <c r="D1505" s="11" t="s">
        <v>1737</v>
      </c>
      <c r="E1505" s="12" t="s">
        <v>210</v>
      </c>
      <c r="F1505" s="11"/>
      <c r="G1505" s="13">
        <v>2963218</v>
      </c>
      <c r="H1505" s="13">
        <v>0</v>
      </c>
      <c r="I1505" s="13">
        <v>237057</v>
      </c>
      <c r="J1505" s="13">
        <v>3200275</v>
      </c>
      <c r="K1505" t="e">
        <f>VLOOKUP(B1505,[1]Sheet1!$H$123:$H$309,1,0)</f>
        <v>#N/A</v>
      </c>
    </row>
    <row r="1506" spans="1:11" ht="26.25" customHeight="1" x14ac:dyDescent="0.25">
      <c r="A1506" s="10">
        <v>44875</v>
      </c>
      <c r="B1506" s="11" t="s">
        <v>2010</v>
      </c>
      <c r="C1506" s="11" t="s">
        <v>2664</v>
      </c>
      <c r="D1506" s="11" t="s">
        <v>1737</v>
      </c>
      <c r="E1506" s="12" t="s">
        <v>210</v>
      </c>
      <c r="F1506" s="11"/>
      <c r="G1506" s="13">
        <v>2895199</v>
      </c>
      <c r="H1506" s="13">
        <v>0</v>
      </c>
      <c r="I1506" s="13">
        <v>231616</v>
      </c>
      <c r="J1506" s="13">
        <v>3126815</v>
      </c>
      <c r="K1506" t="e">
        <f>VLOOKUP(B1506,[1]Sheet1!$H$123:$H$309,1,0)</f>
        <v>#N/A</v>
      </c>
    </row>
    <row r="1507" spans="1:11" ht="26.25" customHeight="1" x14ac:dyDescent="0.25">
      <c r="A1507" s="10">
        <v>44875</v>
      </c>
      <c r="B1507" s="11" t="s">
        <v>2912</v>
      </c>
      <c r="C1507" s="11" t="s">
        <v>2664</v>
      </c>
      <c r="D1507" s="11" t="s">
        <v>40</v>
      </c>
      <c r="E1507" s="12" t="s">
        <v>101</v>
      </c>
      <c r="F1507" s="11"/>
      <c r="G1507" s="13">
        <v>894383</v>
      </c>
      <c r="H1507" s="13">
        <v>0</v>
      </c>
      <c r="I1507" s="13">
        <v>71551</v>
      </c>
      <c r="J1507" s="13">
        <v>965934</v>
      </c>
      <c r="K1507" t="e">
        <f>VLOOKUP(B1507,[1]Sheet1!$H$123:$H$309,1,0)</f>
        <v>#N/A</v>
      </c>
    </row>
    <row r="1508" spans="1:11" ht="26.25" customHeight="1" x14ac:dyDescent="0.25">
      <c r="A1508" s="10">
        <v>44875</v>
      </c>
      <c r="B1508" s="11" t="s">
        <v>1190</v>
      </c>
      <c r="C1508" s="11" t="s">
        <v>2664</v>
      </c>
      <c r="D1508" s="11" t="s">
        <v>40</v>
      </c>
      <c r="E1508" s="12" t="s">
        <v>101</v>
      </c>
      <c r="F1508" s="11"/>
      <c r="G1508" s="13">
        <v>2033499</v>
      </c>
      <c r="H1508" s="13">
        <v>0</v>
      </c>
      <c r="I1508" s="13">
        <v>162680</v>
      </c>
      <c r="J1508" s="13">
        <v>2196179</v>
      </c>
      <c r="K1508" t="e">
        <f>VLOOKUP(B1508,[1]Sheet1!$H$123:$H$309,1,0)</f>
        <v>#N/A</v>
      </c>
    </row>
    <row r="1509" spans="1:11" ht="26.25" customHeight="1" x14ac:dyDescent="0.25">
      <c r="A1509" s="10">
        <v>44875</v>
      </c>
      <c r="B1509" s="11" t="s">
        <v>460</v>
      </c>
      <c r="C1509" s="11" t="s">
        <v>2664</v>
      </c>
      <c r="D1509" s="11" t="s">
        <v>3076</v>
      </c>
      <c r="E1509" s="12" t="s">
        <v>212</v>
      </c>
      <c r="F1509" s="11"/>
      <c r="G1509" s="13">
        <v>1903994</v>
      </c>
      <c r="H1509" s="13">
        <v>46000</v>
      </c>
      <c r="I1509" s="13">
        <v>148640</v>
      </c>
      <c r="J1509" s="13">
        <v>2006634</v>
      </c>
      <c r="K1509" t="e">
        <f>VLOOKUP(B1509,[1]Sheet1!$H$123:$H$309,1,0)</f>
        <v>#N/A</v>
      </c>
    </row>
    <row r="1510" spans="1:11" ht="26.25" customHeight="1" x14ac:dyDescent="0.25">
      <c r="A1510" s="10">
        <v>44875</v>
      </c>
      <c r="B1510" s="11" t="s">
        <v>2805</v>
      </c>
      <c r="C1510" s="11" t="s">
        <v>2664</v>
      </c>
      <c r="D1510" s="11" t="s">
        <v>2729</v>
      </c>
      <c r="E1510" s="12" t="s">
        <v>1550</v>
      </c>
      <c r="F1510" s="11" t="s">
        <v>3080</v>
      </c>
      <c r="G1510" s="13">
        <v>1193559</v>
      </c>
      <c r="H1510" s="13">
        <v>0</v>
      </c>
      <c r="I1510" s="13">
        <v>95485</v>
      </c>
      <c r="J1510" s="13">
        <v>1289044</v>
      </c>
      <c r="K1510" t="str">
        <f>VLOOKUP(B1510,[1]Sheet1!$H$123:$H$309,1,0)</f>
        <v>00052456</v>
      </c>
    </row>
    <row r="1511" spans="1:11" ht="26.25" customHeight="1" x14ac:dyDescent="0.25">
      <c r="A1511" s="10">
        <v>44875</v>
      </c>
      <c r="B1511" s="11" t="s">
        <v>2000</v>
      </c>
      <c r="C1511" s="11" t="s">
        <v>2664</v>
      </c>
      <c r="D1511" s="11" t="s">
        <v>1782</v>
      </c>
      <c r="E1511" s="12" t="s">
        <v>2359</v>
      </c>
      <c r="F1511" s="11"/>
      <c r="G1511" s="13">
        <v>1892475</v>
      </c>
      <c r="H1511" s="13">
        <v>0</v>
      </c>
      <c r="I1511" s="13">
        <v>151398</v>
      </c>
      <c r="J1511" s="13">
        <v>2043873</v>
      </c>
      <c r="K1511" t="e">
        <f>VLOOKUP(B1511,[1]Sheet1!$H$123:$H$309,1,0)</f>
        <v>#N/A</v>
      </c>
    </row>
    <row r="1512" spans="1:11" ht="26.25" customHeight="1" x14ac:dyDescent="0.25">
      <c r="A1512" s="10">
        <v>44882</v>
      </c>
      <c r="B1512" s="11" t="s">
        <v>2772</v>
      </c>
      <c r="C1512" s="11" t="s">
        <v>2664</v>
      </c>
      <c r="D1512" s="11" t="s">
        <v>2935</v>
      </c>
      <c r="E1512" s="12" t="s">
        <v>639</v>
      </c>
      <c r="F1512" s="11"/>
      <c r="G1512" s="13">
        <v>3188980</v>
      </c>
      <c r="H1512" s="13">
        <v>0</v>
      </c>
      <c r="I1512" s="13">
        <v>255118</v>
      </c>
      <c r="J1512" s="13">
        <v>3444098</v>
      </c>
      <c r="K1512" t="e">
        <f>VLOOKUP(B1512,[1]Sheet1!$H$123:$H$309,1,0)</f>
        <v>#N/A</v>
      </c>
    </row>
    <row r="1513" spans="1:11" ht="26.25" customHeight="1" x14ac:dyDescent="0.25">
      <c r="A1513" s="10">
        <v>44875</v>
      </c>
      <c r="B1513" s="11" t="s">
        <v>102</v>
      </c>
      <c r="C1513" s="11" t="s">
        <v>2664</v>
      </c>
      <c r="D1513" s="11" t="s">
        <v>1782</v>
      </c>
      <c r="E1513" s="12" t="s">
        <v>2359</v>
      </c>
      <c r="F1513" s="11"/>
      <c r="G1513" s="13">
        <v>2047786</v>
      </c>
      <c r="H1513" s="13">
        <v>0</v>
      </c>
      <c r="I1513" s="13">
        <v>163823</v>
      </c>
      <c r="J1513" s="13">
        <v>2211609</v>
      </c>
      <c r="K1513" t="e">
        <f>VLOOKUP(B1513,[1]Sheet1!$H$123:$H$309,1,0)</f>
        <v>#N/A</v>
      </c>
    </row>
    <row r="1514" spans="1:11" ht="26.25" customHeight="1" x14ac:dyDescent="0.25">
      <c r="A1514" s="10">
        <v>44882</v>
      </c>
      <c r="B1514" s="11" t="s">
        <v>1221</v>
      </c>
      <c r="C1514" s="11" t="s">
        <v>2664</v>
      </c>
      <c r="D1514" s="11" t="s">
        <v>941</v>
      </c>
      <c r="E1514" s="12" t="s">
        <v>2054</v>
      </c>
      <c r="F1514" s="11"/>
      <c r="G1514" s="13">
        <v>3529428</v>
      </c>
      <c r="H1514" s="13">
        <v>0</v>
      </c>
      <c r="I1514" s="13">
        <v>282354</v>
      </c>
      <c r="J1514" s="13">
        <v>3811782</v>
      </c>
      <c r="K1514" t="e">
        <f>VLOOKUP(B1514,[1]Sheet1!$H$123:$H$309,1,0)</f>
        <v>#N/A</v>
      </c>
    </row>
    <row r="1515" spans="1:11" ht="26.25" customHeight="1" x14ac:dyDescent="0.25">
      <c r="A1515" s="10">
        <v>44882</v>
      </c>
      <c r="B1515" s="11" t="s">
        <v>2848</v>
      </c>
      <c r="C1515" s="11" t="s">
        <v>2664</v>
      </c>
      <c r="D1515" s="11" t="s">
        <v>506</v>
      </c>
      <c r="E1515" s="12" t="s">
        <v>2054</v>
      </c>
      <c r="F1515" s="11"/>
      <c r="G1515" s="13">
        <v>896338</v>
      </c>
      <c r="H1515" s="13">
        <v>0</v>
      </c>
      <c r="I1515" s="13">
        <v>71707</v>
      </c>
      <c r="J1515" s="13">
        <v>968045</v>
      </c>
      <c r="K1515" t="e">
        <f>VLOOKUP(B1515,[1]Sheet1!$H$123:$H$309,1,0)</f>
        <v>#N/A</v>
      </c>
    </row>
    <row r="1516" spans="1:11" ht="26.25" customHeight="1" x14ac:dyDescent="0.25">
      <c r="A1516" s="10">
        <v>44882</v>
      </c>
      <c r="B1516" s="11" t="s">
        <v>1393</v>
      </c>
      <c r="C1516" s="11" t="s">
        <v>2664</v>
      </c>
      <c r="D1516" s="11" t="s">
        <v>126</v>
      </c>
      <c r="E1516" s="12" t="s">
        <v>2054</v>
      </c>
      <c r="F1516" s="11"/>
      <c r="G1516" s="13">
        <v>2882828</v>
      </c>
      <c r="H1516" s="13">
        <v>0</v>
      </c>
      <c r="I1516" s="13">
        <v>230626</v>
      </c>
      <c r="J1516" s="13">
        <v>3113454</v>
      </c>
      <c r="K1516" t="e">
        <f>VLOOKUP(B1516,[1]Sheet1!$H$123:$H$309,1,0)</f>
        <v>#N/A</v>
      </c>
    </row>
    <row r="1517" spans="1:11" ht="26.25" customHeight="1" x14ac:dyDescent="0.25">
      <c r="A1517" s="10">
        <v>44875</v>
      </c>
      <c r="B1517" s="11" t="s">
        <v>491</v>
      </c>
      <c r="C1517" s="11" t="s">
        <v>2664</v>
      </c>
      <c r="D1517" s="11" t="s">
        <v>2199</v>
      </c>
      <c r="E1517" s="12" t="s">
        <v>302</v>
      </c>
      <c r="F1517" s="11" t="s">
        <v>3080</v>
      </c>
      <c r="G1517" s="13">
        <v>1483433</v>
      </c>
      <c r="H1517" s="13">
        <v>54450</v>
      </c>
      <c r="I1517" s="13">
        <v>114319</v>
      </c>
      <c r="J1517" s="13">
        <v>1543302</v>
      </c>
      <c r="K1517" t="str">
        <f>VLOOKUP(B1517,[1]Sheet1!$H$123:$H$309,1,0)</f>
        <v>00052470</v>
      </c>
    </row>
    <row r="1518" spans="1:11" ht="26.25" customHeight="1" x14ac:dyDescent="0.25">
      <c r="A1518" s="10">
        <v>44879</v>
      </c>
      <c r="B1518" s="11" t="s">
        <v>2040</v>
      </c>
      <c r="C1518" s="11" t="s">
        <v>2664</v>
      </c>
      <c r="D1518" s="11" t="s">
        <v>1375</v>
      </c>
      <c r="E1518" s="12" t="s">
        <v>3038</v>
      </c>
      <c r="F1518" s="11"/>
      <c r="G1518" s="13">
        <v>3057050</v>
      </c>
      <c r="H1518" s="13">
        <v>0</v>
      </c>
      <c r="I1518" s="13">
        <v>244564</v>
      </c>
      <c r="J1518" s="13">
        <v>3301614</v>
      </c>
      <c r="K1518" t="e">
        <f>VLOOKUP(B1518,[1]Sheet1!$H$123:$H$309,1,0)</f>
        <v>#N/A</v>
      </c>
    </row>
    <row r="1519" spans="1:11" ht="26.25" customHeight="1" x14ac:dyDescent="0.25">
      <c r="A1519" s="10">
        <v>44879</v>
      </c>
      <c r="B1519" s="11" t="s">
        <v>933</v>
      </c>
      <c r="C1519" s="11" t="s">
        <v>2664</v>
      </c>
      <c r="D1519" s="11" t="s">
        <v>1347</v>
      </c>
      <c r="E1519" s="12" t="s">
        <v>3038</v>
      </c>
      <c r="F1519" s="11"/>
      <c r="G1519" s="13">
        <v>5572350</v>
      </c>
      <c r="H1519" s="13">
        <v>165600</v>
      </c>
      <c r="I1519" s="13">
        <v>432540</v>
      </c>
      <c r="J1519" s="13">
        <v>5839290</v>
      </c>
      <c r="K1519" t="e">
        <f>VLOOKUP(B1519,[1]Sheet1!$H$123:$H$309,1,0)</f>
        <v>#N/A</v>
      </c>
    </row>
    <row r="1520" spans="1:11" ht="26.25" customHeight="1" x14ac:dyDescent="0.25">
      <c r="A1520" s="10">
        <v>44879</v>
      </c>
      <c r="B1520" s="11" t="s">
        <v>540</v>
      </c>
      <c r="C1520" s="11" t="s">
        <v>2664</v>
      </c>
      <c r="D1520" s="11" t="s">
        <v>2087</v>
      </c>
      <c r="E1520" s="12" t="s">
        <v>3038</v>
      </c>
      <c r="F1520" s="11"/>
      <c r="G1520" s="13">
        <v>3340038</v>
      </c>
      <c r="H1520" s="13">
        <v>0</v>
      </c>
      <c r="I1520" s="13">
        <v>267203</v>
      </c>
      <c r="J1520" s="13">
        <v>3607241</v>
      </c>
      <c r="K1520" t="e">
        <f>VLOOKUP(B1520,[1]Sheet1!$H$123:$H$309,1,0)</f>
        <v>#N/A</v>
      </c>
    </row>
    <row r="1521" spans="1:11" ht="26.25" customHeight="1" x14ac:dyDescent="0.25">
      <c r="A1521" s="10">
        <v>44879</v>
      </c>
      <c r="B1521" s="11" t="s">
        <v>881</v>
      </c>
      <c r="C1521" s="11" t="s">
        <v>2664</v>
      </c>
      <c r="D1521" s="11" t="s">
        <v>2146</v>
      </c>
      <c r="E1521" s="12" t="s">
        <v>3038</v>
      </c>
      <c r="F1521" s="11"/>
      <c r="G1521" s="13">
        <v>1057748</v>
      </c>
      <c r="H1521" s="13">
        <v>0</v>
      </c>
      <c r="I1521" s="13">
        <v>84620</v>
      </c>
      <c r="J1521" s="13">
        <v>1142368</v>
      </c>
      <c r="K1521" t="e">
        <f>VLOOKUP(B1521,[1]Sheet1!$H$123:$H$309,1,0)</f>
        <v>#N/A</v>
      </c>
    </row>
    <row r="1522" spans="1:11" ht="26.25" customHeight="1" x14ac:dyDescent="0.25">
      <c r="A1522" s="10">
        <v>44879</v>
      </c>
      <c r="B1522" s="11" t="s">
        <v>1068</v>
      </c>
      <c r="C1522" s="11" t="s">
        <v>2664</v>
      </c>
      <c r="D1522" s="11" t="s">
        <v>951</v>
      </c>
      <c r="E1522" s="12" t="s">
        <v>3038</v>
      </c>
      <c r="F1522" s="11"/>
      <c r="G1522" s="13">
        <v>8795110</v>
      </c>
      <c r="H1522" s="13">
        <v>55200</v>
      </c>
      <c r="I1522" s="13">
        <v>699193</v>
      </c>
      <c r="J1522" s="13">
        <v>9439103</v>
      </c>
      <c r="K1522" t="e">
        <f>VLOOKUP(B1522,[1]Sheet1!$H$123:$H$309,1,0)</f>
        <v>#N/A</v>
      </c>
    </row>
    <row r="1523" spans="1:11" ht="26.25" customHeight="1" x14ac:dyDescent="0.25">
      <c r="A1523" s="10">
        <v>44879</v>
      </c>
      <c r="B1523" s="11" t="s">
        <v>555</v>
      </c>
      <c r="C1523" s="11" t="s">
        <v>2664</v>
      </c>
      <c r="D1523" s="11" t="s">
        <v>2447</v>
      </c>
      <c r="E1523" s="12" t="s">
        <v>3038</v>
      </c>
      <c r="F1523" s="11" t="s">
        <v>3080</v>
      </c>
      <c r="G1523" s="13">
        <v>5151596</v>
      </c>
      <c r="H1523" s="13">
        <v>73600</v>
      </c>
      <c r="I1523" s="13">
        <v>406240</v>
      </c>
      <c r="J1523" s="13">
        <v>5484236</v>
      </c>
      <c r="K1523" t="str">
        <f>VLOOKUP(B1523,[1]Sheet1!$H$123:$H$309,1,0)</f>
        <v>00052476</v>
      </c>
    </row>
    <row r="1524" spans="1:11" ht="26.25" customHeight="1" x14ac:dyDescent="0.25">
      <c r="A1524" s="10">
        <v>44879</v>
      </c>
      <c r="B1524" s="11" t="s">
        <v>2623</v>
      </c>
      <c r="C1524" s="11" t="s">
        <v>2664</v>
      </c>
      <c r="D1524" s="11" t="s">
        <v>716</v>
      </c>
      <c r="E1524" s="12" t="s">
        <v>3038</v>
      </c>
      <c r="F1524" s="11"/>
      <c r="G1524" s="13">
        <v>7130145</v>
      </c>
      <c r="H1524" s="13">
        <v>46000</v>
      </c>
      <c r="I1524" s="13">
        <v>566732</v>
      </c>
      <c r="J1524" s="13">
        <v>7650877</v>
      </c>
      <c r="K1524" t="e">
        <f>VLOOKUP(B1524,[1]Sheet1!$H$123:$H$309,1,0)</f>
        <v>#N/A</v>
      </c>
    </row>
    <row r="1525" spans="1:11" ht="26.25" customHeight="1" x14ac:dyDescent="0.25">
      <c r="A1525" s="10">
        <v>44879</v>
      </c>
      <c r="B1525" s="11" t="s">
        <v>1904</v>
      </c>
      <c r="C1525" s="11" t="s">
        <v>2664</v>
      </c>
      <c r="D1525" s="11" t="s">
        <v>706</v>
      </c>
      <c r="E1525" s="12" t="s">
        <v>3038</v>
      </c>
      <c r="F1525" s="11"/>
      <c r="G1525" s="13">
        <v>5151115</v>
      </c>
      <c r="H1525" s="13">
        <v>0</v>
      </c>
      <c r="I1525" s="13">
        <v>412089</v>
      </c>
      <c r="J1525" s="13">
        <v>5563204</v>
      </c>
      <c r="K1525" t="e">
        <f>VLOOKUP(B1525,[1]Sheet1!$H$123:$H$309,1,0)</f>
        <v>#N/A</v>
      </c>
    </row>
    <row r="1526" spans="1:11" ht="26.25" customHeight="1" x14ac:dyDescent="0.25">
      <c r="A1526" s="10">
        <v>44879</v>
      </c>
      <c r="B1526" s="11" t="s">
        <v>1998</v>
      </c>
      <c r="C1526" s="11" t="s">
        <v>2664</v>
      </c>
      <c r="D1526" s="11" t="s">
        <v>216</v>
      </c>
      <c r="E1526" s="12" t="s">
        <v>3038</v>
      </c>
      <c r="F1526" s="11"/>
      <c r="G1526" s="13">
        <v>7780655</v>
      </c>
      <c r="H1526" s="13">
        <v>46000</v>
      </c>
      <c r="I1526" s="13">
        <v>618772</v>
      </c>
      <c r="J1526" s="13">
        <v>8353427</v>
      </c>
      <c r="K1526" t="e">
        <f>VLOOKUP(B1526,[1]Sheet1!$H$123:$H$309,1,0)</f>
        <v>#N/A</v>
      </c>
    </row>
    <row r="1527" spans="1:11" ht="26.25" customHeight="1" x14ac:dyDescent="0.25">
      <c r="A1527" s="10">
        <v>44879</v>
      </c>
      <c r="B1527" s="11" t="s">
        <v>1162</v>
      </c>
      <c r="C1527" s="11" t="s">
        <v>2664</v>
      </c>
      <c r="D1527" s="11" t="s">
        <v>362</v>
      </c>
      <c r="E1527" s="12" t="s">
        <v>3038</v>
      </c>
      <c r="F1527" s="11"/>
      <c r="G1527" s="13">
        <v>8165655</v>
      </c>
      <c r="H1527" s="13">
        <v>0</v>
      </c>
      <c r="I1527" s="13">
        <v>653252</v>
      </c>
      <c r="J1527" s="13">
        <v>8818907</v>
      </c>
      <c r="K1527" t="e">
        <f>VLOOKUP(B1527,[1]Sheet1!$H$123:$H$309,1,0)</f>
        <v>#N/A</v>
      </c>
    </row>
    <row r="1528" spans="1:11" ht="26.25" customHeight="1" x14ac:dyDescent="0.25">
      <c r="A1528" s="10">
        <v>44879</v>
      </c>
      <c r="B1528" s="11" t="s">
        <v>1445</v>
      </c>
      <c r="C1528" s="11" t="s">
        <v>2664</v>
      </c>
      <c r="D1528" s="11" t="s">
        <v>1633</v>
      </c>
      <c r="E1528" s="12" t="s">
        <v>3038</v>
      </c>
      <c r="F1528" s="11"/>
      <c r="G1528" s="13">
        <v>10120770</v>
      </c>
      <c r="H1528" s="13">
        <v>0</v>
      </c>
      <c r="I1528" s="13">
        <v>809662</v>
      </c>
      <c r="J1528" s="13">
        <v>10930432</v>
      </c>
      <c r="K1528" t="e">
        <f>VLOOKUP(B1528,[1]Sheet1!$H$123:$H$309,1,0)</f>
        <v>#N/A</v>
      </c>
    </row>
    <row r="1529" spans="1:11" ht="26.25" customHeight="1" x14ac:dyDescent="0.25">
      <c r="A1529" s="10">
        <v>44879</v>
      </c>
      <c r="B1529" s="11" t="s">
        <v>1660</v>
      </c>
      <c r="C1529" s="11" t="s">
        <v>2664</v>
      </c>
      <c r="D1529" s="11" t="s">
        <v>1651</v>
      </c>
      <c r="E1529" s="12" t="s">
        <v>3038</v>
      </c>
      <c r="F1529" s="11"/>
      <c r="G1529" s="13">
        <v>8458638</v>
      </c>
      <c r="H1529" s="13">
        <v>0</v>
      </c>
      <c r="I1529" s="13">
        <v>676691</v>
      </c>
      <c r="J1529" s="13">
        <v>9135329</v>
      </c>
      <c r="K1529" t="e">
        <f>VLOOKUP(B1529,[1]Sheet1!$H$123:$H$309,1,0)</f>
        <v>#N/A</v>
      </c>
    </row>
    <row r="1530" spans="1:11" ht="26.25" customHeight="1" x14ac:dyDescent="0.25">
      <c r="A1530" s="10">
        <v>44879</v>
      </c>
      <c r="B1530" s="11" t="s">
        <v>1971</v>
      </c>
      <c r="C1530" s="11" t="s">
        <v>2664</v>
      </c>
      <c r="D1530" s="11" t="s">
        <v>2283</v>
      </c>
      <c r="E1530" s="12" t="s">
        <v>3038</v>
      </c>
      <c r="F1530" s="11"/>
      <c r="G1530" s="13">
        <v>6728515</v>
      </c>
      <c r="H1530" s="13">
        <v>92000</v>
      </c>
      <c r="I1530" s="13">
        <v>530921</v>
      </c>
      <c r="J1530" s="13">
        <v>7167436</v>
      </c>
      <c r="K1530" t="e">
        <f>VLOOKUP(B1530,[1]Sheet1!$H$123:$H$309,1,0)</f>
        <v>#N/A</v>
      </c>
    </row>
    <row r="1531" spans="1:11" ht="26.25" customHeight="1" x14ac:dyDescent="0.25">
      <c r="A1531" s="10">
        <v>44879</v>
      </c>
      <c r="B1531" s="11" t="s">
        <v>2089</v>
      </c>
      <c r="C1531" s="11" t="s">
        <v>2664</v>
      </c>
      <c r="D1531" s="11" t="s">
        <v>2810</v>
      </c>
      <c r="E1531" s="12" t="s">
        <v>3038</v>
      </c>
      <c r="F1531" s="11"/>
      <c r="G1531" s="13">
        <v>10571655</v>
      </c>
      <c r="H1531" s="13">
        <v>92000</v>
      </c>
      <c r="I1531" s="13">
        <v>838372</v>
      </c>
      <c r="J1531" s="13">
        <v>11318027</v>
      </c>
      <c r="K1531" t="e">
        <f>VLOOKUP(B1531,[1]Sheet1!$H$123:$H$309,1,0)</f>
        <v>#N/A</v>
      </c>
    </row>
    <row r="1532" spans="1:11" ht="26.25" customHeight="1" x14ac:dyDescent="0.25">
      <c r="A1532" s="10">
        <v>44879</v>
      </c>
      <c r="B1532" s="11" t="s">
        <v>2669</v>
      </c>
      <c r="C1532" s="11" t="s">
        <v>2664</v>
      </c>
      <c r="D1532" s="11" t="s">
        <v>2883</v>
      </c>
      <c r="E1532" s="12" t="s">
        <v>3038</v>
      </c>
      <c r="F1532" s="11"/>
      <c r="G1532" s="13">
        <v>6453810</v>
      </c>
      <c r="H1532" s="13">
        <v>0</v>
      </c>
      <c r="I1532" s="13">
        <v>516305</v>
      </c>
      <c r="J1532" s="13">
        <v>6970115</v>
      </c>
      <c r="K1532" t="e">
        <f>VLOOKUP(B1532,[1]Sheet1!$H$123:$H$309,1,0)</f>
        <v>#N/A</v>
      </c>
    </row>
    <row r="1533" spans="1:11" ht="26.25" customHeight="1" x14ac:dyDescent="0.25">
      <c r="A1533" s="10">
        <v>44879</v>
      </c>
      <c r="B1533" s="11" t="s">
        <v>2082</v>
      </c>
      <c r="C1533" s="11" t="s">
        <v>2664</v>
      </c>
      <c r="D1533" s="11" t="s">
        <v>2746</v>
      </c>
      <c r="E1533" s="12" t="s">
        <v>3038</v>
      </c>
      <c r="F1533" s="11"/>
      <c r="G1533" s="13">
        <v>7280691</v>
      </c>
      <c r="H1533" s="13">
        <v>46000</v>
      </c>
      <c r="I1533" s="13">
        <v>578775</v>
      </c>
      <c r="J1533" s="13">
        <v>7813466</v>
      </c>
      <c r="K1533" t="e">
        <f>VLOOKUP(B1533,[1]Sheet1!$H$123:$H$309,1,0)</f>
        <v>#N/A</v>
      </c>
    </row>
    <row r="1534" spans="1:11" ht="26.25" customHeight="1" x14ac:dyDescent="0.25">
      <c r="A1534" s="10">
        <v>44879</v>
      </c>
      <c r="B1534" s="11" t="s">
        <v>2613</v>
      </c>
      <c r="C1534" s="11" t="s">
        <v>2664</v>
      </c>
      <c r="D1534" s="11" t="s">
        <v>2169</v>
      </c>
      <c r="E1534" s="12" t="s">
        <v>3038</v>
      </c>
      <c r="F1534" s="11"/>
      <c r="G1534" s="13">
        <v>1672889</v>
      </c>
      <c r="H1534" s="13">
        <v>92000</v>
      </c>
      <c r="I1534" s="13">
        <v>126471</v>
      </c>
      <c r="J1534" s="13">
        <v>1707360</v>
      </c>
      <c r="K1534" t="e">
        <f>VLOOKUP(B1534,[1]Sheet1!$H$123:$H$309,1,0)</f>
        <v>#N/A</v>
      </c>
    </row>
    <row r="1535" spans="1:11" ht="26.25" customHeight="1" x14ac:dyDescent="0.25">
      <c r="A1535" s="10">
        <v>44879</v>
      </c>
      <c r="B1535" s="11" t="s">
        <v>1463</v>
      </c>
      <c r="C1535" s="11" t="s">
        <v>2664</v>
      </c>
      <c r="D1535" s="11" t="s">
        <v>2075</v>
      </c>
      <c r="E1535" s="12" t="s">
        <v>3038</v>
      </c>
      <c r="F1535" s="11"/>
      <c r="G1535" s="13">
        <v>2094149</v>
      </c>
      <c r="H1535" s="13">
        <v>0</v>
      </c>
      <c r="I1535" s="13">
        <v>167532</v>
      </c>
      <c r="J1535" s="13">
        <v>2261681</v>
      </c>
      <c r="K1535" t="e">
        <f>VLOOKUP(B1535,[1]Sheet1!$H$123:$H$309,1,0)</f>
        <v>#N/A</v>
      </c>
    </row>
    <row r="1536" spans="1:11" ht="26.25" customHeight="1" x14ac:dyDescent="0.25">
      <c r="A1536" s="10">
        <v>44879</v>
      </c>
      <c r="B1536" s="11" t="s">
        <v>3047</v>
      </c>
      <c r="C1536" s="11" t="s">
        <v>2664</v>
      </c>
      <c r="D1536" s="11" t="s">
        <v>2116</v>
      </c>
      <c r="E1536" s="12" t="s">
        <v>3038</v>
      </c>
      <c r="F1536" s="11" t="s">
        <v>3080</v>
      </c>
      <c r="G1536" s="13">
        <v>6916082</v>
      </c>
      <c r="H1536" s="13">
        <v>92000</v>
      </c>
      <c r="I1536" s="13">
        <v>545927</v>
      </c>
      <c r="J1536" s="13">
        <v>7370009</v>
      </c>
      <c r="K1536" t="str">
        <f>VLOOKUP(B1536,[1]Sheet1!$H$123:$H$309,1,0)</f>
        <v>00052489</v>
      </c>
    </row>
    <row r="1537" spans="1:11" ht="26.25" customHeight="1" x14ac:dyDescent="0.25">
      <c r="A1537" s="10">
        <v>44879</v>
      </c>
      <c r="B1537" s="11" t="s">
        <v>628</v>
      </c>
      <c r="C1537" s="11" t="s">
        <v>2664</v>
      </c>
      <c r="D1537" s="11" t="s">
        <v>2658</v>
      </c>
      <c r="E1537" s="12" t="s">
        <v>3038</v>
      </c>
      <c r="F1537" s="11"/>
      <c r="G1537" s="13">
        <v>5703500</v>
      </c>
      <c r="H1537" s="13">
        <v>92000</v>
      </c>
      <c r="I1537" s="13">
        <v>448920</v>
      </c>
      <c r="J1537" s="13">
        <v>6060420</v>
      </c>
      <c r="K1537" t="e">
        <f>VLOOKUP(B1537,[1]Sheet1!$H$123:$H$309,1,0)</f>
        <v>#N/A</v>
      </c>
    </row>
    <row r="1538" spans="1:11" ht="26.25" customHeight="1" x14ac:dyDescent="0.25">
      <c r="A1538" s="10">
        <v>44879</v>
      </c>
      <c r="B1538" s="11" t="s">
        <v>2011</v>
      </c>
      <c r="C1538" s="11" t="s">
        <v>2664</v>
      </c>
      <c r="D1538" s="11" t="s">
        <v>466</v>
      </c>
      <c r="E1538" s="12" t="s">
        <v>3038</v>
      </c>
      <c r="F1538" s="11" t="s">
        <v>3080</v>
      </c>
      <c r="G1538" s="13">
        <v>4875711</v>
      </c>
      <c r="H1538" s="13">
        <v>92000</v>
      </c>
      <c r="I1538" s="13">
        <v>382697</v>
      </c>
      <c r="J1538" s="13">
        <v>5166408</v>
      </c>
      <c r="K1538" t="str">
        <f>VLOOKUP(B1538,[1]Sheet1!$H$123:$H$309,1,0)</f>
        <v>00052491</v>
      </c>
    </row>
    <row r="1539" spans="1:11" ht="26.25" customHeight="1" x14ac:dyDescent="0.25">
      <c r="A1539" s="10">
        <v>44879</v>
      </c>
      <c r="B1539" s="11" t="s">
        <v>2592</v>
      </c>
      <c r="C1539" s="11" t="s">
        <v>2664</v>
      </c>
      <c r="D1539" s="11" t="s">
        <v>1623</v>
      </c>
      <c r="E1539" s="12" t="s">
        <v>3038</v>
      </c>
      <c r="F1539" s="11"/>
      <c r="G1539" s="13">
        <v>6013090</v>
      </c>
      <c r="H1539" s="13">
        <v>92000</v>
      </c>
      <c r="I1539" s="13">
        <v>473687</v>
      </c>
      <c r="J1539" s="13">
        <v>6394777</v>
      </c>
      <c r="K1539" t="e">
        <f>VLOOKUP(B1539,[1]Sheet1!$H$123:$H$309,1,0)</f>
        <v>#N/A</v>
      </c>
    </row>
    <row r="1540" spans="1:11" ht="26.25" customHeight="1" x14ac:dyDescent="0.25">
      <c r="A1540" s="10">
        <v>44879</v>
      </c>
      <c r="B1540" s="11" t="s">
        <v>291</v>
      </c>
      <c r="C1540" s="11" t="s">
        <v>2664</v>
      </c>
      <c r="D1540" s="11" t="s">
        <v>1251</v>
      </c>
      <c r="E1540" s="12" t="s">
        <v>3038</v>
      </c>
      <c r="F1540" s="11" t="s">
        <v>3080</v>
      </c>
      <c r="G1540" s="13">
        <v>3742499</v>
      </c>
      <c r="H1540" s="13">
        <v>110400</v>
      </c>
      <c r="I1540" s="13">
        <v>290568</v>
      </c>
      <c r="J1540" s="13">
        <v>3922667</v>
      </c>
      <c r="K1540" t="str">
        <f>VLOOKUP(B1540,[1]Sheet1!$H$123:$H$309,1,0)</f>
        <v>00052493</v>
      </c>
    </row>
    <row r="1541" spans="1:11" ht="26.25" customHeight="1" x14ac:dyDescent="0.25">
      <c r="A1541" s="10">
        <v>44879</v>
      </c>
      <c r="B1541" s="11" t="s">
        <v>1815</v>
      </c>
      <c r="C1541" s="11" t="s">
        <v>2664</v>
      </c>
      <c r="D1541" s="11" t="s">
        <v>2456</v>
      </c>
      <c r="E1541" s="12" t="s">
        <v>3038</v>
      </c>
      <c r="F1541" s="11" t="s">
        <v>3080</v>
      </c>
      <c r="G1541" s="13">
        <v>5466805</v>
      </c>
      <c r="H1541" s="13">
        <v>92000</v>
      </c>
      <c r="I1541" s="13">
        <v>429984</v>
      </c>
      <c r="J1541" s="13">
        <v>5804789</v>
      </c>
      <c r="K1541" t="str">
        <f>VLOOKUP(B1541,[1]Sheet1!$H$123:$H$309,1,0)</f>
        <v>00052494</v>
      </c>
    </row>
    <row r="1542" spans="1:11" ht="26.25" customHeight="1" x14ac:dyDescent="0.25">
      <c r="A1542" s="10">
        <v>44879</v>
      </c>
      <c r="B1542" s="11" t="s">
        <v>2821</v>
      </c>
      <c r="C1542" s="11" t="s">
        <v>2664</v>
      </c>
      <c r="D1542" s="11" t="s">
        <v>89</v>
      </c>
      <c r="E1542" s="12" t="s">
        <v>3038</v>
      </c>
      <c r="F1542" s="11"/>
      <c r="G1542" s="13">
        <v>5257870</v>
      </c>
      <c r="H1542" s="13">
        <v>138000</v>
      </c>
      <c r="I1542" s="13">
        <v>409590</v>
      </c>
      <c r="J1542" s="13">
        <v>5529460</v>
      </c>
      <c r="K1542" t="e">
        <f>VLOOKUP(B1542,[1]Sheet1!$H$123:$H$309,1,0)</f>
        <v>#N/A</v>
      </c>
    </row>
    <row r="1543" spans="1:11" ht="26.25" customHeight="1" x14ac:dyDescent="0.25">
      <c r="A1543" s="10">
        <v>44879</v>
      </c>
      <c r="B1543" s="11" t="s">
        <v>2768</v>
      </c>
      <c r="C1543" s="11" t="s">
        <v>2664</v>
      </c>
      <c r="D1543" s="11" t="s">
        <v>1277</v>
      </c>
      <c r="E1543" s="12" t="s">
        <v>3038</v>
      </c>
      <c r="F1543" s="11"/>
      <c r="G1543" s="13">
        <v>5278780</v>
      </c>
      <c r="H1543" s="13">
        <v>92000</v>
      </c>
      <c r="I1543" s="13">
        <v>414942</v>
      </c>
      <c r="J1543" s="13">
        <v>5601722</v>
      </c>
      <c r="K1543" t="e">
        <f>VLOOKUP(B1543,[1]Sheet1!$H$123:$H$309,1,0)</f>
        <v>#N/A</v>
      </c>
    </row>
    <row r="1544" spans="1:11" ht="26.25" customHeight="1" x14ac:dyDescent="0.25">
      <c r="A1544" s="10">
        <v>44879</v>
      </c>
      <c r="B1544" s="11" t="s">
        <v>1135</v>
      </c>
      <c r="C1544" s="11" t="s">
        <v>2664</v>
      </c>
      <c r="D1544" s="11" t="s">
        <v>2361</v>
      </c>
      <c r="E1544" s="12" t="s">
        <v>3038</v>
      </c>
      <c r="F1544" s="11"/>
      <c r="G1544" s="13">
        <v>3752763</v>
      </c>
      <c r="H1544" s="13">
        <v>138000</v>
      </c>
      <c r="I1544" s="13">
        <v>289181</v>
      </c>
      <c r="J1544" s="13">
        <v>3903944</v>
      </c>
      <c r="K1544" t="e">
        <f>VLOOKUP(B1544,[1]Sheet1!$H$123:$H$309,1,0)</f>
        <v>#N/A</v>
      </c>
    </row>
    <row r="1545" spans="1:11" ht="26.25" customHeight="1" x14ac:dyDescent="0.25">
      <c r="A1545" s="10">
        <v>44879</v>
      </c>
      <c r="B1545" s="11" t="s">
        <v>1227</v>
      </c>
      <c r="C1545" s="11" t="s">
        <v>2664</v>
      </c>
      <c r="D1545" s="11" t="s">
        <v>392</v>
      </c>
      <c r="E1545" s="12" t="s">
        <v>3038</v>
      </c>
      <c r="F1545" s="11"/>
      <c r="G1545" s="13">
        <v>3416849</v>
      </c>
      <c r="H1545" s="13">
        <v>90550</v>
      </c>
      <c r="I1545" s="13">
        <v>266104</v>
      </c>
      <c r="J1545" s="13">
        <v>3592403</v>
      </c>
      <c r="K1545" t="e">
        <f>VLOOKUP(B1545,[1]Sheet1!$H$123:$H$309,1,0)</f>
        <v>#N/A</v>
      </c>
    </row>
    <row r="1546" spans="1:11" ht="26.25" customHeight="1" x14ac:dyDescent="0.25">
      <c r="A1546" s="10">
        <v>44879</v>
      </c>
      <c r="B1546" s="11" t="s">
        <v>2163</v>
      </c>
      <c r="C1546" s="11" t="s">
        <v>2664</v>
      </c>
      <c r="D1546" s="11" t="s">
        <v>2363</v>
      </c>
      <c r="E1546" s="12" t="s">
        <v>3038</v>
      </c>
      <c r="F1546" s="11"/>
      <c r="G1546" s="13">
        <v>5067400</v>
      </c>
      <c r="H1546" s="13">
        <v>46000</v>
      </c>
      <c r="I1546" s="13">
        <v>401712</v>
      </c>
      <c r="J1546" s="13">
        <v>5423112</v>
      </c>
      <c r="K1546" t="e">
        <f>VLOOKUP(B1546,[1]Sheet1!$H$123:$H$309,1,0)</f>
        <v>#N/A</v>
      </c>
    </row>
    <row r="1547" spans="1:11" ht="26.25" customHeight="1" x14ac:dyDescent="0.25">
      <c r="A1547" s="10">
        <v>44879</v>
      </c>
      <c r="B1547" s="11" t="s">
        <v>57</v>
      </c>
      <c r="C1547" s="11" t="s">
        <v>2664</v>
      </c>
      <c r="D1547" s="11" t="s">
        <v>2945</v>
      </c>
      <c r="E1547" s="12" t="s">
        <v>3038</v>
      </c>
      <c r="F1547" s="11"/>
      <c r="G1547" s="13">
        <v>3644770</v>
      </c>
      <c r="H1547" s="13">
        <v>92000</v>
      </c>
      <c r="I1547" s="13">
        <v>284222</v>
      </c>
      <c r="J1547" s="13">
        <v>3836992</v>
      </c>
      <c r="K1547" t="e">
        <f>VLOOKUP(B1547,[1]Sheet1!$H$123:$H$309,1,0)</f>
        <v>#N/A</v>
      </c>
    </row>
    <row r="1548" spans="1:11" ht="26.25" customHeight="1" x14ac:dyDescent="0.25">
      <c r="A1548" s="10">
        <v>44879</v>
      </c>
      <c r="B1548" s="11" t="s">
        <v>1916</v>
      </c>
      <c r="C1548" s="11" t="s">
        <v>2664</v>
      </c>
      <c r="D1548" s="11" t="s">
        <v>2248</v>
      </c>
      <c r="E1548" s="12" t="s">
        <v>3038</v>
      </c>
      <c r="F1548" s="11"/>
      <c r="G1548" s="13">
        <v>2540368</v>
      </c>
      <c r="H1548" s="13">
        <v>0</v>
      </c>
      <c r="I1548" s="13">
        <v>203229</v>
      </c>
      <c r="J1548" s="13">
        <v>2743597</v>
      </c>
      <c r="K1548" t="e">
        <f>VLOOKUP(B1548,[1]Sheet1!$H$123:$H$309,1,0)</f>
        <v>#N/A</v>
      </c>
    </row>
    <row r="1549" spans="1:11" ht="26.25" customHeight="1" x14ac:dyDescent="0.25">
      <c r="A1549" s="10">
        <v>44879</v>
      </c>
      <c r="B1549" s="11" t="s">
        <v>2090</v>
      </c>
      <c r="C1549" s="11" t="s">
        <v>2664</v>
      </c>
      <c r="D1549" s="11" t="s">
        <v>1267</v>
      </c>
      <c r="E1549" s="12" t="s">
        <v>3038</v>
      </c>
      <c r="F1549" s="11"/>
      <c r="G1549" s="13">
        <v>5643210</v>
      </c>
      <c r="H1549" s="13">
        <v>92000</v>
      </c>
      <c r="I1549" s="13">
        <v>444097</v>
      </c>
      <c r="J1549" s="13">
        <v>5995307</v>
      </c>
      <c r="K1549" t="e">
        <f>VLOOKUP(B1549,[1]Sheet1!$H$123:$H$309,1,0)</f>
        <v>#N/A</v>
      </c>
    </row>
    <row r="1550" spans="1:11" ht="26.25" customHeight="1" x14ac:dyDescent="0.25">
      <c r="A1550" s="10">
        <v>44879</v>
      </c>
      <c r="B1550" s="11" t="s">
        <v>1675</v>
      </c>
      <c r="C1550" s="11" t="s">
        <v>2664</v>
      </c>
      <c r="D1550" s="11" t="s">
        <v>2324</v>
      </c>
      <c r="E1550" s="12" t="s">
        <v>3038</v>
      </c>
      <c r="F1550" s="11"/>
      <c r="G1550" s="13">
        <v>7155655</v>
      </c>
      <c r="H1550" s="13">
        <v>92000</v>
      </c>
      <c r="I1550" s="13">
        <v>565092</v>
      </c>
      <c r="J1550" s="13">
        <v>7628747</v>
      </c>
      <c r="K1550" t="e">
        <f>VLOOKUP(B1550,[1]Sheet1!$H$123:$H$309,1,0)</f>
        <v>#N/A</v>
      </c>
    </row>
    <row r="1551" spans="1:11" ht="26.25" customHeight="1" x14ac:dyDescent="0.25">
      <c r="A1551" s="10">
        <v>44879</v>
      </c>
      <c r="B1551" s="11" t="s">
        <v>148</v>
      </c>
      <c r="C1551" s="11" t="s">
        <v>2664</v>
      </c>
      <c r="D1551" s="11" t="s">
        <v>2646</v>
      </c>
      <c r="E1551" s="12" t="s">
        <v>3038</v>
      </c>
      <c r="F1551" s="11"/>
      <c r="G1551" s="13">
        <v>4600331</v>
      </c>
      <c r="H1551" s="13">
        <v>92000</v>
      </c>
      <c r="I1551" s="13">
        <v>360666</v>
      </c>
      <c r="J1551" s="13">
        <v>4868997</v>
      </c>
      <c r="K1551" t="e">
        <f>VLOOKUP(B1551,[1]Sheet1!$H$123:$H$309,1,0)</f>
        <v>#N/A</v>
      </c>
    </row>
    <row r="1552" spans="1:11" ht="26.25" customHeight="1" x14ac:dyDescent="0.25">
      <c r="A1552" s="10">
        <v>44879</v>
      </c>
      <c r="B1552" s="11" t="s">
        <v>1166</v>
      </c>
      <c r="C1552" s="11" t="s">
        <v>2664</v>
      </c>
      <c r="D1552" s="11" t="s">
        <v>2388</v>
      </c>
      <c r="E1552" s="12" t="s">
        <v>3038</v>
      </c>
      <c r="F1552" s="11"/>
      <c r="G1552" s="13">
        <v>3501936</v>
      </c>
      <c r="H1552" s="13">
        <v>73600</v>
      </c>
      <c r="I1552" s="13">
        <v>274267</v>
      </c>
      <c r="J1552" s="13">
        <v>3702603</v>
      </c>
      <c r="K1552" t="e">
        <f>VLOOKUP(B1552,[1]Sheet1!$H$123:$H$309,1,0)</f>
        <v>#N/A</v>
      </c>
    </row>
    <row r="1553" spans="1:11" ht="26.25" customHeight="1" x14ac:dyDescent="0.25">
      <c r="A1553" s="10">
        <v>44879</v>
      </c>
      <c r="B1553" s="11" t="s">
        <v>1762</v>
      </c>
      <c r="C1553" s="11" t="s">
        <v>2664</v>
      </c>
      <c r="D1553" s="11" t="s">
        <v>1171</v>
      </c>
      <c r="E1553" s="12" t="s">
        <v>3038</v>
      </c>
      <c r="F1553" s="11"/>
      <c r="G1553" s="13">
        <v>3847471</v>
      </c>
      <c r="H1553" s="13">
        <v>46000</v>
      </c>
      <c r="I1553" s="13">
        <v>304118</v>
      </c>
      <c r="J1553" s="13">
        <v>4105589</v>
      </c>
      <c r="K1553" t="e">
        <f>VLOOKUP(B1553,[1]Sheet1!$H$123:$H$309,1,0)</f>
        <v>#N/A</v>
      </c>
    </row>
    <row r="1554" spans="1:11" ht="26.25" customHeight="1" x14ac:dyDescent="0.25">
      <c r="A1554" s="10">
        <v>44879</v>
      </c>
      <c r="B1554" s="11" t="s">
        <v>1702</v>
      </c>
      <c r="C1554" s="11" t="s">
        <v>2664</v>
      </c>
      <c r="D1554" s="11" t="s">
        <v>219</v>
      </c>
      <c r="E1554" s="12" t="s">
        <v>3038</v>
      </c>
      <c r="F1554" s="11"/>
      <c r="G1554" s="13">
        <v>3283281</v>
      </c>
      <c r="H1554" s="13">
        <v>73600</v>
      </c>
      <c r="I1554" s="13">
        <v>256774</v>
      </c>
      <c r="J1554" s="13">
        <v>3466455</v>
      </c>
      <c r="K1554" t="e">
        <f>VLOOKUP(B1554,[1]Sheet1!$H$123:$H$309,1,0)</f>
        <v>#N/A</v>
      </c>
    </row>
    <row r="1555" spans="1:11" ht="26.25" customHeight="1" x14ac:dyDescent="0.25">
      <c r="A1555" s="10">
        <v>44879</v>
      </c>
      <c r="B1555" s="11" t="s">
        <v>825</v>
      </c>
      <c r="C1555" s="11" t="s">
        <v>2664</v>
      </c>
      <c r="D1555" s="11" t="s">
        <v>2397</v>
      </c>
      <c r="E1555" s="12" t="s">
        <v>3038</v>
      </c>
      <c r="F1555" s="11"/>
      <c r="G1555" s="13">
        <v>3508709</v>
      </c>
      <c r="H1555" s="13">
        <v>46000</v>
      </c>
      <c r="I1555" s="13">
        <v>277017</v>
      </c>
      <c r="J1555" s="13">
        <v>3739726</v>
      </c>
      <c r="K1555" t="e">
        <f>VLOOKUP(B1555,[1]Sheet1!$H$123:$H$309,1,0)</f>
        <v>#N/A</v>
      </c>
    </row>
    <row r="1556" spans="1:11" ht="26.25" customHeight="1" x14ac:dyDescent="0.25">
      <c r="A1556" s="10">
        <v>44879</v>
      </c>
      <c r="B1556" s="11" t="s">
        <v>848</v>
      </c>
      <c r="C1556" s="11" t="s">
        <v>2664</v>
      </c>
      <c r="D1556" s="11" t="s">
        <v>133</v>
      </c>
      <c r="E1556" s="12" t="s">
        <v>3038</v>
      </c>
      <c r="F1556" s="11"/>
      <c r="G1556" s="13">
        <v>2916126</v>
      </c>
      <c r="H1556" s="13">
        <v>73600</v>
      </c>
      <c r="I1556" s="13">
        <v>227402</v>
      </c>
      <c r="J1556" s="13">
        <v>3069928</v>
      </c>
      <c r="K1556" t="e">
        <f>VLOOKUP(B1556,[1]Sheet1!$H$123:$H$309,1,0)</f>
        <v>#N/A</v>
      </c>
    </row>
    <row r="1557" spans="1:11" ht="26.25" customHeight="1" x14ac:dyDescent="0.25">
      <c r="A1557" s="10">
        <v>44879</v>
      </c>
      <c r="B1557" s="11" t="s">
        <v>504</v>
      </c>
      <c r="C1557" s="11" t="s">
        <v>2664</v>
      </c>
      <c r="D1557" s="11" t="s">
        <v>1580</v>
      </c>
      <c r="E1557" s="12" t="s">
        <v>3038</v>
      </c>
      <c r="F1557" s="11"/>
      <c r="G1557" s="13">
        <v>5291149</v>
      </c>
      <c r="H1557" s="13">
        <v>92000</v>
      </c>
      <c r="I1557" s="13">
        <v>415932</v>
      </c>
      <c r="J1557" s="13">
        <v>5615081</v>
      </c>
      <c r="K1557" t="e">
        <f>VLOOKUP(B1557,[1]Sheet1!$H$123:$H$309,1,0)</f>
        <v>#N/A</v>
      </c>
    </row>
    <row r="1558" spans="1:11" ht="26.25" customHeight="1" x14ac:dyDescent="0.25">
      <c r="A1558" s="10">
        <v>44879</v>
      </c>
      <c r="B1558" s="11" t="s">
        <v>2044</v>
      </c>
      <c r="C1558" s="11" t="s">
        <v>2664</v>
      </c>
      <c r="D1558" s="11" t="s">
        <v>442</v>
      </c>
      <c r="E1558" s="12" t="s">
        <v>3038</v>
      </c>
      <c r="F1558" s="11"/>
      <c r="G1558" s="13">
        <v>3519398</v>
      </c>
      <c r="H1558" s="13">
        <v>46000</v>
      </c>
      <c r="I1558" s="13">
        <v>277872</v>
      </c>
      <c r="J1558" s="13">
        <v>3751270</v>
      </c>
      <c r="K1558" t="e">
        <f>VLOOKUP(B1558,[1]Sheet1!$H$123:$H$309,1,0)</f>
        <v>#N/A</v>
      </c>
    </row>
    <row r="1559" spans="1:11" ht="26.25" customHeight="1" x14ac:dyDescent="0.25">
      <c r="A1559" s="10">
        <v>44879</v>
      </c>
      <c r="B1559" s="11" t="s">
        <v>2671</v>
      </c>
      <c r="C1559" s="11" t="s">
        <v>2664</v>
      </c>
      <c r="D1559" s="11" t="s">
        <v>549</v>
      </c>
      <c r="E1559" s="12" t="s">
        <v>3038</v>
      </c>
      <c r="F1559" s="11"/>
      <c r="G1559" s="13">
        <v>877870</v>
      </c>
      <c r="H1559" s="13">
        <v>0</v>
      </c>
      <c r="I1559" s="13">
        <v>70230</v>
      </c>
      <c r="J1559" s="13">
        <v>948100</v>
      </c>
      <c r="K1559" t="e">
        <f>VLOOKUP(B1559,[1]Sheet1!$H$123:$H$309,1,0)</f>
        <v>#N/A</v>
      </c>
    </row>
    <row r="1560" spans="1:11" ht="26.25" customHeight="1" x14ac:dyDescent="0.25">
      <c r="A1560" s="10">
        <v>44879</v>
      </c>
      <c r="B1560" s="11" t="s">
        <v>1002</v>
      </c>
      <c r="C1560" s="11" t="s">
        <v>2664</v>
      </c>
      <c r="D1560" s="11" t="s">
        <v>914</v>
      </c>
      <c r="E1560" s="12" t="s">
        <v>3038</v>
      </c>
      <c r="F1560" s="11"/>
      <c r="G1560" s="13">
        <v>3329776</v>
      </c>
      <c r="H1560" s="13">
        <v>55200</v>
      </c>
      <c r="I1560" s="13">
        <v>261966</v>
      </c>
      <c r="J1560" s="13">
        <v>3536542</v>
      </c>
      <c r="K1560" t="e">
        <f>VLOOKUP(B1560,[1]Sheet1!$H$123:$H$309,1,0)</f>
        <v>#N/A</v>
      </c>
    </row>
    <row r="1561" spans="1:11" ht="26.25" customHeight="1" x14ac:dyDescent="0.25">
      <c r="A1561" s="10">
        <v>44879</v>
      </c>
      <c r="B1561" s="11" t="s">
        <v>1541</v>
      </c>
      <c r="C1561" s="11" t="s">
        <v>2664</v>
      </c>
      <c r="D1561" s="11" t="s">
        <v>167</v>
      </c>
      <c r="E1561" s="12" t="s">
        <v>3038</v>
      </c>
      <c r="F1561" s="11"/>
      <c r="G1561" s="13">
        <v>5319833</v>
      </c>
      <c r="H1561" s="13">
        <v>92000</v>
      </c>
      <c r="I1561" s="13">
        <v>418227</v>
      </c>
      <c r="J1561" s="13">
        <v>5646060</v>
      </c>
      <c r="K1561" t="e">
        <f>VLOOKUP(B1561,[1]Sheet1!$H$123:$H$309,1,0)</f>
        <v>#N/A</v>
      </c>
    </row>
    <row r="1562" spans="1:11" ht="26.25" customHeight="1" x14ac:dyDescent="0.25">
      <c r="A1562" s="10">
        <v>44879</v>
      </c>
      <c r="B1562" s="11" t="s">
        <v>2585</v>
      </c>
      <c r="C1562" s="11" t="s">
        <v>2664</v>
      </c>
      <c r="D1562" s="11" t="s">
        <v>1597</v>
      </c>
      <c r="E1562" s="12" t="s">
        <v>3038</v>
      </c>
      <c r="F1562" s="11"/>
      <c r="G1562" s="13">
        <v>5822760</v>
      </c>
      <c r="H1562" s="13">
        <v>184000</v>
      </c>
      <c r="I1562" s="13">
        <v>451101</v>
      </c>
      <c r="J1562" s="13">
        <v>6089861</v>
      </c>
      <c r="K1562" t="e">
        <f>VLOOKUP(B1562,[1]Sheet1!$H$123:$H$309,1,0)</f>
        <v>#N/A</v>
      </c>
    </row>
    <row r="1563" spans="1:11" ht="26.25" customHeight="1" x14ac:dyDescent="0.25">
      <c r="A1563" s="10">
        <v>44880</v>
      </c>
      <c r="B1563" s="11" t="s">
        <v>507</v>
      </c>
      <c r="C1563" s="11" t="s">
        <v>2664</v>
      </c>
      <c r="D1563" s="11" t="s">
        <v>2202</v>
      </c>
      <c r="E1563" s="12" t="s">
        <v>3038</v>
      </c>
      <c r="F1563" s="11"/>
      <c r="G1563" s="13">
        <v>1740895</v>
      </c>
      <c r="H1563" s="13">
        <v>46000</v>
      </c>
      <c r="I1563" s="13">
        <v>135592</v>
      </c>
      <c r="J1563" s="13">
        <v>1830487</v>
      </c>
      <c r="K1563" t="e">
        <f>VLOOKUP(B1563,[1]Sheet1!$H$123:$H$309,1,0)</f>
        <v>#N/A</v>
      </c>
    </row>
    <row r="1564" spans="1:11" ht="26.25" customHeight="1" x14ac:dyDescent="0.25">
      <c r="A1564" s="10">
        <v>44880</v>
      </c>
      <c r="B1564" s="11" t="s">
        <v>846</v>
      </c>
      <c r="C1564" s="11" t="s">
        <v>2664</v>
      </c>
      <c r="D1564" s="11" t="s">
        <v>580</v>
      </c>
      <c r="E1564" s="12" t="s">
        <v>3038</v>
      </c>
      <c r="F1564" s="11"/>
      <c r="G1564" s="13">
        <v>1916304</v>
      </c>
      <c r="H1564" s="13">
        <v>44550</v>
      </c>
      <c r="I1564" s="13">
        <v>149740</v>
      </c>
      <c r="J1564" s="13">
        <v>2021494</v>
      </c>
      <c r="K1564" t="e">
        <f>VLOOKUP(B1564,[1]Sheet1!$H$123:$H$309,1,0)</f>
        <v>#N/A</v>
      </c>
    </row>
    <row r="1565" spans="1:11" ht="26.25" customHeight="1" x14ac:dyDescent="0.25">
      <c r="A1565" s="10">
        <v>44880</v>
      </c>
      <c r="B1565" s="11" t="s">
        <v>2841</v>
      </c>
      <c r="C1565" s="11" t="s">
        <v>2664</v>
      </c>
      <c r="D1565" s="11" t="s">
        <v>436</v>
      </c>
      <c r="E1565" s="12" t="s">
        <v>3038</v>
      </c>
      <c r="F1565" s="11"/>
      <c r="G1565" s="13">
        <v>3986920</v>
      </c>
      <c r="H1565" s="13">
        <v>120250</v>
      </c>
      <c r="I1565" s="13">
        <v>309334</v>
      </c>
      <c r="J1565" s="13">
        <v>4176004</v>
      </c>
      <c r="K1565" t="e">
        <f>VLOOKUP(B1565,[1]Sheet1!$H$123:$H$309,1,0)</f>
        <v>#N/A</v>
      </c>
    </row>
    <row r="1566" spans="1:11" ht="26.25" customHeight="1" x14ac:dyDescent="0.25">
      <c r="A1566" s="10">
        <v>44880</v>
      </c>
      <c r="B1566" s="11" t="s">
        <v>2178</v>
      </c>
      <c r="C1566" s="11" t="s">
        <v>2664</v>
      </c>
      <c r="D1566" s="11" t="s">
        <v>873</v>
      </c>
      <c r="E1566" s="12" t="s">
        <v>3038</v>
      </c>
      <c r="F1566" s="11"/>
      <c r="G1566" s="13">
        <v>2190646</v>
      </c>
      <c r="H1566" s="13">
        <v>74250</v>
      </c>
      <c r="I1566" s="13">
        <v>169312</v>
      </c>
      <c r="J1566" s="13">
        <v>2285708</v>
      </c>
      <c r="K1566" t="e">
        <f>VLOOKUP(B1566,[1]Sheet1!$H$123:$H$309,1,0)</f>
        <v>#N/A</v>
      </c>
    </row>
    <row r="1567" spans="1:11" ht="26.25" customHeight="1" x14ac:dyDescent="0.25">
      <c r="A1567" s="10">
        <v>44880</v>
      </c>
      <c r="B1567" s="11" t="s">
        <v>2093</v>
      </c>
      <c r="C1567" s="11" t="s">
        <v>2664</v>
      </c>
      <c r="D1567" s="11" t="s">
        <v>2258</v>
      </c>
      <c r="E1567" s="12" t="s">
        <v>3038</v>
      </c>
      <c r="F1567" s="11"/>
      <c r="G1567" s="13">
        <v>3924150</v>
      </c>
      <c r="H1567" s="13">
        <v>101200</v>
      </c>
      <c r="I1567" s="13">
        <v>305836</v>
      </c>
      <c r="J1567" s="13">
        <v>4128786</v>
      </c>
      <c r="K1567" t="e">
        <f>VLOOKUP(B1567,[1]Sheet1!$H$123:$H$309,1,0)</f>
        <v>#N/A</v>
      </c>
    </row>
    <row r="1568" spans="1:11" ht="26.25" customHeight="1" x14ac:dyDescent="0.25">
      <c r="A1568" s="10">
        <v>44880</v>
      </c>
      <c r="B1568" s="11" t="s">
        <v>1383</v>
      </c>
      <c r="C1568" s="11" t="s">
        <v>2664</v>
      </c>
      <c r="D1568" s="11" t="s">
        <v>2468</v>
      </c>
      <c r="E1568" s="12" t="s">
        <v>3038</v>
      </c>
      <c r="F1568" s="11"/>
      <c r="G1568" s="13">
        <v>4418648</v>
      </c>
      <c r="H1568" s="13">
        <v>92000</v>
      </c>
      <c r="I1568" s="13">
        <v>346132</v>
      </c>
      <c r="J1568" s="13">
        <v>4672780</v>
      </c>
      <c r="K1568" t="e">
        <f>VLOOKUP(B1568,[1]Sheet1!$H$123:$H$309,1,0)</f>
        <v>#N/A</v>
      </c>
    </row>
    <row r="1569" spans="1:11" ht="26.25" customHeight="1" x14ac:dyDescent="0.25">
      <c r="A1569" s="10">
        <v>44880</v>
      </c>
      <c r="B1569" s="11" t="s">
        <v>885</v>
      </c>
      <c r="C1569" s="11" t="s">
        <v>2664</v>
      </c>
      <c r="D1569" s="11" t="s">
        <v>2468</v>
      </c>
      <c r="E1569" s="12" t="s">
        <v>3038</v>
      </c>
      <c r="F1569" s="11"/>
      <c r="G1569" s="13">
        <v>4062313</v>
      </c>
      <c r="H1569" s="13">
        <v>92000</v>
      </c>
      <c r="I1569" s="13">
        <v>317625</v>
      </c>
      <c r="J1569" s="13">
        <v>4287938</v>
      </c>
      <c r="K1569" t="e">
        <f>VLOOKUP(B1569,[1]Sheet1!$H$123:$H$309,1,0)</f>
        <v>#N/A</v>
      </c>
    </row>
    <row r="1570" spans="1:11" ht="26.25" customHeight="1" x14ac:dyDescent="0.25">
      <c r="A1570" s="10">
        <v>44880</v>
      </c>
      <c r="B1570" s="11" t="s">
        <v>364</v>
      </c>
      <c r="C1570" s="11" t="s">
        <v>2664</v>
      </c>
      <c r="D1570" s="11" t="s">
        <v>891</v>
      </c>
      <c r="E1570" s="12" t="s">
        <v>3038</v>
      </c>
      <c r="F1570" s="11"/>
      <c r="G1570" s="13">
        <v>1357844</v>
      </c>
      <c r="H1570" s="13">
        <v>0</v>
      </c>
      <c r="I1570" s="13">
        <v>108628</v>
      </c>
      <c r="J1570" s="13">
        <v>1466472</v>
      </c>
      <c r="K1570" t="e">
        <f>VLOOKUP(B1570,[1]Sheet1!$H$123:$H$309,1,0)</f>
        <v>#N/A</v>
      </c>
    </row>
    <row r="1571" spans="1:11" ht="26.25" customHeight="1" x14ac:dyDescent="0.25">
      <c r="A1571" s="10">
        <v>44880</v>
      </c>
      <c r="B1571" s="11" t="s">
        <v>2455</v>
      </c>
      <c r="C1571" s="11" t="s">
        <v>2664</v>
      </c>
      <c r="D1571" s="11" t="s">
        <v>206</v>
      </c>
      <c r="E1571" s="12" t="s">
        <v>3038</v>
      </c>
      <c r="F1571" s="11"/>
      <c r="G1571" s="13">
        <v>4949935</v>
      </c>
      <c r="H1571" s="13">
        <v>110400</v>
      </c>
      <c r="I1571" s="13">
        <v>387163</v>
      </c>
      <c r="J1571" s="13">
        <v>5226698</v>
      </c>
      <c r="K1571" t="e">
        <f>VLOOKUP(B1571,[1]Sheet1!$H$123:$H$309,1,0)</f>
        <v>#N/A</v>
      </c>
    </row>
    <row r="1572" spans="1:11" ht="26.25" customHeight="1" x14ac:dyDescent="0.25">
      <c r="A1572" s="10">
        <v>44880</v>
      </c>
      <c r="B1572" s="11" t="s">
        <v>894</v>
      </c>
      <c r="C1572" s="11" t="s">
        <v>2664</v>
      </c>
      <c r="D1572" s="11" t="s">
        <v>583</v>
      </c>
      <c r="E1572" s="12" t="s">
        <v>3038</v>
      </c>
      <c r="F1572" s="11"/>
      <c r="G1572" s="13">
        <v>3749793</v>
      </c>
      <c r="H1572" s="13">
        <v>27600</v>
      </c>
      <c r="I1572" s="13">
        <v>297775</v>
      </c>
      <c r="J1572" s="13">
        <v>4019968</v>
      </c>
      <c r="K1572" t="e">
        <f>VLOOKUP(B1572,[1]Sheet1!$H$123:$H$309,1,0)</f>
        <v>#N/A</v>
      </c>
    </row>
    <row r="1573" spans="1:11" ht="26.25" customHeight="1" x14ac:dyDescent="0.25">
      <c r="A1573" s="10">
        <v>44880</v>
      </c>
      <c r="B1573" s="11" t="s">
        <v>400</v>
      </c>
      <c r="C1573" s="11" t="s">
        <v>2664</v>
      </c>
      <c r="D1573" s="11" t="s">
        <v>2083</v>
      </c>
      <c r="E1573" s="12" t="s">
        <v>3038</v>
      </c>
      <c r="F1573" s="11"/>
      <c r="G1573" s="13">
        <v>5766210</v>
      </c>
      <c r="H1573" s="13">
        <v>165600</v>
      </c>
      <c r="I1573" s="13">
        <v>448049</v>
      </c>
      <c r="J1573" s="13">
        <v>6048659</v>
      </c>
      <c r="K1573" t="e">
        <f>VLOOKUP(B1573,[1]Sheet1!$H$123:$H$309,1,0)</f>
        <v>#N/A</v>
      </c>
    </row>
    <row r="1574" spans="1:11" ht="26.25" customHeight="1" x14ac:dyDescent="0.25">
      <c r="A1574" s="10">
        <v>44880</v>
      </c>
      <c r="B1574" s="11" t="s">
        <v>775</v>
      </c>
      <c r="C1574" s="11" t="s">
        <v>2664</v>
      </c>
      <c r="D1574" s="11" t="s">
        <v>567</v>
      </c>
      <c r="E1574" s="12" t="s">
        <v>3038</v>
      </c>
      <c r="F1574" s="11"/>
      <c r="G1574" s="13">
        <v>3768943</v>
      </c>
      <c r="H1574" s="13">
        <v>82800</v>
      </c>
      <c r="I1574" s="13">
        <v>294891</v>
      </c>
      <c r="J1574" s="13">
        <v>3981034</v>
      </c>
      <c r="K1574" t="e">
        <f>VLOOKUP(B1574,[1]Sheet1!$H$123:$H$309,1,0)</f>
        <v>#N/A</v>
      </c>
    </row>
    <row r="1575" spans="1:11" ht="26.25" customHeight="1" x14ac:dyDescent="0.25">
      <c r="A1575" s="10">
        <v>44880</v>
      </c>
      <c r="B1575" s="11" t="s">
        <v>630</v>
      </c>
      <c r="C1575" s="11" t="s">
        <v>2664</v>
      </c>
      <c r="D1575" s="11" t="s">
        <v>1335</v>
      </c>
      <c r="E1575" s="12" t="s">
        <v>3038</v>
      </c>
      <c r="F1575" s="11"/>
      <c r="G1575" s="13">
        <v>1331801</v>
      </c>
      <c r="H1575" s="13">
        <v>90550</v>
      </c>
      <c r="I1575" s="13">
        <v>99300</v>
      </c>
      <c r="J1575" s="13">
        <v>1340551</v>
      </c>
      <c r="K1575" t="e">
        <f>VLOOKUP(B1575,[1]Sheet1!$H$123:$H$309,1,0)</f>
        <v>#N/A</v>
      </c>
    </row>
    <row r="1576" spans="1:11" ht="26.25" customHeight="1" x14ac:dyDescent="0.25">
      <c r="A1576" s="10">
        <v>44880</v>
      </c>
      <c r="B1576" s="11" t="s">
        <v>425</v>
      </c>
      <c r="C1576" s="11" t="s">
        <v>2664</v>
      </c>
      <c r="D1576" s="11" t="s">
        <v>3065</v>
      </c>
      <c r="E1576" s="12" t="s">
        <v>3038</v>
      </c>
      <c r="F1576" s="11"/>
      <c r="G1576" s="13">
        <v>2095820</v>
      </c>
      <c r="H1576" s="13">
        <v>0</v>
      </c>
      <c r="I1576" s="13">
        <v>167666</v>
      </c>
      <c r="J1576" s="13">
        <v>2263486</v>
      </c>
      <c r="K1576" t="e">
        <f>VLOOKUP(B1576,[1]Sheet1!$H$123:$H$309,1,0)</f>
        <v>#N/A</v>
      </c>
    </row>
    <row r="1577" spans="1:11" ht="26.25" customHeight="1" x14ac:dyDescent="0.25">
      <c r="A1577" s="10">
        <v>44880</v>
      </c>
      <c r="B1577" s="11" t="s">
        <v>3031</v>
      </c>
      <c r="C1577" s="11" t="s">
        <v>2664</v>
      </c>
      <c r="D1577" s="11" t="s">
        <v>1944</v>
      </c>
      <c r="E1577" s="12" t="s">
        <v>3038</v>
      </c>
      <c r="F1577" s="11"/>
      <c r="G1577" s="13">
        <v>3790022</v>
      </c>
      <c r="H1577" s="13">
        <v>92000</v>
      </c>
      <c r="I1577" s="13">
        <v>295842</v>
      </c>
      <c r="J1577" s="13">
        <v>3993864</v>
      </c>
      <c r="K1577" t="e">
        <f>VLOOKUP(B1577,[1]Sheet1!$H$123:$H$309,1,0)</f>
        <v>#N/A</v>
      </c>
    </row>
    <row r="1578" spans="1:11" ht="26.25" customHeight="1" x14ac:dyDescent="0.25">
      <c r="A1578" s="10">
        <v>44880</v>
      </c>
      <c r="B1578" s="11" t="s">
        <v>1147</v>
      </c>
      <c r="C1578" s="11" t="s">
        <v>2664</v>
      </c>
      <c r="D1578" s="11" t="s">
        <v>1049</v>
      </c>
      <c r="E1578" s="12" t="s">
        <v>3038</v>
      </c>
      <c r="F1578" s="11" t="s">
        <v>3080</v>
      </c>
      <c r="G1578" s="13">
        <v>3110980</v>
      </c>
      <c r="H1578" s="13">
        <v>92000</v>
      </c>
      <c r="I1578" s="13">
        <v>241518</v>
      </c>
      <c r="J1578" s="13">
        <v>3260498</v>
      </c>
      <c r="K1578" t="str">
        <f>VLOOKUP(B1578,[1]Sheet1!$H$123:$H$309,1,0)</f>
        <v>00052531</v>
      </c>
    </row>
    <row r="1579" spans="1:11" ht="26.25" customHeight="1" x14ac:dyDescent="0.25">
      <c r="A1579" s="10">
        <v>44880</v>
      </c>
      <c r="B1579" s="11" t="s">
        <v>91</v>
      </c>
      <c r="C1579" s="11" t="s">
        <v>2664</v>
      </c>
      <c r="D1579" s="11" t="s">
        <v>2513</v>
      </c>
      <c r="E1579" s="12" t="s">
        <v>3038</v>
      </c>
      <c r="F1579" s="11"/>
      <c r="G1579" s="13">
        <v>3641726</v>
      </c>
      <c r="H1579" s="13">
        <v>0</v>
      </c>
      <c r="I1579" s="13">
        <v>291338</v>
      </c>
      <c r="J1579" s="13">
        <v>3933064</v>
      </c>
      <c r="K1579" t="e">
        <f>VLOOKUP(B1579,[1]Sheet1!$H$123:$H$309,1,0)</f>
        <v>#N/A</v>
      </c>
    </row>
    <row r="1580" spans="1:11" ht="26.25" customHeight="1" x14ac:dyDescent="0.25">
      <c r="A1580" s="10">
        <v>44880</v>
      </c>
      <c r="B1580" s="11" t="s">
        <v>938</v>
      </c>
      <c r="C1580" s="11" t="s">
        <v>2664</v>
      </c>
      <c r="D1580" s="11" t="s">
        <v>1337</v>
      </c>
      <c r="E1580" s="12" t="s">
        <v>3038</v>
      </c>
      <c r="F1580" s="11"/>
      <c r="G1580" s="13">
        <v>1814015</v>
      </c>
      <c r="H1580" s="13">
        <v>0</v>
      </c>
      <c r="I1580" s="13">
        <v>145121</v>
      </c>
      <c r="J1580" s="13">
        <v>1959136</v>
      </c>
      <c r="K1580" t="e">
        <f>VLOOKUP(B1580,[1]Sheet1!$H$123:$H$309,1,0)</f>
        <v>#N/A</v>
      </c>
    </row>
    <row r="1581" spans="1:11" ht="26.25" customHeight="1" x14ac:dyDescent="0.25">
      <c r="A1581" s="10">
        <v>44880</v>
      </c>
      <c r="B1581" s="11" t="s">
        <v>1707</v>
      </c>
      <c r="C1581" s="11" t="s">
        <v>2664</v>
      </c>
      <c r="D1581" s="11" t="s">
        <v>1654</v>
      </c>
      <c r="E1581" s="12" t="s">
        <v>3038</v>
      </c>
      <c r="F1581" s="11"/>
      <c r="G1581" s="13">
        <v>5784854</v>
      </c>
      <c r="H1581" s="13">
        <v>92000</v>
      </c>
      <c r="I1581" s="13">
        <v>455428</v>
      </c>
      <c r="J1581" s="13">
        <v>6148282</v>
      </c>
      <c r="K1581" t="e">
        <f>VLOOKUP(B1581,[1]Sheet1!$H$123:$H$309,1,0)</f>
        <v>#N/A</v>
      </c>
    </row>
    <row r="1582" spans="1:11" ht="26.25" customHeight="1" x14ac:dyDescent="0.25">
      <c r="A1582" s="10">
        <v>44880</v>
      </c>
      <c r="B1582" s="11" t="s">
        <v>2537</v>
      </c>
      <c r="C1582" s="11" t="s">
        <v>2664</v>
      </c>
      <c r="D1582" s="11" t="s">
        <v>2879</v>
      </c>
      <c r="E1582" s="12" t="s">
        <v>3038</v>
      </c>
      <c r="F1582" s="11"/>
      <c r="G1582" s="13">
        <v>5016695</v>
      </c>
      <c r="H1582" s="13">
        <v>0</v>
      </c>
      <c r="I1582" s="13">
        <v>401336</v>
      </c>
      <c r="J1582" s="13">
        <v>5418031</v>
      </c>
      <c r="K1582" t="e">
        <f>VLOOKUP(B1582,[1]Sheet1!$H$123:$H$309,1,0)</f>
        <v>#N/A</v>
      </c>
    </row>
    <row r="1583" spans="1:11" ht="26.25" customHeight="1" x14ac:dyDescent="0.25">
      <c r="A1583" s="10">
        <v>44880</v>
      </c>
      <c r="B1583" s="11" t="s">
        <v>2192</v>
      </c>
      <c r="C1583" s="11" t="s">
        <v>2664</v>
      </c>
      <c r="D1583" s="11" t="s">
        <v>1995</v>
      </c>
      <c r="E1583" s="12" t="s">
        <v>3038</v>
      </c>
      <c r="F1583" s="11"/>
      <c r="G1583" s="13">
        <v>1815034</v>
      </c>
      <c r="H1583" s="13">
        <v>36800</v>
      </c>
      <c r="I1583" s="13">
        <v>142259</v>
      </c>
      <c r="J1583" s="13">
        <v>1920493</v>
      </c>
      <c r="K1583" t="e">
        <f>VLOOKUP(B1583,[1]Sheet1!$H$123:$H$309,1,0)</f>
        <v>#N/A</v>
      </c>
    </row>
    <row r="1584" spans="1:11" ht="26.25" customHeight="1" x14ac:dyDescent="0.25">
      <c r="A1584" s="10">
        <v>44879</v>
      </c>
      <c r="B1584" s="11" t="s">
        <v>492</v>
      </c>
      <c r="C1584" s="11" t="s">
        <v>2664</v>
      </c>
      <c r="D1584" s="11" t="s">
        <v>84</v>
      </c>
      <c r="E1584" s="12" t="s">
        <v>3038</v>
      </c>
      <c r="F1584" s="11"/>
      <c r="G1584" s="13">
        <v>3847295</v>
      </c>
      <c r="H1584" s="13">
        <v>73600</v>
      </c>
      <c r="I1584" s="13">
        <v>301896</v>
      </c>
      <c r="J1584" s="13">
        <v>4075591</v>
      </c>
      <c r="K1584" t="e">
        <f>VLOOKUP(B1584,[1]Sheet1!$H$123:$H$309,1,0)</f>
        <v>#N/A</v>
      </c>
    </row>
    <row r="1585" spans="1:11" ht="26.25" customHeight="1" x14ac:dyDescent="0.25">
      <c r="A1585" s="10">
        <v>44881</v>
      </c>
      <c r="B1585" s="11" t="s">
        <v>2206</v>
      </c>
      <c r="C1585" s="11" t="s">
        <v>2664</v>
      </c>
      <c r="D1585" s="11" t="s">
        <v>76</v>
      </c>
      <c r="E1585" s="12" t="s">
        <v>3038</v>
      </c>
      <c r="F1585" s="11" t="s">
        <v>3080</v>
      </c>
      <c r="G1585" s="13">
        <v>5365081</v>
      </c>
      <c r="H1585" s="13">
        <v>92000</v>
      </c>
      <c r="I1585" s="13">
        <v>421846</v>
      </c>
      <c r="J1585" s="13">
        <v>5694927</v>
      </c>
      <c r="K1585" t="str">
        <f>VLOOKUP(B1585,[1]Sheet1!$H$123:$H$309,1,0)</f>
        <v>00052538</v>
      </c>
    </row>
    <row r="1586" spans="1:11" ht="26.25" customHeight="1" x14ac:dyDescent="0.25">
      <c r="A1586" s="10">
        <v>44881</v>
      </c>
      <c r="B1586" s="11" t="s">
        <v>1238</v>
      </c>
      <c r="C1586" s="11" t="s">
        <v>2664</v>
      </c>
      <c r="D1586" s="11" t="s">
        <v>714</v>
      </c>
      <c r="E1586" s="12" t="s">
        <v>3038</v>
      </c>
      <c r="F1586" s="11"/>
      <c r="G1586" s="13">
        <v>5625457</v>
      </c>
      <c r="H1586" s="13">
        <v>184000</v>
      </c>
      <c r="I1586" s="13">
        <v>435317</v>
      </c>
      <c r="J1586" s="13">
        <v>5876774</v>
      </c>
      <c r="K1586" t="e">
        <f>VLOOKUP(B1586,[1]Sheet1!$H$123:$H$309,1,0)</f>
        <v>#N/A</v>
      </c>
    </row>
    <row r="1587" spans="1:11" ht="26.25" customHeight="1" x14ac:dyDescent="0.25">
      <c r="A1587" s="10">
        <v>44881</v>
      </c>
      <c r="B1587" s="11" t="s">
        <v>2231</v>
      </c>
      <c r="C1587" s="11" t="s">
        <v>2664</v>
      </c>
      <c r="D1587" s="11" t="s">
        <v>926</v>
      </c>
      <c r="E1587" s="12" t="s">
        <v>3038</v>
      </c>
      <c r="F1587" s="11"/>
      <c r="G1587" s="13">
        <v>5850191</v>
      </c>
      <c r="H1587" s="13">
        <v>0</v>
      </c>
      <c r="I1587" s="13">
        <v>468015</v>
      </c>
      <c r="J1587" s="13">
        <v>6318206</v>
      </c>
      <c r="K1587" t="e">
        <f>VLOOKUP(B1587,[1]Sheet1!$H$123:$H$309,1,0)</f>
        <v>#N/A</v>
      </c>
    </row>
    <row r="1588" spans="1:11" ht="26.25" customHeight="1" x14ac:dyDescent="0.25">
      <c r="A1588" s="10">
        <v>44881</v>
      </c>
      <c r="B1588" s="11" t="s">
        <v>2377</v>
      </c>
      <c r="C1588" s="11" t="s">
        <v>2664</v>
      </c>
      <c r="D1588" s="11" t="s">
        <v>1365</v>
      </c>
      <c r="E1588" s="12" t="s">
        <v>3038</v>
      </c>
      <c r="F1588" s="11"/>
      <c r="G1588" s="13">
        <v>3261350</v>
      </c>
      <c r="H1588" s="13">
        <v>27600</v>
      </c>
      <c r="I1588" s="13">
        <v>258700</v>
      </c>
      <c r="J1588" s="13">
        <v>3492450</v>
      </c>
      <c r="K1588" t="e">
        <f>VLOOKUP(B1588,[1]Sheet1!$H$123:$H$309,1,0)</f>
        <v>#N/A</v>
      </c>
    </row>
    <row r="1589" spans="1:11" ht="26.25" customHeight="1" x14ac:dyDescent="0.25">
      <c r="A1589" s="10">
        <v>44881</v>
      </c>
      <c r="B1589" s="11" t="s">
        <v>226</v>
      </c>
      <c r="C1589" s="11" t="s">
        <v>2664</v>
      </c>
      <c r="D1589" s="11" t="s">
        <v>2174</v>
      </c>
      <c r="E1589" s="12" t="s">
        <v>3038</v>
      </c>
      <c r="F1589" s="11"/>
      <c r="G1589" s="13">
        <v>477124</v>
      </c>
      <c r="H1589" s="13">
        <v>0</v>
      </c>
      <c r="I1589" s="13">
        <v>38170</v>
      </c>
      <c r="J1589" s="13">
        <v>515294</v>
      </c>
      <c r="K1589" t="e">
        <f>VLOOKUP(B1589,[1]Sheet1!$H$123:$H$309,1,0)</f>
        <v>#N/A</v>
      </c>
    </row>
    <row r="1590" spans="1:11" ht="26.25" customHeight="1" x14ac:dyDescent="0.25">
      <c r="A1590" s="10">
        <v>44881</v>
      </c>
      <c r="B1590" s="11" t="s">
        <v>1604</v>
      </c>
      <c r="C1590" s="11" t="s">
        <v>2664</v>
      </c>
      <c r="D1590" s="11" t="s">
        <v>1507</v>
      </c>
      <c r="E1590" s="12" t="s">
        <v>3038</v>
      </c>
      <c r="F1590" s="11"/>
      <c r="G1590" s="13">
        <v>4337711</v>
      </c>
      <c r="H1590" s="13">
        <v>46000</v>
      </c>
      <c r="I1590" s="13">
        <v>343337</v>
      </c>
      <c r="J1590" s="13">
        <v>4635048</v>
      </c>
      <c r="K1590" t="e">
        <f>VLOOKUP(B1590,[1]Sheet1!$H$123:$H$309,1,0)</f>
        <v>#N/A</v>
      </c>
    </row>
    <row r="1591" spans="1:11" ht="26.25" customHeight="1" x14ac:dyDescent="0.25">
      <c r="A1591" s="10">
        <v>44881</v>
      </c>
      <c r="B1591" s="11" t="s">
        <v>2107</v>
      </c>
      <c r="C1591" s="11" t="s">
        <v>2664</v>
      </c>
      <c r="D1591" s="11" t="s">
        <v>1414</v>
      </c>
      <c r="E1591" s="12" t="s">
        <v>3038</v>
      </c>
      <c r="F1591" s="11"/>
      <c r="G1591" s="13">
        <v>9845505</v>
      </c>
      <c r="H1591" s="13">
        <v>240500</v>
      </c>
      <c r="I1591" s="13">
        <v>768400</v>
      </c>
      <c r="J1591" s="13">
        <v>10373405</v>
      </c>
      <c r="K1591" t="e">
        <f>VLOOKUP(B1591,[1]Sheet1!$H$123:$H$309,1,0)</f>
        <v>#N/A</v>
      </c>
    </row>
    <row r="1592" spans="1:11" ht="26.25" customHeight="1" x14ac:dyDescent="0.25">
      <c r="A1592" s="10">
        <v>44881</v>
      </c>
      <c r="B1592" s="11" t="s">
        <v>1739</v>
      </c>
      <c r="C1592" s="11" t="s">
        <v>2664</v>
      </c>
      <c r="D1592" s="11" t="s">
        <v>2102</v>
      </c>
      <c r="E1592" s="12" t="s">
        <v>3038</v>
      </c>
      <c r="F1592" s="11"/>
      <c r="G1592" s="13">
        <v>4806693</v>
      </c>
      <c r="H1592" s="13">
        <v>138000</v>
      </c>
      <c r="I1592" s="13">
        <v>373495</v>
      </c>
      <c r="J1592" s="13">
        <v>5042188</v>
      </c>
      <c r="K1592" t="e">
        <f>VLOOKUP(B1592,[1]Sheet1!$H$123:$H$309,1,0)</f>
        <v>#N/A</v>
      </c>
    </row>
    <row r="1593" spans="1:11" ht="26.25" customHeight="1" x14ac:dyDescent="0.25">
      <c r="A1593" s="10">
        <v>44881</v>
      </c>
      <c r="B1593" s="11" t="s">
        <v>2799</v>
      </c>
      <c r="C1593" s="11" t="s">
        <v>2664</v>
      </c>
      <c r="D1593" s="11" t="s">
        <v>547</v>
      </c>
      <c r="E1593" s="12" t="s">
        <v>3038</v>
      </c>
      <c r="F1593" s="11"/>
      <c r="G1593" s="13">
        <v>5012218</v>
      </c>
      <c r="H1593" s="13">
        <v>92000</v>
      </c>
      <c r="I1593" s="13">
        <v>393617</v>
      </c>
      <c r="J1593" s="13">
        <v>5313835</v>
      </c>
      <c r="K1593" t="e">
        <f>VLOOKUP(B1593,[1]Sheet1!$H$123:$H$309,1,0)</f>
        <v>#N/A</v>
      </c>
    </row>
    <row r="1594" spans="1:11" ht="26.25" customHeight="1" x14ac:dyDescent="0.25">
      <c r="A1594" s="10">
        <v>44881</v>
      </c>
      <c r="B1594" s="11" t="s">
        <v>2604</v>
      </c>
      <c r="C1594" s="11" t="s">
        <v>2664</v>
      </c>
      <c r="D1594" s="11" t="s">
        <v>2396</v>
      </c>
      <c r="E1594" s="12" t="s">
        <v>3038</v>
      </c>
      <c r="F1594" s="11"/>
      <c r="G1594" s="13">
        <v>5740341</v>
      </c>
      <c r="H1594" s="13">
        <v>46000</v>
      </c>
      <c r="I1594" s="13">
        <v>455547</v>
      </c>
      <c r="J1594" s="13">
        <v>6149888</v>
      </c>
      <c r="K1594" t="e">
        <f>VLOOKUP(B1594,[1]Sheet1!$H$123:$H$309,1,0)</f>
        <v>#N/A</v>
      </c>
    </row>
    <row r="1595" spans="1:11" ht="26.25" customHeight="1" x14ac:dyDescent="0.25">
      <c r="A1595" s="10">
        <v>44881</v>
      </c>
      <c r="B1595" s="11" t="s">
        <v>2382</v>
      </c>
      <c r="C1595" s="11" t="s">
        <v>2664</v>
      </c>
      <c r="D1595" s="11" t="s">
        <v>2571</v>
      </c>
      <c r="E1595" s="12" t="s">
        <v>3038</v>
      </c>
      <c r="F1595" s="11"/>
      <c r="G1595" s="13">
        <v>4770068</v>
      </c>
      <c r="H1595" s="13">
        <v>92000</v>
      </c>
      <c r="I1595" s="13">
        <v>374245</v>
      </c>
      <c r="J1595" s="13">
        <v>5052313</v>
      </c>
      <c r="K1595" t="e">
        <f>VLOOKUP(B1595,[1]Sheet1!$H$123:$H$309,1,0)</f>
        <v>#N/A</v>
      </c>
    </row>
    <row r="1596" spans="1:11" ht="26.25" customHeight="1" x14ac:dyDescent="0.25">
      <c r="A1596" s="10">
        <v>44881</v>
      </c>
      <c r="B1596" s="11" t="s">
        <v>601</v>
      </c>
      <c r="C1596" s="11" t="s">
        <v>2664</v>
      </c>
      <c r="D1596" s="11" t="s">
        <v>2615</v>
      </c>
      <c r="E1596" s="12" t="s">
        <v>3038</v>
      </c>
      <c r="F1596" s="11"/>
      <c r="G1596" s="13">
        <v>4773414</v>
      </c>
      <c r="H1596" s="13">
        <v>184000</v>
      </c>
      <c r="I1596" s="13">
        <v>367153</v>
      </c>
      <c r="J1596" s="13">
        <v>4956567</v>
      </c>
      <c r="K1596" t="e">
        <f>VLOOKUP(B1596,[1]Sheet1!$H$123:$H$309,1,0)</f>
        <v>#N/A</v>
      </c>
    </row>
    <row r="1597" spans="1:11" ht="26.25" customHeight="1" x14ac:dyDescent="0.25">
      <c r="A1597" s="10">
        <v>44881</v>
      </c>
      <c r="B1597" s="11" t="s">
        <v>1021</v>
      </c>
      <c r="C1597" s="11" t="s">
        <v>2664</v>
      </c>
      <c r="D1597" s="11" t="s">
        <v>645</v>
      </c>
      <c r="E1597" s="12" t="s">
        <v>3038</v>
      </c>
      <c r="F1597" s="11"/>
      <c r="G1597" s="13">
        <v>4486182</v>
      </c>
      <c r="H1597" s="13">
        <v>0</v>
      </c>
      <c r="I1597" s="13">
        <v>358895</v>
      </c>
      <c r="J1597" s="13">
        <v>4845077</v>
      </c>
      <c r="K1597" t="e">
        <f>VLOOKUP(B1597,[1]Sheet1!$H$123:$H$309,1,0)</f>
        <v>#N/A</v>
      </c>
    </row>
    <row r="1598" spans="1:11" ht="26.25" customHeight="1" x14ac:dyDescent="0.25">
      <c r="A1598" s="10">
        <v>44881</v>
      </c>
      <c r="B1598" s="11" t="s">
        <v>2737</v>
      </c>
      <c r="C1598" s="11" t="s">
        <v>2664</v>
      </c>
      <c r="D1598" s="11" t="s">
        <v>2976</v>
      </c>
      <c r="E1598" s="12" t="s">
        <v>3038</v>
      </c>
      <c r="F1598" s="11"/>
      <c r="G1598" s="13">
        <v>4753342</v>
      </c>
      <c r="H1598" s="13">
        <v>92000</v>
      </c>
      <c r="I1598" s="13">
        <v>372907</v>
      </c>
      <c r="J1598" s="13">
        <v>5034249</v>
      </c>
      <c r="K1598" t="e">
        <f>VLOOKUP(B1598,[1]Sheet1!$H$123:$H$309,1,0)</f>
        <v>#N/A</v>
      </c>
    </row>
    <row r="1599" spans="1:11" ht="26.25" customHeight="1" x14ac:dyDescent="0.25">
      <c r="A1599" s="10">
        <v>44881</v>
      </c>
      <c r="B1599" s="11" t="s">
        <v>1805</v>
      </c>
      <c r="C1599" s="11" t="s">
        <v>2664</v>
      </c>
      <c r="D1599" s="11" t="s">
        <v>1930</v>
      </c>
      <c r="E1599" s="12" t="s">
        <v>3038</v>
      </c>
      <c r="F1599" s="11"/>
      <c r="G1599" s="13">
        <v>3885790</v>
      </c>
      <c r="H1599" s="13">
        <v>0</v>
      </c>
      <c r="I1599" s="13">
        <v>310863</v>
      </c>
      <c r="J1599" s="13">
        <v>4196653</v>
      </c>
      <c r="K1599" t="e">
        <f>VLOOKUP(B1599,[1]Sheet1!$H$123:$H$309,1,0)</f>
        <v>#N/A</v>
      </c>
    </row>
    <row r="1600" spans="1:11" ht="26.25" customHeight="1" x14ac:dyDescent="0.25">
      <c r="A1600" s="10">
        <v>44881</v>
      </c>
      <c r="B1600" s="11" t="s">
        <v>3003</v>
      </c>
      <c r="C1600" s="11" t="s">
        <v>2664</v>
      </c>
      <c r="D1600" s="11" t="s">
        <v>1943</v>
      </c>
      <c r="E1600" s="12" t="s">
        <v>3038</v>
      </c>
      <c r="F1600" s="11"/>
      <c r="G1600" s="13">
        <v>4478825</v>
      </c>
      <c r="H1600" s="13">
        <v>92000</v>
      </c>
      <c r="I1600" s="13">
        <v>350946</v>
      </c>
      <c r="J1600" s="13">
        <v>4737771</v>
      </c>
      <c r="K1600" t="e">
        <f>VLOOKUP(B1600,[1]Sheet1!$H$123:$H$309,1,0)</f>
        <v>#N/A</v>
      </c>
    </row>
    <row r="1601" spans="1:11" ht="26.25" customHeight="1" x14ac:dyDescent="0.25">
      <c r="A1601" s="10">
        <v>44881</v>
      </c>
      <c r="B1601" s="11" t="s">
        <v>1501</v>
      </c>
      <c r="C1601" s="11" t="s">
        <v>2664</v>
      </c>
      <c r="D1601" s="11" t="s">
        <v>1078</v>
      </c>
      <c r="E1601" s="12" t="s">
        <v>3038</v>
      </c>
      <c r="F1601" s="11"/>
      <c r="G1601" s="13">
        <v>7315244</v>
      </c>
      <c r="H1601" s="13">
        <v>0</v>
      </c>
      <c r="I1601" s="13">
        <v>585220</v>
      </c>
      <c r="J1601" s="13">
        <v>7900464</v>
      </c>
      <c r="K1601" t="e">
        <f>VLOOKUP(B1601,[1]Sheet1!$H$123:$H$309,1,0)</f>
        <v>#N/A</v>
      </c>
    </row>
    <row r="1602" spans="1:11" ht="26.25" customHeight="1" x14ac:dyDescent="0.25">
      <c r="A1602" s="10">
        <v>44881</v>
      </c>
      <c r="B1602" s="11" t="s">
        <v>2545</v>
      </c>
      <c r="C1602" s="11" t="s">
        <v>2664</v>
      </c>
      <c r="D1602" s="11" t="s">
        <v>1599</v>
      </c>
      <c r="E1602" s="12" t="s">
        <v>3038</v>
      </c>
      <c r="F1602" s="11"/>
      <c r="G1602" s="13">
        <v>3376981</v>
      </c>
      <c r="H1602" s="13">
        <v>0</v>
      </c>
      <c r="I1602" s="13">
        <v>270158</v>
      </c>
      <c r="J1602" s="13">
        <v>3647139</v>
      </c>
      <c r="K1602" t="e">
        <f>VLOOKUP(B1602,[1]Sheet1!$H$123:$H$309,1,0)</f>
        <v>#N/A</v>
      </c>
    </row>
    <row r="1603" spans="1:11" ht="26.25" customHeight="1" x14ac:dyDescent="0.25">
      <c r="A1603" s="10">
        <v>44881</v>
      </c>
      <c r="B1603" s="11" t="s">
        <v>1688</v>
      </c>
      <c r="C1603" s="11" t="s">
        <v>2664</v>
      </c>
      <c r="D1603" s="11" t="s">
        <v>1599</v>
      </c>
      <c r="E1603" s="12" t="s">
        <v>3038</v>
      </c>
      <c r="F1603" s="11"/>
      <c r="G1603" s="13">
        <v>2085607</v>
      </c>
      <c r="H1603" s="13">
        <v>90550</v>
      </c>
      <c r="I1603" s="13">
        <v>159605</v>
      </c>
      <c r="J1603" s="13">
        <v>2154662</v>
      </c>
      <c r="K1603" t="e">
        <f>VLOOKUP(B1603,[1]Sheet1!$H$123:$H$309,1,0)</f>
        <v>#N/A</v>
      </c>
    </row>
    <row r="1604" spans="1:11" ht="26.25" customHeight="1" x14ac:dyDescent="0.25">
      <c r="A1604" s="10">
        <v>44881</v>
      </c>
      <c r="B1604" s="11" t="s">
        <v>1124</v>
      </c>
      <c r="C1604" s="11" t="s">
        <v>2664</v>
      </c>
      <c r="D1604" s="11" t="s">
        <v>1059</v>
      </c>
      <c r="E1604" s="12" t="s">
        <v>3038</v>
      </c>
      <c r="F1604" s="11"/>
      <c r="G1604" s="13">
        <v>3657585</v>
      </c>
      <c r="H1604" s="13">
        <v>92000</v>
      </c>
      <c r="I1604" s="13">
        <v>285247</v>
      </c>
      <c r="J1604" s="13">
        <v>3850832</v>
      </c>
      <c r="K1604" t="e">
        <f>VLOOKUP(B1604,[1]Sheet1!$H$123:$H$309,1,0)</f>
        <v>#N/A</v>
      </c>
    </row>
    <row r="1605" spans="1:11" ht="26.25" customHeight="1" x14ac:dyDescent="0.25">
      <c r="A1605" s="10">
        <v>44881</v>
      </c>
      <c r="B1605" s="11" t="s">
        <v>1131</v>
      </c>
      <c r="C1605" s="11" t="s">
        <v>2664</v>
      </c>
      <c r="D1605" s="11" t="s">
        <v>2763</v>
      </c>
      <c r="E1605" s="12" t="s">
        <v>3038</v>
      </c>
      <c r="F1605" s="11" t="s">
        <v>3080</v>
      </c>
      <c r="G1605" s="13">
        <v>3025700</v>
      </c>
      <c r="H1605" s="13">
        <v>92000</v>
      </c>
      <c r="I1605" s="13">
        <v>234696</v>
      </c>
      <c r="J1605" s="13">
        <v>3168396</v>
      </c>
      <c r="K1605" t="str">
        <f>VLOOKUP(B1605,[1]Sheet1!$H$123:$H$309,1,0)</f>
        <v>00052559</v>
      </c>
    </row>
    <row r="1606" spans="1:11" ht="26.25" customHeight="1" x14ac:dyDescent="0.25">
      <c r="A1606" s="10">
        <v>44881</v>
      </c>
      <c r="B1606" s="11" t="s">
        <v>2472</v>
      </c>
      <c r="C1606" s="11" t="s">
        <v>2664</v>
      </c>
      <c r="D1606" s="11" t="s">
        <v>24</v>
      </c>
      <c r="E1606" s="12" t="s">
        <v>3038</v>
      </c>
      <c r="F1606" s="11"/>
      <c r="G1606" s="13">
        <v>2730864</v>
      </c>
      <c r="H1606" s="13">
        <v>46000</v>
      </c>
      <c r="I1606" s="13">
        <v>214789</v>
      </c>
      <c r="J1606" s="13">
        <v>2899653</v>
      </c>
      <c r="K1606" t="e">
        <f>VLOOKUP(B1606,[1]Sheet1!$H$123:$H$309,1,0)</f>
        <v>#N/A</v>
      </c>
    </row>
    <row r="1607" spans="1:11" ht="26.25" customHeight="1" x14ac:dyDescent="0.25">
      <c r="A1607" s="10">
        <v>44881</v>
      </c>
      <c r="B1607" s="11" t="s">
        <v>419</v>
      </c>
      <c r="C1607" s="11" t="s">
        <v>2664</v>
      </c>
      <c r="D1607" s="11" t="s">
        <v>2203</v>
      </c>
      <c r="E1607" s="12" t="s">
        <v>3038</v>
      </c>
      <c r="F1607" s="11"/>
      <c r="G1607" s="13">
        <v>2420645</v>
      </c>
      <c r="H1607" s="13">
        <v>46000</v>
      </c>
      <c r="I1607" s="13">
        <v>189972</v>
      </c>
      <c r="J1607" s="13">
        <v>2564617</v>
      </c>
      <c r="K1607" t="e">
        <f>VLOOKUP(B1607,[1]Sheet1!$H$123:$H$309,1,0)</f>
        <v>#N/A</v>
      </c>
    </row>
    <row r="1608" spans="1:11" ht="26.25" customHeight="1" x14ac:dyDescent="0.25">
      <c r="A1608" s="10">
        <v>44881</v>
      </c>
      <c r="B1608" s="11" t="s">
        <v>1323</v>
      </c>
      <c r="C1608" s="11" t="s">
        <v>2664</v>
      </c>
      <c r="D1608" s="11" t="s">
        <v>2361</v>
      </c>
      <c r="E1608" s="12" t="s">
        <v>3038</v>
      </c>
      <c r="F1608" s="11"/>
      <c r="G1608" s="13">
        <v>4523841</v>
      </c>
      <c r="H1608" s="13">
        <v>92000</v>
      </c>
      <c r="I1608" s="13">
        <v>354547</v>
      </c>
      <c r="J1608" s="13">
        <v>4786388</v>
      </c>
      <c r="K1608" t="e">
        <f>VLOOKUP(B1608,[1]Sheet1!$H$123:$H$309,1,0)</f>
        <v>#N/A</v>
      </c>
    </row>
    <row r="1609" spans="1:11" ht="26.25" customHeight="1" x14ac:dyDescent="0.25">
      <c r="A1609" s="10">
        <v>44881</v>
      </c>
      <c r="B1609" s="11" t="s">
        <v>203</v>
      </c>
      <c r="C1609" s="11" t="s">
        <v>2664</v>
      </c>
      <c r="D1609" s="11" t="s">
        <v>1451</v>
      </c>
      <c r="E1609" s="12" t="s">
        <v>3038</v>
      </c>
      <c r="F1609" s="11"/>
      <c r="G1609" s="13">
        <v>2132790</v>
      </c>
      <c r="H1609" s="13">
        <v>0</v>
      </c>
      <c r="I1609" s="13">
        <v>170623</v>
      </c>
      <c r="J1609" s="13">
        <v>2303413</v>
      </c>
      <c r="K1609" t="e">
        <f>VLOOKUP(B1609,[1]Sheet1!$H$123:$H$309,1,0)</f>
        <v>#N/A</v>
      </c>
    </row>
    <row r="1610" spans="1:11" ht="26.25" customHeight="1" x14ac:dyDescent="0.25">
      <c r="A1610" s="10">
        <v>44881</v>
      </c>
      <c r="B1610" s="11" t="s">
        <v>2929</v>
      </c>
      <c r="C1610" s="11" t="s">
        <v>2664</v>
      </c>
      <c r="D1610" s="11" t="s">
        <v>2028</v>
      </c>
      <c r="E1610" s="12" t="s">
        <v>3038</v>
      </c>
      <c r="F1610" s="11"/>
      <c r="G1610" s="13">
        <v>2824610</v>
      </c>
      <c r="H1610" s="13">
        <v>138000</v>
      </c>
      <c r="I1610" s="13">
        <v>214929</v>
      </c>
      <c r="J1610" s="13">
        <v>2901539</v>
      </c>
      <c r="K1610" t="e">
        <f>VLOOKUP(B1610,[1]Sheet1!$H$123:$H$309,1,0)</f>
        <v>#N/A</v>
      </c>
    </row>
    <row r="1611" spans="1:11" ht="26.25" customHeight="1" x14ac:dyDescent="0.25">
      <c r="A1611" s="10">
        <v>44881</v>
      </c>
      <c r="B1611" s="11" t="s">
        <v>569</v>
      </c>
      <c r="C1611" s="11" t="s">
        <v>2664</v>
      </c>
      <c r="D1611" s="11" t="s">
        <v>666</v>
      </c>
      <c r="E1611" s="12" t="s">
        <v>3038</v>
      </c>
      <c r="F1611" s="11"/>
      <c r="G1611" s="13">
        <v>4371089</v>
      </c>
      <c r="H1611" s="13">
        <v>0</v>
      </c>
      <c r="I1611" s="13">
        <v>349687</v>
      </c>
      <c r="J1611" s="13">
        <v>4720776</v>
      </c>
      <c r="K1611" t="e">
        <f>VLOOKUP(B1611,[1]Sheet1!$H$123:$H$309,1,0)</f>
        <v>#N/A</v>
      </c>
    </row>
    <row r="1612" spans="1:11" ht="26.25" customHeight="1" x14ac:dyDescent="0.25">
      <c r="A1612" s="10">
        <v>44881</v>
      </c>
      <c r="B1612" s="11" t="s">
        <v>2339</v>
      </c>
      <c r="C1612" s="11" t="s">
        <v>2664</v>
      </c>
      <c r="D1612" s="11" t="s">
        <v>3010</v>
      </c>
      <c r="E1612" s="12" t="s">
        <v>3038</v>
      </c>
      <c r="F1612" s="11"/>
      <c r="G1612" s="13">
        <v>4000006</v>
      </c>
      <c r="H1612" s="13">
        <v>92000</v>
      </c>
      <c r="I1612" s="13">
        <v>312640</v>
      </c>
      <c r="J1612" s="13">
        <v>4220646</v>
      </c>
      <c r="K1612" t="e">
        <f>VLOOKUP(B1612,[1]Sheet1!$H$123:$H$309,1,0)</f>
        <v>#N/A</v>
      </c>
    </row>
    <row r="1613" spans="1:11" ht="26.25" customHeight="1" x14ac:dyDescent="0.25">
      <c r="A1613" s="10">
        <v>44881</v>
      </c>
      <c r="B1613" s="11" t="s">
        <v>1271</v>
      </c>
      <c r="C1613" s="11" t="s">
        <v>2664</v>
      </c>
      <c r="D1613" s="11" t="s">
        <v>12</v>
      </c>
      <c r="E1613" s="12" t="s">
        <v>3038</v>
      </c>
      <c r="F1613" s="11"/>
      <c r="G1613" s="13">
        <v>2686429</v>
      </c>
      <c r="H1613" s="13">
        <v>0</v>
      </c>
      <c r="I1613" s="13">
        <v>214914</v>
      </c>
      <c r="J1613" s="13">
        <v>2901343</v>
      </c>
      <c r="K1613" t="e">
        <f>VLOOKUP(B1613,[1]Sheet1!$H$123:$H$309,1,0)</f>
        <v>#N/A</v>
      </c>
    </row>
    <row r="1614" spans="1:11" ht="26.25" customHeight="1" x14ac:dyDescent="0.25">
      <c r="A1614" s="10">
        <v>44881</v>
      </c>
      <c r="B1614" s="11" t="s">
        <v>1755</v>
      </c>
      <c r="C1614" s="11" t="s">
        <v>2664</v>
      </c>
      <c r="D1614" s="11" t="s">
        <v>1347</v>
      </c>
      <c r="E1614" s="12" t="s">
        <v>3038</v>
      </c>
      <c r="F1614" s="11"/>
      <c r="G1614" s="13">
        <v>5817507</v>
      </c>
      <c r="H1614" s="13">
        <v>138000</v>
      </c>
      <c r="I1614" s="13">
        <v>454361</v>
      </c>
      <c r="J1614" s="13">
        <v>6133868</v>
      </c>
      <c r="K1614" t="e">
        <f>VLOOKUP(B1614,[1]Sheet1!$H$123:$H$309,1,0)</f>
        <v>#N/A</v>
      </c>
    </row>
    <row r="1615" spans="1:11" ht="26.25" customHeight="1" x14ac:dyDescent="0.25">
      <c r="A1615" s="10">
        <v>44883</v>
      </c>
      <c r="B1615" s="11" t="s">
        <v>2661</v>
      </c>
      <c r="C1615" s="11" t="s">
        <v>2664</v>
      </c>
      <c r="D1615" s="11" t="s">
        <v>1380</v>
      </c>
      <c r="E1615" s="12" t="s">
        <v>3038</v>
      </c>
      <c r="F1615" s="11"/>
      <c r="G1615" s="13">
        <v>3683435</v>
      </c>
      <c r="H1615" s="13">
        <v>55200</v>
      </c>
      <c r="I1615" s="13">
        <v>290259</v>
      </c>
      <c r="J1615" s="13">
        <v>3918494</v>
      </c>
      <c r="K1615" t="e">
        <f>VLOOKUP(B1615,[1]Sheet1!$H$123:$H$309,1,0)</f>
        <v>#N/A</v>
      </c>
    </row>
    <row r="1616" spans="1:11" ht="26.25" customHeight="1" x14ac:dyDescent="0.25">
      <c r="A1616" s="10">
        <v>44883</v>
      </c>
      <c r="B1616" s="11" t="s">
        <v>2135</v>
      </c>
      <c r="C1616" s="11" t="s">
        <v>2664</v>
      </c>
      <c r="D1616" s="11" t="s">
        <v>1982</v>
      </c>
      <c r="E1616" s="12" t="s">
        <v>3038</v>
      </c>
      <c r="F1616" s="11"/>
      <c r="G1616" s="13">
        <v>5768332</v>
      </c>
      <c r="H1616" s="13">
        <v>110400</v>
      </c>
      <c r="I1616" s="13">
        <v>452635</v>
      </c>
      <c r="J1616" s="13">
        <v>6110567</v>
      </c>
      <c r="K1616" t="e">
        <f>VLOOKUP(B1616,[1]Sheet1!$H$123:$H$309,1,0)</f>
        <v>#N/A</v>
      </c>
    </row>
    <row r="1617" spans="1:11" ht="26.25" customHeight="1" x14ac:dyDescent="0.25">
      <c r="A1617" s="10">
        <v>44883</v>
      </c>
      <c r="B1617" s="11" t="s">
        <v>1229</v>
      </c>
      <c r="C1617" s="11" t="s">
        <v>2664</v>
      </c>
      <c r="D1617" s="11" t="s">
        <v>2549</v>
      </c>
      <c r="E1617" s="12" t="s">
        <v>3038</v>
      </c>
      <c r="F1617" s="11"/>
      <c r="G1617" s="13">
        <v>6752369</v>
      </c>
      <c r="H1617" s="13">
        <v>110400</v>
      </c>
      <c r="I1617" s="13">
        <v>531358</v>
      </c>
      <c r="J1617" s="13">
        <v>7173327</v>
      </c>
      <c r="K1617" t="e">
        <f>VLOOKUP(B1617,[1]Sheet1!$H$123:$H$309,1,0)</f>
        <v>#N/A</v>
      </c>
    </row>
    <row r="1618" spans="1:11" ht="26.25" customHeight="1" x14ac:dyDescent="0.25">
      <c r="A1618" s="10">
        <v>44883</v>
      </c>
      <c r="B1618" s="11" t="s">
        <v>2736</v>
      </c>
      <c r="C1618" s="11" t="s">
        <v>2664</v>
      </c>
      <c r="D1618" s="11" t="s">
        <v>2468</v>
      </c>
      <c r="E1618" s="12" t="s">
        <v>3038</v>
      </c>
      <c r="F1618" s="11"/>
      <c r="G1618" s="13">
        <v>3027250</v>
      </c>
      <c r="H1618" s="13">
        <v>0</v>
      </c>
      <c r="I1618" s="13">
        <v>242180</v>
      </c>
      <c r="J1618" s="13">
        <v>3269430</v>
      </c>
      <c r="K1618" t="e">
        <f>VLOOKUP(B1618,[1]Sheet1!$H$123:$H$309,1,0)</f>
        <v>#N/A</v>
      </c>
    </row>
    <row r="1619" spans="1:11" ht="26.25" customHeight="1" x14ac:dyDescent="0.25">
      <c r="A1619" s="10">
        <v>44883</v>
      </c>
      <c r="B1619" s="11" t="s">
        <v>1376</v>
      </c>
      <c r="C1619" s="11" t="s">
        <v>2664</v>
      </c>
      <c r="D1619" s="11" t="s">
        <v>1630</v>
      </c>
      <c r="E1619" s="12" t="s">
        <v>176</v>
      </c>
      <c r="F1619" s="11" t="s">
        <v>3080</v>
      </c>
      <c r="G1619" s="13">
        <v>3208807</v>
      </c>
      <c r="H1619" s="13">
        <v>0</v>
      </c>
      <c r="I1619" s="13">
        <v>256705</v>
      </c>
      <c r="J1619" s="13">
        <v>3465512</v>
      </c>
      <c r="K1619" t="str">
        <f>VLOOKUP(B1619,[1]Sheet1!$H$123:$H$309,1,0)</f>
        <v>00052573</v>
      </c>
    </row>
    <row r="1620" spans="1:11" ht="26.25" customHeight="1" x14ac:dyDescent="0.25">
      <c r="A1620" s="10">
        <v>44883</v>
      </c>
      <c r="B1620" s="11" t="s">
        <v>1910</v>
      </c>
      <c r="C1620" s="11" t="s">
        <v>2664</v>
      </c>
      <c r="D1620" s="11" t="s">
        <v>2416</v>
      </c>
      <c r="E1620" s="12" t="s">
        <v>3038</v>
      </c>
      <c r="F1620" s="11"/>
      <c r="G1620" s="13">
        <v>1495355</v>
      </c>
      <c r="H1620" s="13">
        <v>64400</v>
      </c>
      <c r="I1620" s="13">
        <v>114476</v>
      </c>
      <c r="J1620" s="13">
        <v>1545431</v>
      </c>
      <c r="K1620" t="e">
        <f>VLOOKUP(B1620,[1]Sheet1!$H$123:$H$309,1,0)</f>
        <v>#N/A</v>
      </c>
    </row>
    <row r="1621" spans="1:11" ht="26.25" customHeight="1" x14ac:dyDescent="0.25">
      <c r="A1621" s="10">
        <v>44883</v>
      </c>
      <c r="B1621" s="11" t="s">
        <v>1283</v>
      </c>
      <c r="C1621" s="11" t="s">
        <v>2664</v>
      </c>
      <c r="D1621" s="11" t="s">
        <v>2884</v>
      </c>
      <c r="E1621" s="12" t="s">
        <v>3038</v>
      </c>
      <c r="F1621" s="11"/>
      <c r="G1621" s="13">
        <v>3322625</v>
      </c>
      <c r="H1621" s="13">
        <v>0</v>
      </c>
      <c r="I1621" s="13">
        <v>265810</v>
      </c>
      <c r="J1621" s="13">
        <v>3588435</v>
      </c>
      <c r="K1621" t="e">
        <f>VLOOKUP(B1621,[1]Sheet1!$H$123:$H$309,1,0)</f>
        <v>#N/A</v>
      </c>
    </row>
    <row r="1622" spans="1:11" ht="26.25" customHeight="1" x14ac:dyDescent="0.25">
      <c r="A1622" s="10">
        <v>44883</v>
      </c>
      <c r="B1622" s="11" t="s">
        <v>1030</v>
      </c>
      <c r="C1622" s="11" t="s">
        <v>2664</v>
      </c>
      <c r="D1622" s="11" t="s">
        <v>827</v>
      </c>
      <c r="E1622" s="12" t="s">
        <v>3038</v>
      </c>
      <c r="F1622" s="11"/>
      <c r="G1622" s="13">
        <v>5007170</v>
      </c>
      <c r="H1622" s="13">
        <v>297000</v>
      </c>
      <c r="I1622" s="13">
        <v>376814</v>
      </c>
      <c r="J1622" s="13">
        <v>5086984</v>
      </c>
      <c r="K1622" t="e">
        <f>VLOOKUP(B1622,[1]Sheet1!$H$123:$H$309,1,0)</f>
        <v>#N/A</v>
      </c>
    </row>
    <row r="1623" spans="1:11" ht="26.25" customHeight="1" x14ac:dyDescent="0.25">
      <c r="A1623" s="10">
        <v>44883</v>
      </c>
      <c r="B1623" s="11" t="s">
        <v>1641</v>
      </c>
      <c r="C1623" s="11" t="s">
        <v>2664</v>
      </c>
      <c r="D1623" s="11" t="s">
        <v>673</v>
      </c>
      <c r="E1623" s="12" t="s">
        <v>3038</v>
      </c>
      <c r="F1623" s="11"/>
      <c r="G1623" s="13">
        <v>4517248</v>
      </c>
      <c r="H1623" s="13">
        <v>147200</v>
      </c>
      <c r="I1623" s="13">
        <v>349604</v>
      </c>
      <c r="J1623" s="13">
        <v>4719652</v>
      </c>
      <c r="K1623" t="e">
        <f>VLOOKUP(B1623,[1]Sheet1!$H$123:$H$309,1,0)</f>
        <v>#N/A</v>
      </c>
    </row>
    <row r="1624" spans="1:11" ht="26.25" customHeight="1" x14ac:dyDescent="0.25">
      <c r="A1624" s="10">
        <v>44883</v>
      </c>
      <c r="B1624" s="11" t="s">
        <v>2402</v>
      </c>
      <c r="C1624" s="11" t="s">
        <v>2664</v>
      </c>
      <c r="D1624" s="11" t="s">
        <v>2434</v>
      </c>
      <c r="E1624" s="12" t="s">
        <v>3038</v>
      </c>
      <c r="F1624" s="11"/>
      <c r="G1624" s="13">
        <v>2209985</v>
      </c>
      <c r="H1624" s="13">
        <v>92000</v>
      </c>
      <c r="I1624" s="13">
        <v>169439</v>
      </c>
      <c r="J1624" s="13">
        <v>2287424</v>
      </c>
      <c r="K1624" t="e">
        <f>VLOOKUP(B1624,[1]Sheet1!$H$123:$H$309,1,0)</f>
        <v>#N/A</v>
      </c>
    </row>
    <row r="1625" spans="1:11" ht="26.25" customHeight="1" x14ac:dyDescent="0.25">
      <c r="A1625" s="10">
        <v>44883</v>
      </c>
      <c r="B1625" s="11" t="s">
        <v>2567</v>
      </c>
      <c r="C1625" s="11" t="s">
        <v>2664</v>
      </c>
      <c r="D1625" s="11" t="s">
        <v>1770</v>
      </c>
      <c r="E1625" s="12" t="s">
        <v>3038</v>
      </c>
      <c r="F1625" s="11"/>
      <c r="G1625" s="13">
        <v>4883817</v>
      </c>
      <c r="H1625" s="13">
        <v>92000</v>
      </c>
      <c r="I1625" s="13">
        <v>383345</v>
      </c>
      <c r="J1625" s="13">
        <v>5175162</v>
      </c>
      <c r="K1625" t="e">
        <f>VLOOKUP(B1625,[1]Sheet1!$H$123:$H$309,1,0)</f>
        <v>#N/A</v>
      </c>
    </row>
    <row r="1626" spans="1:11" ht="26.25" customHeight="1" x14ac:dyDescent="0.25">
      <c r="A1626" s="10">
        <v>44883</v>
      </c>
      <c r="B1626" s="11" t="s">
        <v>2493</v>
      </c>
      <c r="C1626" s="11" t="s">
        <v>2664</v>
      </c>
      <c r="D1626" s="11" t="s">
        <v>1085</v>
      </c>
      <c r="E1626" s="12" t="s">
        <v>3038</v>
      </c>
      <c r="F1626" s="11"/>
      <c r="G1626" s="13">
        <v>4972170</v>
      </c>
      <c r="H1626" s="13">
        <v>0</v>
      </c>
      <c r="I1626" s="13">
        <v>397774</v>
      </c>
      <c r="J1626" s="13">
        <v>5369944</v>
      </c>
      <c r="K1626" t="e">
        <f>VLOOKUP(B1626,[1]Sheet1!$H$123:$H$309,1,0)</f>
        <v>#N/A</v>
      </c>
    </row>
    <row r="1627" spans="1:11" ht="26.25" customHeight="1" x14ac:dyDescent="0.25">
      <c r="A1627" s="10">
        <v>44883</v>
      </c>
      <c r="B1627" s="11" t="s">
        <v>2893</v>
      </c>
      <c r="C1627" s="11" t="s">
        <v>2664</v>
      </c>
      <c r="D1627" s="11" t="s">
        <v>831</v>
      </c>
      <c r="E1627" s="12" t="s">
        <v>3038</v>
      </c>
      <c r="F1627" s="11"/>
      <c r="G1627" s="13">
        <v>7539205</v>
      </c>
      <c r="H1627" s="13">
        <v>184000</v>
      </c>
      <c r="I1627" s="13">
        <v>588416</v>
      </c>
      <c r="J1627" s="13">
        <v>7943621</v>
      </c>
      <c r="K1627" t="e">
        <f>VLOOKUP(B1627,[1]Sheet1!$H$123:$H$309,1,0)</f>
        <v>#N/A</v>
      </c>
    </row>
    <row r="1628" spans="1:11" ht="26.25" customHeight="1" x14ac:dyDescent="0.25">
      <c r="A1628" s="10">
        <v>44883</v>
      </c>
      <c r="B1628" s="11" t="s">
        <v>2987</v>
      </c>
      <c r="C1628" s="11" t="s">
        <v>2664</v>
      </c>
      <c r="D1628" s="11" t="s">
        <v>266</v>
      </c>
      <c r="E1628" s="12" t="s">
        <v>3038</v>
      </c>
      <c r="F1628" s="11"/>
      <c r="G1628" s="13">
        <v>4475744</v>
      </c>
      <c r="H1628" s="13">
        <v>92000</v>
      </c>
      <c r="I1628" s="13">
        <v>350700</v>
      </c>
      <c r="J1628" s="13">
        <v>4734444</v>
      </c>
      <c r="K1628" t="e">
        <f>VLOOKUP(B1628,[1]Sheet1!$H$123:$H$309,1,0)</f>
        <v>#N/A</v>
      </c>
    </row>
    <row r="1629" spans="1:11" ht="26.25" customHeight="1" x14ac:dyDescent="0.25">
      <c r="A1629" s="10">
        <v>44883</v>
      </c>
      <c r="B1629" s="11" t="s">
        <v>1110</v>
      </c>
      <c r="C1629" s="11" t="s">
        <v>2664</v>
      </c>
      <c r="D1629" s="11" t="s">
        <v>915</v>
      </c>
      <c r="E1629" s="12" t="s">
        <v>3038</v>
      </c>
      <c r="F1629" s="11"/>
      <c r="G1629" s="13">
        <v>4113772</v>
      </c>
      <c r="H1629" s="13">
        <v>92000</v>
      </c>
      <c r="I1629" s="13">
        <v>321742</v>
      </c>
      <c r="J1629" s="13">
        <v>4343514</v>
      </c>
      <c r="K1629" t="e">
        <f>VLOOKUP(B1629,[1]Sheet1!$H$123:$H$309,1,0)</f>
        <v>#N/A</v>
      </c>
    </row>
    <row r="1630" spans="1:11" ht="26.25" customHeight="1" x14ac:dyDescent="0.25">
      <c r="A1630" s="10">
        <v>44883</v>
      </c>
      <c r="B1630" s="11" t="s">
        <v>801</v>
      </c>
      <c r="C1630" s="11" t="s">
        <v>2664</v>
      </c>
      <c r="D1630" s="11" t="s">
        <v>1152</v>
      </c>
      <c r="E1630" s="12" t="s">
        <v>3038</v>
      </c>
      <c r="F1630" s="11"/>
      <c r="G1630" s="13">
        <v>3595902</v>
      </c>
      <c r="H1630" s="13">
        <v>110400</v>
      </c>
      <c r="I1630" s="13">
        <v>278840</v>
      </c>
      <c r="J1630" s="13">
        <v>3764342</v>
      </c>
      <c r="K1630" t="e">
        <f>VLOOKUP(B1630,[1]Sheet1!$H$123:$H$309,1,0)</f>
        <v>#N/A</v>
      </c>
    </row>
    <row r="1631" spans="1:11" ht="26.25" customHeight="1" x14ac:dyDescent="0.25">
      <c r="A1631" s="10">
        <v>44883</v>
      </c>
      <c r="B1631" s="11" t="s">
        <v>2323</v>
      </c>
      <c r="C1631" s="11" t="s">
        <v>2664</v>
      </c>
      <c r="D1631" s="11" t="s">
        <v>853</v>
      </c>
      <c r="E1631" s="12" t="s">
        <v>3038</v>
      </c>
      <c r="F1631" s="11"/>
      <c r="G1631" s="13">
        <v>2609395</v>
      </c>
      <c r="H1631" s="13">
        <v>92000</v>
      </c>
      <c r="I1631" s="13">
        <v>201392</v>
      </c>
      <c r="J1631" s="13">
        <v>2718787</v>
      </c>
      <c r="K1631" t="e">
        <f>VLOOKUP(B1631,[1]Sheet1!$H$123:$H$309,1,0)</f>
        <v>#N/A</v>
      </c>
    </row>
    <row r="1632" spans="1:11" ht="26.25" customHeight="1" x14ac:dyDescent="0.25">
      <c r="A1632" s="10">
        <v>44883</v>
      </c>
      <c r="B1632" s="11" t="s">
        <v>1867</v>
      </c>
      <c r="C1632" s="11" t="s">
        <v>2664</v>
      </c>
      <c r="D1632" s="11" t="s">
        <v>2842</v>
      </c>
      <c r="E1632" s="12" t="s">
        <v>3038</v>
      </c>
      <c r="F1632" s="11"/>
      <c r="G1632" s="13">
        <v>6844715</v>
      </c>
      <c r="H1632" s="13">
        <v>92000</v>
      </c>
      <c r="I1632" s="13">
        <v>540217</v>
      </c>
      <c r="J1632" s="13">
        <v>7292932</v>
      </c>
      <c r="K1632" t="e">
        <f>VLOOKUP(B1632,[1]Sheet1!$H$123:$H$309,1,0)</f>
        <v>#N/A</v>
      </c>
    </row>
    <row r="1633" spans="1:11" ht="26.25" customHeight="1" x14ac:dyDescent="0.25">
      <c r="A1633" s="10">
        <v>44883</v>
      </c>
      <c r="B1633" s="11" t="s">
        <v>173</v>
      </c>
      <c r="C1633" s="11" t="s">
        <v>2664</v>
      </c>
      <c r="D1633" s="11" t="s">
        <v>973</v>
      </c>
      <c r="E1633" s="12" t="s">
        <v>3038</v>
      </c>
      <c r="F1633" s="11"/>
      <c r="G1633" s="13">
        <v>3780202</v>
      </c>
      <c r="H1633" s="13">
        <v>110400</v>
      </c>
      <c r="I1633" s="13">
        <v>293584</v>
      </c>
      <c r="J1633" s="13">
        <v>3963386</v>
      </c>
      <c r="K1633" t="e">
        <f>VLOOKUP(B1633,[1]Sheet1!$H$123:$H$309,1,0)</f>
        <v>#N/A</v>
      </c>
    </row>
    <row r="1634" spans="1:11" ht="26.25" customHeight="1" x14ac:dyDescent="0.25">
      <c r="A1634" s="10">
        <v>44883</v>
      </c>
      <c r="B1634" s="11" t="s">
        <v>2185</v>
      </c>
      <c r="C1634" s="11" t="s">
        <v>2664</v>
      </c>
      <c r="D1634" s="11" t="s">
        <v>95</v>
      </c>
      <c r="E1634" s="12" t="s">
        <v>3038</v>
      </c>
      <c r="F1634" s="11"/>
      <c r="G1634" s="13">
        <v>7032746</v>
      </c>
      <c r="H1634" s="13">
        <v>184000</v>
      </c>
      <c r="I1634" s="13">
        <v>547900</v>
      </c>
      <c r="J1634" s="13">
        <v>7396646</v>
      </c>
      <c r="K1634" t="e">
        <f>VLOOKUP(B1634,[1]Sheet1!$H$123:$H$309,1,0)</f>
        <v>#N/A</v>
      </c>
    </row>
    <row r="1635" spans="1:11" ht="26.25" customHeight="1" x14ac:dyDescent="0.25">
      <c r="A1635" s="10">
        <v>44883</v>
      </c>
      <c r="B1635" s="11" t="s">
        <v>2918</v>
      </c>
      <c r="C1635" s="11" t="s">
        <v>2664</v>
      </c>
      <c r="D1635" s="11" t="s">
        <v>2431</v>
      </c>
      <c r="E1635" s="12" t="s">
        <v>3038</v>
      </c>
      <c r="F1635" s="11"/>
      <c r="G1635" s="13">
        <v>3248629</v>
      </c>
      <c r="H1635" s="13">
        <v>55200</v>
      </c>
      <c r="I1635" s="13">
        <v>255474</v>
      </c>
      <c r="J1635" s="13">
        <v>3448903</v>
      </c>
      <c r="K1635" t="e">
        <f>VLOOKUP(B1635,[1]Sheet1!$H$123:$H$309,1,0)</f>
        <v>#N/A</v>
      </c>
    </row>
    <row r="1636" spans="1:11" ht="26.25" customHeight="1" x14ac:dyDescent="0.25">
      <c r="A1636" s="10">
        <v>44883</v>
      </c>
      <c r="B1636" s="11" t="s">
        <v>638</v>
      </c>
      <c r="C1636" s="11" t="s">
        <v>2664</v>
      </c>
      <c r="D1636" s="11" t="s">
        <v>2385</v>
      </c>
      <c r="E1636" s="12" t="s">
        <v>3038</v>
      </c>
      <c r="F1636" s="11" t="s">
        <v>3080</v>
      </c>
      <c r="G1636" s="13">
        <v>3299590</v>
      </c>
      <c r="H1636" s="13">
        <v>55200</v>
      </c>
      <c r="I1636" s="13">
        <v>259551</v>
      </c>
      <c r="J1636" s="13">
        <v>3503941</v>
      </c>
      <c r="K1636" t="str">
        <f>VLOOKUP(B1636,[1]Sheet1!$H$123:$H$309,1,0)</f>
        <v>00052590</v>
      </c>
    </row>
    <row r="1637" spans="1:11" ht="26.25" customHeight="1" x14ac:dyDescent="0.25">
      <c r="A1637" s="10">
        <v>44883</v>
      </c>
      <c r="B1637" s="11" t="s">
        <v>798</v>
      </c>
      <c r="C1637" s="11" t="s">
        <v>2664</v>
      </c>
      <c r="D1637" s="11" t="s">
        <v>557</v>
      </c>
      <c r="E1637" s="12" t="s">
        <v>3038</v>
      </c>
      <c r="F1637" s="11"/>
      <c r="G1637" s="13">
        <v>4391306</v>
      </c>
      <c r="H1637" s="13">
        <v>46000</v>
      </c>
      <c r="I1637" s="13">
        <v>347624</v>
      </c>
      <c r="J1637" s="13">
        <v>4692930</v>
      </c>
      <c r="K1637" t="e">
        <f>VLOOKUP(B1637,[1]Sheet1!$H$123:$H$309,1,0)</f>
        <v>#N/A</v>
      </c>
    </row>
    <row r="1638" spans="1:11" ht="26.25" customHeight="1" x14ac:dyDescent="0.25">
      <c r="A1638" s="10">
        <v>44883</v>
      </c>
      <c r="B1638" s="11" t="s">
        <v>886</v>
      </c>
      <c r="C1638" s="11" t="s">
        <v>2664</v>
      </c>
      <c r="D1638" s="11" t="s">
        <v>1334</v>
      </c>
      <c r="E1638" s="12" t="s">
        <v>3038</v>
      </c>
      <c r="F1638" s="11"/>
      <c r="G1638" s="13">
        <v>4630469</v>
      </c>
      <c r="H1638" s="13">
        <v>147200</v>
      </c>
      <c r="I1638" s="13">
        <v>358662</v>
      </c>
      <c r="J1638" s="13">
        <v>4841931</v>
      </c>
      <c r="K1638" t="e">
        <f>VLOOKUP(B1638,[1]Sheet1!$H$123:$H$309,1,0)</f>
        <v>#N/A</v>
      </c>
    </row>
    <row r="1639" spans="1:11" ht="26.25" customHeight="1" x14ac:dyDescent="0.25">
      <c r="A1639" s="10">
        <v>44883</v>
      </c>
      <c r="B1639" s="11" t="s">
        <v>633</v>
      </c>
      <c r="C1639" s="11" t="s">
        <v>2664</v>
      </c>
      <c r="D1639" s="11" t="s">
        <v>2923</v>
      </c>
      <c r="E1639" s="12" t="s">
        <v>3038</v>
      </c>
      <c r="F1639" s="11"/>
      <c r="G1639" s="13">
        <v>3660284</v>
      </c>
      <c r="H1639" s="13">
        <v>55200</v>
      </c>
      <c r="I1639" s="13">
        <v>288407</v>
      </c>
      <c r="J1639" s="13">
        <v>3893491</v>
      </c>
      <c r="K1639" t="e">
        <f>VLOOKUP(B1639,[1]Sheet1!$H$123:$H$309,1,0)</f>
        <v>#N/A</v>
      </c>
    </row>
    <row r="1640" spans="1:11" ht="26.25" customHeight="1" x14ac:dyDescent="0.25">
      <c r="A1640" s="10">
        <v>44883</v>
      </c>
      <c r="B1640" s="11" t="s">
        <v>2969</v>
      </c>
      <c r="C1640" s="11" t="s">
        <v>2664</v>
      </c>
      <c r="D1640" s="11" t="s">
        <v>1334</v>
      </c>
      <c r="E1640" s="12" t="s">
        <v>3038</v>
      </c>
      <c r="F1640" s="11"/>
      <c r="G1640" s="13">
        <v>4767780</v>
      </c>
      <c r="H1640" s="13">
        <v>0</v>
      </c>
      <c r="I1640" s="13">
        <v>381422</v>
      </c>
      <c r="J1640" s="13">
        <v>5149202</v>
      </c>
      <c r="K1640" t="e">
        <f>VLOOKUP(B1640,[1]Sheet1!$H$123:$H$309,1,0)</f>
        <v>#N/A</v>
      </c>
    </row>
    <row r="1641" spans="1:11" ht="26.25" customHeight="1" x14ac:dyDescent="0.25">
      <c r="A1641" s="10">
        <v>44883</v>
      </c>
      <c r="B1641" s="11" t="s">
        <v>2716</v>
      </c>
      <c r="C1641" s="11" t="s">
        <v>2664</v>
      </c>
      <c r="D1641" s="11" t="s">
        <v>1622</v>
      </c>
      <c r="E1641" s="12" t="s">
        <v>3038</v>
      </c>
      <c r="F1641" s="11"/>
      <c r="G1641" s="13">
        <v>2584482</v>
      </c>
      <c r="H1641" s="13">
        <v>0</v>
      </c>
      <c r="I1641" s="13">
        <v>206759</v>
      </c>
      <c r="J1641" s="13">
        <v>2791241</v>
      </c>
      <c r="K1641" t="e">
        <f>VLOOKUP(B1641,[1]Sheet1!$H$123:$H$309,1,0)</f>
        <v>#N/A</v>
      </c>
    </row>
    <row r="1642" spans="1:11" ht="26.25" customHeight="1" x14ac:dyDescent="0.25">
      <c r="A1642" s="10">
        <v>44883</v>
      </c>
      <c r="B1642" s="11" t="s">
        <v>2147</v>
      </c>
      <c r="C1642" s="11" t="s">
        <v>2664</v>
      </c>
      <c r="D1642" s="11" t="s">
        <v>2962</v>
      </c>
      <c r="E1642" s="12" t="s">
        <v>3038</v>
      </c>
      <c r="F1642" s="11"/>
      <c r="G1642" s="13">
        <v>5964997</v>
      </c>
      <c r="H1642" s="13">
        <v>27600</v>
      </c>
      <c r="I1642" s="13">
        <v>474992</v>
      </c>
      <c r="J1642" s="13">
        <v>6412389</v>
      </c>
      <c r="K1642" t="e">
        <f>VLOOKUP(B1642,[1]Sheet1!$H$123:$H$309,1,0)</f>
        <v>#N/A</v>
      </c>
    </row>
    <row r="1643" spans="1:11" ht="26.25" customHeight="1" x14ac:dyDescent="0.25">
      <c r="A1643" s="10">
        <v>44883</v>
      </c>
      <c r="B1643" s="11" t="s">
        <v>1843</v>
      </c>
      <c r="C1643" s="11" t="s">
        <v>2664</v>
      </c>
      <c r="D1643" s="11" t="s">
        <v>2684</v>
      </c>
      <c r="E1643" s="12" t="s">
        <v>3038</v>
      </c>
      <c r="F1643" s="11"/>
      <c r="G1643" s="13">
        <v>2766962</v>
      </c>
      <c r="H1643" s="13">
        <v>57300</v>
      </c>
      <c r="I1643" s="13">
        <v>216773</v>
      </c>
      <c r="J1643" s="13">
        <v>2926435</v>
      </c>
      <c r="K1643" t="e">
        <f>VLOOKUP(B1643,[1]Sheet1!$H$123:$H$309,1,0)</f>
        <v>#N/A</v>
      </c>
    </row>
    <row r="1644" spans="1:11" ht="26.25" customHeight="1" x14ac:dyDescent="0.25">
      <c r="A1644" s="10">
        <v>44883</v>
      </c>
      <c r="B1644" s="11" t="s">
        <v>520</v>
      </c>
      <c r="C1644" s="11" t="s">
        <v>2664</v>
      </c>
      <c r="D1644" s="11" t="s">
        <v>104</v>
      </c>
      <c r="E1644" s="12" t="s">
        <v>3038</v>
      </c>
      <c r="F1644" s="11"/>
      <c r="G1644" s="13">
        <v>1711979</v>
      </c>
      <c r="H1644" s="13">
        <v>46000</v>
      </c>
      <c r="I1644" s="13">
        <v>133278</v>
      </c>
      <c r="J1644" s="13">
        <v>1799257</v>
      </c>
      <c r="K1644" t="e">
        <f>VLOOKUP(B1644,[1]Sheet1!$H$123:$H$309,1,0)</f>
        <v>#N/A</v>
      </c>
    </row>
    <row r="1645" spans="1:11" ht="26.25" customHeight="1" x14ac:dyDescent="0.25">
      <c r="A1645" s="10">
        <v>44883</v>
      </c>
      <c r="B1645" s="11" t="s">
        <v>2773</v>
      </c>
      <c r="C1645" s="11" t="s">
        <v>2664</v>
      </c>
      <c r="D1645" s="11" t="s">
        <v>1274</v>
      </c>
      <c r="E1645" s="12" t="s">
        <v>3038</v>
      </c>
      <c r="F1645" s="11"/>
      <c r="G1645" s="13">
        <v>1770510</v>
      </c>
      <c r="H1645" s="13">
        <v>46000</v>
      </c>
      <c r="I1645" s="13">
        <v>137961</v>
      </c>
      <c r="J1645" s="13">
        <v>1862471</v>
      </c>
      <c r="K1645" t="e">
        <f>VLOOKUP(B1645,[1]Sheet1!$H$123:$H$309,1,0)</f>
        <v>#N/A</v>
      </c>
    </row>
    <row r="1646" spans="1:11" ht="26.25" customHeight="1" x14ac:dyDescent="0.25">
      <c r="A1646" s="10">
        <v>44883</v>
      </c>
      <c r="B1646" s="11" t="s">
        <v>916</v>
      </c>
      <c r="C1646" s="11" t="s">
        <v>2664</v>
      </c>
      <c r="D1646" s="11" t="s">
        <v>447</v>
      </c>
      <c r="E1646" s="12" t="s">
        <v>3038</v>
      </c>
      <c r="F1646" s="11"/>
      <c r="G1646" s="13">
        <v>5304330</v>
      </c>
      <c r="H1646" s="13">
        <v>193200</v>
      </c>
      <c r="I1646" s="13">
        <v>408890</v>
      </c>
      <c r="J1646" s="13">
        <v>5520020</v>
      </c>
      <c r="K1646" t="e">
        <f>VLOOKUP(B1646,[1]Sheet1!$H$123:$H$309,1,0)</f>
        <v>#N/A</v>
      </c>
    </row>
    <row r="1647" spans="1:11" ht="26.25" customHeight="1" x14ac:dyDescent="0.25">
      <c r="A1647" s="10">
        <v>44883</v>
      </c>
      <c r="B1647" s="11" t="s">
        <v>1538</v>
      </c>
      <c r="C1647" s="11" t="s">
        <v>2664</v>
      </c>
      <c r="D1647" s="11" t="s">
        <v>911</v>
      </c>
      <c r="E1647" s="12" t="s">
        <v>3038</v>
      </c>
      <c r="F1647" s="11"/>
      <c r="G1647" s="13">
        <v>3314055</v>
      </c>
      <c r="H1647" s="13">
        <v>46000</v>
      </c>
      <c r="I1647" s="13">
        <v>261444</v>
      </c>
      <c r="J1647" s="13">
        <v>3529499</v>
      </c>
      <c r="K1647" t="e">
        <f>VLOOKUP(B1647,[1]Sheet1!$H$123:$H$309,1,0)</f>
        <v>#N/A</v>
      </c>
    </row>
    <row r="1648" spans="1:11" ht="26.25" customHeight="1" x14ac:dyDescent="0.25">
      <c r="A1648" s="10">
        <v>44883</v>
      </c>
      <c r="B1648" s="11" t="s">
        <v>276</v>
      </c>
      <c r="C1648" s="11" t="s">
        <v>2664</v>
      </c>
      <c r="D1648" s="11" t="s">
        <v>1263</v>
      </c>
      <c r="E1648" s="12" t="s">
        <v>3038</v>
      </c>
      <c r="F1648" s="11"/>
      <c r="G1648" s="13">
        <v>5797559</v>
      </c>
      <c r="H1648" s="13">
        <v>46000</v>
      </c>
      <c r="I1648" s="13">
        <v>460125</v>
      </c>
      <c r="J1648" s="13">
        <v>6211684</v>
      </c>
      <c r="K1648" t="e">
        <f>VLOOKUP(B1648,[1]Sheet1!$H$123:$H$309,1,0)</f>
        <v>#N/A</v>
      </c>
    </row>
    <row r="1649" spans="1:11" ht="26.25" customHeight="1" x14ac:dyDescent="0.25">
      <c r="A1649" s="10">
        <v>44883</v>
      </c>
      <c r="B1649" s="11" t="s">
        <v>956</v>
      </c>
      <c r="C1649" s="11" t="s">
        <v>2664</v>
      </c>
      <c r="D1649" s="11" t="s">
        <v>1466</v>
      </c>
      <c r="E1649" s="12" t="s">
        <v>3038</v>
      </c>
      <c r="F1649" s="11"/>
      <c r="G1649" s="13">
        <v>4851589</v>
      </c>
      <c r="H1649" s="13">
        <v>46000</v>
      </c>
      <c r="I1649" s="13">
        <v>384447</v>
      </c>
      <c r="J1649" s="13">
        <v>5190036</v>
      </c>
      <c r="K1649" t="e">
        <f>VLOOKUP(B1649,[1]Sheet1!$H$123:$H$309,1,0)</f>
        <v>#N/A</v>
      </c>
    </row>
    <row r="1650" spans="1:11" ht="26.25" customHeight="1" x14ac:dyDescent="0.25">
      <c r="A1650" s="10">
        <v>44883</v>
      </c>
      <c r="B1650" s="11" t="s">
        <v>1973</v>
      </c>
      <c r="C1650" s="11" t="s">
        <v>2664</v>
      </c>
      <c r="D1650" s="11" t="s">
        <v>543</v>
      </c>
      <c r="E1650" s="12" t="s">
        <v>3038</v>
      </c>
      <c r="F1650" s="11"/>
      <c r="G1650" s="13">
        <v>3615943</v>
      </c>
      <c r="H1650" s="13">
        <v>138000</v>
      </c>
      <c r="I1650" s="13">
        <v>278235</v>
      </c>
      <c r="J1650" s="13">
        <v>3756178</v>
      </c>
      <c r="K1650" t="e">
        <f>VLOOKUP(B1650,[1]Sheet1!$H$123:$H$309,1,0)</f>
        <v>#N/A</v>
      </c>
    </row>
    <row r="1651" spans="1:11" ht="26.25" customHeight="1" x14ac:dyDescent="0.25">
      <c r="A1651" s="10">
        <v>44883</v>
      </c>
      <c r="B1651" s="11" t="s">
        <v>2759</v>
      </c>
      <c r="C1651" s="11" t="s">
        <v>2664</v>
      </c>
      <c r="D1651" s="11" t="s">
        <v>1951</v>
      </c>
      <c r="E1651" s="12" t="s">
        <v>3038</v>
      </c>
      <c r="F1651" s="11"/>
      <c r="G1651" s="13">
        <v>3274660</v>
      </c>
      <c r="H1651" s="13">
        <v>0</v>
      </c>
      <c r="I1651" s="13">
        <v>261973</v>
      </c>
      <c r="J1651" s="13">
        <v>3536633</v>
      </c>
      <c r="K1651" t="e">
        <f>VLOOKUP(B1651,[1]Sheet1!$H$123:$H$309,1,0)</f>
        <v>#N/A</v>
      </c>
    </row>
    <row r="1652" spans="1:11" ht="26.25" customHeight="1" x14ac:dyDescent="0.25">
      <c r="A1652" s="10">
        <v>44883</v>
      </c>
      <c r="B1652" s="11" t="s">
        <v>1771</v>
      </c>
      <c r="C1652" s="11" t="s">
        <v>2664</v>
      </c>
      <c r="D1652" s="11" t="s">
        <v>386</v>
      </c>
      <c r="E1652" s="12" t="s">
        <v>3038</v>
      </c>
      <c r="F1652" s="11"/>
      <c r="G1652" s="13">
        <v>4810001</v>
      </c>
      <c r="H1652" s="13">
        <v>0</v>
      </c>
      <c r="I1652" s="13">
        <v>384800</v>
      </c>
      <c r="J1652" s="13">
        <v>5194801</v>
      </c>
      <c r="K1652" t="e">
        <f>VLOOKUP(B1652,[1]Sheet1!$H$123:$H$309,1,0)</f>
        <v>#N/A</v>
      </c>
    </row>
    <row r="1653" spans="1:11" ht="26.25" customHeight="1" x14ac:dyDescent="0.25">
      <c r="A1653" s="10">
        <v>44883</v>
      </c>
      <c r="B1653" s="11" t="s">
        <v>1617</v>
      </c>
      <c r="C1653" s="11" t="s">
        <v>2664</v>
      </c>
      <c r="D1653" s="11" t="s">
        <v>2622</v>
      </c>
      <c r="E1653" s="12" t="s">
        <v>3038</v>
      </c>
      <c r="F1653" s="11"/>
      <c r="G1653" s="13">
        <v>3053810</v>
      </c>
      <c r="H1653" s="13">
        <v>46000</v>
      </c>
      <c r="I1653" s="13">
        <v>240625</v>
      </c>
      <c r="J1653" s="13">
        <v>3248435</v>
      </c>
      <c r="K1653" t="e">
        <f>VLOOKUP(B1653,[1]Sheet1!$H$123:$H$309,1,0)</f>
        <v>#N/A</v>
      </c>
    </row>
    <row r="1654" spans="1:11" ht="26.25" customHeight="1" x14ac:dyDescent="0.25">
      <c r="A1654" s="10">
        <v>44883</v>
      </c>
      <c r="B1654" s="11" t="s">
        <v>200</v>
      </c>
      <c r="C1654" s="11" t="s">
        <v>2664</v>
      </c>
      <c r="D1654" s="11" t="s">
        <v>175</v>
      </c>
      <c r="E1654" s="12" t="s">
        <v>3038</v>
      </c>
      <c r="F1654" s="11"/>
      <c r="G1654" s="13">
        <v>2738861</v>
      </c>
      <c r="H1654" s="13">
        <v>0</v>
      </c>
      <c r="I1654" s="13">
        <v>219109</v>
      </c>
      <c r="J1654" s="13">
        <v>2957970</v>
      </c>
      <c r="K1654" t="e">
        <f>VLOOKUP(B1654,[1]Sheet1!$H$123:$H$309,1,0)</f>
        <v>#N/A</v>
      </c>
    </row>
    <row r="1655" spans="1:11" ht="26.25" customHeight="1" x14ac:dyDescent="0.25">
      <c r="A1655" s="10">
        <v>44883</v>
      </c>
      <c r="B1655" s="11" t="s">
        <v>2452</v>
      </c>
      <c r="C1655" s="11" t="s">
        <v>2664</v>
      </c>
      <c r="D1655" s="11" t="s">
        <v>591</v>
      </c>
      <c r="E1655" s="12" t="s">
        <v>176</v>
      </c>
      <c r="F1655" s="11" t="s">
        <v>3080</v>
      </c>
      <c r="G1655" s="13">
        <v>1832895</v>
      </c>
      <c r="H1655" s="13">
        <v>64400</v>
      </c>
      <c r="I1655" s="13">
        <v>141480</v>
      </c>
      <c r="J1655" s="13">
        <v>1909975</v>
      </c>
      <c r="K1655" t="str">
        <f>VLOOKUP(B1655,[1]Sheet1!$H$123:$H$309,1,0)</f>
        <v>00052609</v>
      </c>
    </row>
    <row r="1656" spans="1:11" ht="26.25" customHeight="1" x14ac:dyDescent="0.25">
      <c r="A1656" s="10">
        <v>44883</v>
      </c>
      <c r="B1656" s="11" t="s">
        <v>2084</v>
      </c>
      <c r="C1656" s="11" t="s">
        <v>2664</v>
      </c>
      <c r="D1656" s="11" t="s">
        <v>1455</v>
      </c>
      <c r="E1656" s="12" t="s">
        <v>3038</v>
      </c>
      <c r="F1656" s="11"/>
      <c r="G1656" s="13">
        <v>2566596</v>
      </c>
      <c r="H1656" s="13">
        <v>73600</v>
      </c>
      <c r="I1656" s="13">
        <v>199440</v>
      </c>
      <c r="J1656" s="13">
        <v>2692436</v>
      </c>
      <c r="K1656" t="e">
        <f>VLOOKUP(B1656,[1]Sheet1!$H$123:$H$309,1,0)</f>
        <v>#N/A</v>
      </c>
    </row>
    <row r="1657" spans="1:11" ht="26.25" customHeight="1" x14ac:dyDescent="0.25">
      <c r="A1657" s="10">
        <v>44883</v>
      </c>
      <c r="B1657" s="11" t="s">
        <v>237</v>
      </c>
      <c r="C1657" s="11" t="s">
        <v>2664</v>
      </c>
      <c r="D1657" s="11" t="s">
        <v>536</v>
      </c>
      <c r="E1657" s="12" t="s">
        <v>3038</v>
      </c>
      <c r="F1657" s="11"/>
      <c r="G1657" s="13">
        <v>3740370</v>
      </c>
      <c r="H1657" s="13">
        <v>36800</v>
      </c>
      <c r="I1657" s="13">
        <v>296286</v>
      </c>
      <c r="J1657" s="13">
        <v>3999856</v>
      </c>
      <c r="K1657" t="e">
        <f>VLOOKUP(B1657,[1]Sheet1!$H$123:$H$309,1,0)</f>
        <v>#N/A</v>
      </c>
    </row>
    <row r="1658" spans="1:11" ht="26.25" customHeight="1" x14ac:dyDescent="0.25">
      <c r="A1658" s="10">
        <v>44883</v>
      </c>
      <c r="B1658" s="11" t="s">
        <v>889</v>
      </c>
      <c r="C1658" s="11" t="s">
        <v>2664</v>
      </c>
      <c r="D1658" s="11" t="s">
        <v>2188</v>
      </c>
      <c r="E1658" s="12" t="s">
        <v>3038</v>
      </c>
      <c r="F1658" s="11"/>
      <c r="G1658" s="13">
        <v>7609036</v>
      </c>
      <c r="H1658" s="13">
        <v>119600</v>
      </c>
      <c r="I1658" s="13">
        <v>599155</v>
      </c>
      <c r="J1658" s="13">
        <v>8088591</v>
      </c>
      <c r="K1658" t="e">
        <f>VLOOKUP(B1658,[1]Sheet1!$H$123:$H$309,1,0)</f>
        <v>#N/A</v>
      </c>
    </row>
    <row r="1659" spans="1:11" ht="26.25" customHeight="1" x14ac:dyDescent="0.25">
      <c r="A1659" s="10">
        <v>44882</v>
      </c>
      <c r="B1659" s="11" t="s">
        <v>2371</v>
      </c>
      <c r="C1659" s="11" t="s">
        <v>2664</v>
      </c>
      <c r="D1659" s="11" t="s">
        <v>2521</v>
      </c>
      <c r="E1659" s="12" t="s">
        <v>3038</v>
      </c>
      <c r="F1659" s="11"/>
      <c r="G1659" s="13">
        <v>4302688</v>
      </c>
      <c r="H1659" s="13">
        <v>92000</v>
      </c>
      <c r="I1659" s="13">
        <v>336855</v>
      </c>
      <c r="J1659" s="13">
        <v>4547543</v>
      </c>
      <c r="K1659" t="e">
        <f>VLOOKUP(B1659,[1]Sheet1!$H$123:$H$309,1,0)</f>
        <v>#N/A</v>
      </c>
    </row>
    <row r="1660" spans="1:11" ht="26.25" customHeight="1" x14ac:dyDescent="0.25">
      <c r="A1660" s="10">
        <v>44882</v>
      </c>
      <c r="B1660" s="11" t="s">
        <v>65</v>
      </c>
      <c r="C1660" s="11" t="s">
        <v>2664</v>
      </c>
      <c r="D1660" s="11" t="s">
        <v>71</v>
      </c>
      <c r="E1660" s="12" t="s">
        <v>3038</v>
      </c>
      <c r="F1660" s="11"/>
      <c r="G1660" s="13">
        <v>3893350</v>
      </c>
      <c r="H1660" s="13">
        <v>92000</v>
      </c>
      <c r="I1660" s="13">
        <v>304108</v>
      </c>
      <c r="J1660" s="13">
        <v>4105458</v>
      </c>
      <c r="K1660" t="e">
        <f>VLOOKUP(B1660,[1]Sheet1!$H$123:$H$309,1,0)</f>
        <v>#N/A</v>
      </c>
    </row>
    <row r="1661" spans="1:11" ht="26.25" customHeight="1" x14ac:dyDescent="0.25">
      <c r="A1661" s="10">
        <v>44882</v>
      </c>
      <c r="B1661" s="11" t="s">
        <v>1914</v>
      </c>
      <c r="C1661" s="11" t="s">
        <v>2664</v>
      </c>
      <c r="D1661" s="11" t="s">
        <v>1144</v>
      </c>
      <c r="E1661" s="12" t="s">
        <v>3038</v>
      </c>
      <c r="F1661" s="11"/>
      <c r="G1661" s="13">
        <v>5319846</v>
      </c>
      <c r="H1661" s="13">
        <v>0</v>
      </c>
      <c r="I1661" s="13">
        <v>425588</v>
      </c>
      <c r="J1661" s="13">
        <v>5745434</v>
      </c>
      <c r="K1661" t="e">
        <f>VLOOKUP(B1661,[1]Sheet1!$H$123:$H$309,1,0)</f>
        <v>#N/A</v>
      </c>
    </row>
    <row r="1662" spans="1:11" ht="26.25" customHeight="1" x14ac:dyDescent="0.25">
      <c r="A1662" s="10">
        <v>44882</v>
      </c>
      <c r="B1662" s="11" t="s">
        <v>2588</v>
      </c>
      <c r="C1662" s="11" t="s">
        <v>2664</v>
      </c>
      <c r="D1662" s="11" t="s">
        <v>1384</v>
      </c>
      <c r="E1662" s="12" t="s">
        <v>3038</v>
      </c>
      <c r="F1662" s="11"/>
      <c r="G1662" s="13">
        <v>5314377</v>
      </c>
      <c r="H1662" s="13">
        <v>0</v>
      </c>
      <c r="I1662" s="13">
        <v>425150</v>
      </c>
      <c r="J1662" s="13">
        <v>5739527</v>
      </c>
      <c r="K1662" t="e">
        <f>VLOOKUP(B1662,[1]Sheet1!$H$123:$H$309,1,0)</f>
        <v>#N/A</v>
      </c>
    </row>
    <row r="1663" spans="1:11" ht="26.25" customHeight="1" x14ac:dyDescent="0.25">
      <c r="A1663" s="10">
        <v>44882</v>
      </c>
      <c r="B1663" s="11" t="s">
        <v>1955</v>
      </c>
      <c r="C1663" s="11" t="s">
        <v>2664</v>
      </c>
      <c r="D1663" s="11" t="s">
        <v>858</v>
      </c>
      <c r="E1663" s="12" t="s">
        <v>3038</v>
      </c>
      <c r="F1663" s="11"/>
      <c r="G1663" s="13">
        <v>7684162</v>
      </c>
      <c r="H1663" s="13">
        <v>0</v>
      </c>
      <c r="I1663" s="13">
        <v>614733</v>
      </c>
      <c r="J1663" s="13">
        <v>8298895</v>
      </c>
      <c r="K1663" t="e">
        <f>VLOOKUP(B1663,[1]Sheet1!$H$123:$H$309,1,0)</f>
        <v>#N/A</v>
      </c>
    </row>
    <row r="1664" spans="1:11" ht="26.25" customHeight="1" x14ac:dyDescent="0.25">
      <c r="A1664" s="10">
        <v>44882</v>
      </c>
      <c r="B1664" s="11" t="s">
        <v>1401</v>
      </c>
      <c r="C1664" s="11" t="s">
        <v>2664</v>
      </c>
      <c r="D1664" s="11" t="s">
        <v>2253</v>
      </c>
      <c r="E1664" s="12" t="s">
        <v>3038</v>
      </c>
      <c r="F1664" s="11"/>
      <c r="G1664" s="13">
        <v>7779152</v>
      </c>
      <c r="H1664" s="13">
        <v>0</v>
      </c>
      <c r="I1664" s="13">
        <v>622332</v>
      </c>
      <c r="J1664" s="13">
        <v>8401484</v>
      </c>
      <c r="K1664" t="e">
        <f>VLOOKUP(B1664,[1]Sheet1!$H$123:$H$309,1,0)</f>
        <v>#N/A</v>
      </c>
    </row>
    <row r="1665" spans="1:11" ht="26.25" customHeight="1" x14ac:dyDescent="0.25">
      <c r="A1665" s="10">
        <v>44882</v>
      </c>
      <c r="B1665" s="11" t="s">
        <v>1583</v>
      </c>
      <c r="C1665" s="11" t="s">
        <v>2664</v>
      </c>
      <c r="D1665" s="11" t="s">
        <v>1088</v>
      </c>
      <c r="E1665" s="12" t="s">
        <v>3038</v>
      </c>
      <c r="F1665" s="11"/>
      <c r="G1665" s="13">
        <v>1971049</v>
      </c>
      <c r="H1665" s="13">
        <v>29700</v>
      </c>
      <c r="I1665" s="13">
        <v>155308</v>
      </c>
      <c r="J1665" s="13">
        <v>2096657</v>
      </c>
      <c r="K1665" t="e">
        <f>VLOOKUP(B1665,[1]Sheet1!$H$123:$H$309,1,0)</f>
        <v>#N/A</v>
      </c>
    </row>
    <row r="1666" spans="1:11" ht="26.25" customHeight="1" x14ac:dyDescent="0.25">
      <c r="A1666" s="10">
        <v>44882</v>
      </c>
      <c r="B1666" s="11" t="s">
        <v>906</v>
      </c>
      <c r="C1666" s="11" t="s">
        <v>2664</v>
      </c>
      <c r="D1666" s="11" t="s">
        <v>3054</v>
      </c>
      <c r="E1666" s="12" t="s">
        <v>3038</v>
      </c>
      <c r="F1666" s="11"/>
      <c r="G1666" s="13">
        <v>2906900</v>
      </c>
      <c r="H1666" s="13">
        <v>110400</v>
      </c>
      <c r="I1666" s="13">
        <v>223720</v>
      </c>
      <c r="J1666" s="13">
        <v>3020220</v>
      </c>
      <c r="K1666" t="e">
        <f>VLOOKUP(B1666,[1]Sheet1!$H$123:$H$309,1,0)</f>
        <v>#N/A</v>
      </c>
    </row>
    <row r="1667" spans="1:11" ht="26.25" customHeight="1" x14ac:dyDescent="0.25">
      <c r="A1667" s="10">
        <v>44882</v>
      </c>
      <c r="B1667" s="11" t="s">
        <v>1679</v>
      </c>
      <c r="C1667" s="11" t="s">
        <v>2664</v>
      </c>
      <c r="D1667" s="11" t="s">
        <v>1222</v>
      </c>
      <c r="E1667" s="12" t="s">
        <v>3038</v>
      </c>
      <c r="F1667" s="11"/>
      <c r="G1667" s="13">
        <v>2307917</v>
      </c>
      <c r="H1667" s="13">
        <v>0</v>
      </c>
      <c r="I1667" s="13">
        <v>184633</v>
      </c>
      <c r="J1667" s="13">
        <v>2492550</v>
      </c>
      <c r="K1667" t="e">
        <f>VLOOKUP(B1667,[1]Sheet1!$H$123:$H$309,1,0)</f>
        <v>#N/A</v>
      </c>
    </row>
    <row r="1668" spans="1:11" ht="26.25" customHeight="1" x14ac:dyDescent="0.25">
      <c r="A1668" s="10">
        <v>44882</v>
      </c>
      <c r="B1668" s="11" t="s">
        <v>1199</v>
      </c>
      <c r="C1668" s="11" t="s">
        <v>2664</v>
      </c>
      <c r="D1668" s="11" t="s">
        <v>2975</v>
      </c>
      <c r="E1668" s="12" t="s">
        <v>3038</v>
      </c>
      <c r="F1668" s="11"/>
      <c r="G1668" s="13">
        <v>3829450</v>
      </c>
      <c r="H1668" s="13">
        <v>138000</v>
      </c>
      <c r="I1668" s="13">
        <v>295316</v>
      </c>
      <c r="J1668" s="13">
        <v>3986766</v>
      </c>
      <c r="K1668" t="e">
        <f>VLOOKUP(B1668,[1]Sheet1!$H$123:$H$309,1,0)</f>
        <v>#N/A</v>
      </c>
    </row>
    <row r="1669" spans="1:11" ht="26.25" customHeight="1" x14ac:dyDescent="0.25">
      <c r="A1669" s="10">
        <v>44882</v>
      </c>
      <c r="B1669" s="11" t="s">
        <v>766</v>
      </c>
      <c r="C1669" s="11" t="s">
        <v>2664</v>
      </c>
      <c r="D1669" s="11" t="s">
        <v>1980</v>
      </c>
      <c r="E1669" s="12" t="s">
        <v>3038</v>
      </c>
      <c r="F1669" s="11"/>
      <c r="G1669" s="13">
        <v>2564164</v>
      </c>
      <c r="H1669" s="13">
        <v>73600</v>
      </c>
      <c r="I1669" s="13">
        <v>199245</v>
      </c>
      <c r="J1669" s="13">
        <v>2689809</v>
      </c>
      <c r="K1669" t="e">
        <f>VLOOKUP(B1669,[1]Sheet1!$H$123:$H$309,1,0)</f>
        <v>#N/A</v>
      </c>
    </row>
    <row r="1670" spans="1:11" ht="26.25" customHeight="1" x14ac:dyDescent="0.25">
      <c r="A1670" s="10">
        <v>44882</v>
      </c>
      <c r="B1670" s="11" t="s">
        <v>1736</v>
      </c>
      <c r="C1670" s="11" t="s">
        <v>2664</v>
      </c>
      <c r="D1670" s="11" t="s">
        <v>1876</v>
      </c>
      <c r="E1670" s="12" t="s">
        <v>3038</v>
      </c>
      <c r="F1670" s="11"/>
      <c r="G1670" s="13">
        <v>5675020</v>
      </c>
      <c r="H1670" s="13">
        <v>184000</v>
      </c>
      <c r="I1670" s="13">
        <v>439282</v>
      </c>
      <c r="J1670" s="13">
        <v>5930302</v>
      </c>
      <c r="K1670" t="e">
        <f>VLOOKUP(B1670,[1]Sheet1!$H$123:$H$309,1,0)</f>
        <v>#N/A</v>
      </c>
    </row>
    <row r="1671" spans="1:11" ht="26.25" customHeight="1" x14ac:dyDescent="0.25">
      <c r="A1671" s="10">
        <v>44882</v>
      </c>
      <c r="B1671" s="11" t="s">
        <v>437</v>
      </c>
      <c r="C1671" s="11" t="s">
        <v>2664</v>
      </c>
      <c r="D1671" s="11" t="s">
        <v>1546</v>
      </c>
      <c r="E1671" s="12" t="s">
        <v>3038</v>
      </c>
      <c r="F1671" s="11"/>
      <c r="G1671" s="13">
        <v>5357832</v>
      </c>
      <c r="H1671" s="13">
        <v>0</v>
      </c>
      <c r="I1671" s="13">
        <v>428627</v>
      </c>
      <c r="J1671" s="13">
        <v>5786459</v>
      </c>
      <c r="K1671" t="e">
        <f>VLOOKUP(B1671,[1]Sheet1!$H$123:$H$309,1,0)</f>
        <v>#N/A</v>
      </c>
    </row>
    <row r="1672" spans="1:11" ht="26.25" customHeight="1" x14ac:dyDescent="0.25">
      <c r="A1672" s="10">
        <v>44882</v>
      </c>
      <c r="B1672" s="11" t="s">
        <v>1054</v>
      </c>
      <c r="C1672" s="11" t="s">
        <v>2664</v>
      </c>
      <c r="D1672" s="11" t="s">
        <v>2239</v>
      </c>
      <c r="E1672" s="12" t="s">
        <v>3038</v>
      </c>
      <c r="F1672" s="11"/>
      <c r="G1672" s="13">
        <v>4060372</v>
      </c>
      <c r="H1672" s="13">
        <v>73600</v>
      </c>
      <c r="I1672" s="13">
        <v>318942</v>
      </c>
      <c r="J1672" s="13">
        <v>4305714</v>
      </c>
      <c r="K1672" t="e">
        <f>VLOOKUP(B1672,[1]Sheet1!$H$123:$H$309,1,0)</f>
        <v>#N/A</v>
      </c>
    </row>
    <row r="1673" spans="1:11" ht="26.25" customHeight="1" x14ac:dyDescent="0.25">
      <c r="A1673" s="10">
        <v>44882</v>
      </c>
      <c r="B1673" s="11" t="s">
        <v>1587</v>
      </c>
      <c r="C1673" s="11" t="s">
        <v>2664</v>
      </c>
      <c r="D1673" s="11" t="s">
        <v>2963</v>
      </c>
      <c r="E1673" s="12" t="s">
        <v>3038</v>
      </c>
      <c r="F1673" s="11"/>
      <c r="G1673" s="13">
        <v>6938025</v>
      </c>
      <c r="H1673" s="13">
        <v>46000</v>
      </c>
      <c r="I1673" s="13">
        <v>551362</v>
      </c>
      <c r="J1673" s="13">
        <v>7443387</v>
      </c>
      <c r="K1673" t="e">
        <f>VLOOKUP(B1673,[1]Sheet1!$H$123:$H$309,1,0)</f>
        <v>#N/A</v>
      </c>
    </row>
    <row r="1674" spans="1:11" ht="26.25" customHeight="1" x14ac:dyDescent="0.25">
      <c r="A1674" s="10">
        <v>44882</v>
      </c>
      <c r="B1674" s="11" t="s">
        <v>217</v>
      </c>
      <c r="C1674" s="11" t="s">
        <v>2664</v>
      </c>
      <c r="D1674" s="11" t="s">
        <v>985</v>
      </c>
      <c r="E1674" s="12" t="s">
        <v>3038</v>
      </c>
      <c r="F1674" s="11"/>
      <c r="G1674" s="13">
        <v>4517576</v>
      </c>
      <c r="H1674" s="13">
        <v>92000</v>
      </c>
      <c r="I1674" s="13">
        <v>354046</v>
      </c>
      <c r="J1674" s="13">
        <v>4779622</v>
      </c>
      <c r="K1674" t="e">
        <f>VLOOKUP(B1674,[1]Sheet1!$H$123:$H$309,1,0)</f>
        <v>#N/A</v>
      </c>
    </row>
    <row r="1675" spans="1:11" ht="26.25" customHeight="1" x14ac:dyDescent="0.25">
      <c r="A1675" s="10">
        <v>44882</v>
      </c>
      <c r="B1675" s="11" t="s">
        <v>2921</v>
      </c>
      <c r="C1675" s="11" t="s">
        <v>2664</v>
      </c>
      <c r="D1675" s="11" t="s">
        <v>33</v>
      </c>
      <c r="E1675" s="12" t="s">
        <v>3038</v>
      </c>
      <c r="F1675" s="11"/>
      <c r="G1675" s="13">
        <v>4583117</v>
      </c>
      <c r="H1675" s="13">
        <v>92000</v>
      </c>
      <c r="I1675" s="13">
        <v>359289</v>
      </c>
      <c r="J1675" s="13">
        <v>4850406</v>
      </c>
      <c r="K1675" t="e">
        <f>VLOOKUP(B1675,[1]Sheet1!$H$123:$H$309,1,0)</f>
        <v>#N/A</v>
      </c>
    </row>
    <row r="1676" spans="1:11" ht="26.25" customHeight="1" x14ac:dyDescent="0.25">
      <c r="A1676" s="10">
        <v>44882</v>
      </c>
      <c r="B1676" s="11" t="s">
        <v>500</v>
      </c>
      <c r="C1676" s="11" t="s">
        <v>2664</v>
      </c>
      <c r="D1676" s="11" t="s">
        <v>2941</v>
      </c>
      <c r="E1676" s="12" t="s">
        <v>3038</v>
      </c>
      <c r="F1676" s="11"/>
      <c r="G1676" s="13">
        <v>7529560</v>
      </c>
      <c r="H1676" s="13">
        <v>92000</v>
      </c>
      <c r="I1676" s="13">
        <v>595005</v>
      </c>
      <c r="J1676" s="13">
        <v>8032565</v>
      </c>
      <c r="K1676" t="e">
        <f>VLOOKUP(B1676,[1]Sheet1!$H$123:$H$309,1,0)</f>
        <v>#N/A</v>
      </c>
    </row>
    <row r="1677" spans="1:11" ht="26.25" customHeight="1" x14ac:dyDescent="0.25">
      <c r="A1677" s="10">
        <v>44882</v>
      </c>
      <c r="B1677" s="11" t="s">
        <v>1276</v>
      </c>
      <c r="C1677" s="11" t="s">
        <v>2664</v>
      </c>
      <c r="D1677" s="11" t="s">
        <v>231</v>
      </c>
      <c r="E1677" s="12" t="s">
        <v>3038</v>
      </c>
      <c r="F1677" s="11"/>
      <c r="G1677" s="13">
        <v>3443012</v>
      </c>
      <c r="H1677" s="13">
        <v>0</v>
      </c>
      <c r="I1677" s="13">
        <v>275441</v>
      </c>
      <c r="J1677" s="13">
        <v>3718453</v>
      </c>
      <c r="K1677" t="e">
        <f>VLOOKUP(B1677,[1]Sheet1!$H$123:$H$309,1,0)</f>
        <v>#N/A</v>
      </c>
    </row>
    <row r="1678" spans="1:11" ht="26.25" customHeight="1" x14ac:dyDescent="0.25">
      <c r="A1678" s="10">
        <v>44882</v>
      </c>
      <c r="B1678" s="11" t="s">
        <v>2720</v>
      </c>
      <c r="C1678" s="11" t="s">
        <v>2664</v>
      </c>
      <c r="D1678" s="11" t="s">
        <v>1927</v>
      </c>
      <c r="E1678" s="12" t="s">
        <v>3038</v>
      </c>
      <c r="F1678" s="11"/>
      <c r="G1678" s="13">
        <v>4008479</v>
      </c>
      <c r="H1678" s="13">
        <v>92000</v>
      </c>
      <c r="I1678" s="13">
        <v>313318</v>
      </c>
      <c r="J1678" s="13">
        <v>4229797</v>
      </c>
      <c r="K1678" t="e">
        <f>VLOOKUP(B1678,[1]Sheet1!$H$123:$H$309,1,0)</f>
        <v>#N/A</v>
      </c>
    </row>
    <row r="1679" spans="1:11" ht="26.25" customHeight="1" x14ac:dyDescent="0.25">
      <c r="A1679" s="10">
        <v>44882</v>
      </c>
      <c r="B1679" s="11" t="s">
        <v>179</v>
      </c>
      <c r="C1679" s="11" t="s">
        <v>2664</v>
      </c>
      <c r="D1679" s="11" t="s">
        <v>2464</v>
      </c>
      <c r="E1679" s="12" t="s">
        <v>3038</v>
      </c>
      <c r="F1679" s="11"/>
      <c r="G1679" s="13">
        <v>6341921</v>
      </c>
      <c r="H1679" s="13">
        <v>64400</v>
      </c>
      <c r="I1679" s="13">
        <v>502202</v>
      </c>
      <c r="J1679" s="13">
        <v>6779723</v>
      </c>
      <c r="K1679" t="e">
        <f>VLOOKUP(B1679,[1]Sheet1!$H$123:$H$309,1,0)</f>
        <v>#N/A</v>
      </c>
    </row>
    <row r="1680" spans="1:11" ht="26.25" customHeight="1" x14ac:dyDescent="0.25">
      <c r="A1680" s="10">
        <v>44882</v>
      </c>
      <c r="B1680" s="11" t="s">
        <v>2838</v>
      </c>
      <c r="C1680" s="11" t="s">
        <v>2664</v>
      </c>
      <c r="D1680" s="11" t="s">
        <v>3019</v>
      </c>
      <c r="E1680" s="12" t="s">
        <v>3038</v>
      </c>
      <c r="F1680" s="11"/>
      <c r="G1680" s="13">
        <v>5573911</v>
      </c>
      <c r="H1680" s="13">
        <v>73600</v>
      </c>
      <c r="I1680" s="13">
        <v>440025</v>
      </c>
      <c r="J1680" s="13">
        <v>5940336</v>
      </c>
      <c r="K1680" t="e">
        <f>VLOOKUP(B1680,[1]Sheet1!$H$123:$H$309,1,0)</f>
        <v>#N/A</v>
      </c>
    </row>
    <row r="1681" spans="1:11" ht="26.25" customHeight="1" x14ac:dyDescent="0.25">
      <c r="A1681" s="10">
        <v>44882</v>
      </c>
      <c r="B1681" s="11" t="s">
        <v>2380</v>
      </c>
      <c r="C1681" s="11" t="s">
        <v>2664</v>
      </c>
      <c r="D1681" s="11" t="s">
        <v>1492</v>
      </c>
      <c r="E1681" s="12" t="s">
        <v>3038</v>
      </c>
      <c r="F1681" s="11"/>
      <c r="G1681" s="13">
        <v>3421944</v>
      </c>
      <c r="H1681" s="13">
        <v>46000</v>
      </c>
      <c r="I1681" s="13">
        <v>270076</v>
      </c>
      <c r="J1681" s="13">
        <v>3646020</v>
      </c>
      <c r="K1681" t="e">
        <f>VLOOKUP(B1681,[1]Sheet1!$H$123:$H$309,1,0)</f>
        <v>#N/A</v>
      </c>
    </row>
    <row r="1682" spans="1:11" ht="26.25" customHeight="1" x14ac:dyDescent="0.25">
      <c r="A1682" s="10">
        <v>44882</v>
      </c>
      <c r="B1682" s="11" t="s">
        <v>1213</v>
      </c>
      <c r="C1682" s="11" t="s">
        <v>2664</v>
      </c>
      <c r="D1682" s="11" t="s">
        <v>1952</v>
      </c>
      <c r="E1682" s="12" t="s">
        <v>3038</v>
      </c>
      <c r="F1682" s="11"/>
      <c r="G1682" s="13">
        <v>3891360</v>
      </c>
      <c r="H1682" s="13">
        <v>138000</v>
      </c>
      <c r="I1682" s="13">
        <v>300269</v>
      </c>
      <c r="J1682" s="13">
        <v>4053629</v>
      </c>
      <c r="K1682" t="e">
        <f>VLOOKUP(B1682,[1]Sheet1!$H$123:$H$309,1,0)</f>
        <v>#N/A</v>
      </c>
    </row>
    <row r="1683" spans="1:11" ht="26.25" customHeight="1" x14ac:dyDescent="0.25">
      <c r="A1683" s="10">
        <v>44882</v>
      </c>
      <c r="B1683" s="11" t="s">
        <v>27</v>
      </c>
      <c r="C1683" s="11" t="s">
        <v>2664</v>
      </c>
      <c r="D1683" s="11" t="s">
        <v>880</v>
      </c>
      <c r="E1683" s="12" t="s">
        <v>3038</v>
      </c>
      <c r="F1683" s="11"/>
      <c r="G1683" s="13">
        <v>4349226</v>
      </c>
      <c r="H1683" s="13">
        <v>55200</v>
      </c>
      <c r="I1683" s="13">
        <v>343522</v>
      </c>
      <c r="J1683" s="13">
        <v>4637548</v>
      </c>
      <c r="K1683" t="e">
        <f>VLOOKUP(B1683,[1]Sheet1!$H$123:$H$309,1,0)</f>
        <v>#N/A</v>
      </c>
    </row>
    <row r="1684" spans="1:11" ht="26.25" customHeight="1" x14ac:dyDescent="0.25">
      <c r="A1684" s="10">
        <v>44882</v>
      </c>
      <c r="B1684" s="11" t="s">
        <v>2835</v>
      </c>
      <c r="C1684" s="11" t="s">
        <v>2664</v>
      </c>
      <c r="D1684" s="11" t="s">
        <v>1783</v>
      </c>
      <c r="E1684" s="12" t="s">
        <v>3038</v>
      </c>
      <c r="F1684" s="11"/>
      <c r="G1684" s="13">
        <v>8092650</v>
      </c>
      <c r="H1684" s="13">
        <v>0</v>
      </c>
      <c r="I1684" s="13">
        <v>647412</v>
      </c>
      <c r="J1684" s="13">
        <v>8740062</v>
      </c>
      <c r="K1684" t="e">
        <f>VLOOKUP(B1684,[1]Sheet1!$H$123:$H$309,1,0)</f>
        <v>#N/A</v>
      </c>
    </row>
    <row r="1685" spans="1:11" ht="26.25" customHeight="1" x14ac:dyDescent="0.25">
      <c r="A1685" s="10">
        <v>44882</v>
      </c>
      <c r="B1685" s="11" t="s">
        <v>842</v>
      </c>
      <c r="C1685" s="11" t="s">
        <v>2664</v>
      </c>
      <c r="D1685" s="11" t="s">
        <v>1226</v>
      </c>
      <c r="E1685" s="12" t="s">
        <v>3038</v>
      </c>
      <c r="F1685" s="11"/>
      <c r="G1685" s="13">
        <v>7587656</v>
      </c>
      <c r="H1685" s="13">
        <v>0</v>
      </c>
      <c r="I1685" s="13">
        <v>607012</v>
      </c>
      <c r="J1685" s="13">
        <v>8194668</v>
      </c>
      <c r="K1685" t="e">
        <f>VLOOKUP(B1685,[1]Sheet1!$H$123:$H$309,1,0)</f>
        <v>#N/A</v>
      </c>
    </row>
    <row r="1686" spans="1:11" ht="26.25" customHeight="1" x14ac:dyDescent="0.25">
      <c r="A1686" s="10">
        <v>44882</v>
      </c>
      <c r="B1686" s="11" t="s">
        <v>267</v>
      </c>
      <c r="C1686" s="11" t="s">
        <v>2664</v>
      </c>
      <c r="D1686" s="11" t="s">
        <v>1083</v>
      </c>
      <c r="E1686" s="12" t="s">
        <v>3038</v>
      </c>
      <c r="F1686" s="11"/>
      <c r="G1686" s="13">
        <v>11307863</v>
      </c>
      <c r="H1686" s="13">
        <v>0</v>
      </c>
      <c r="I1686" s="13">
        <v>904629</v>
      </c>
      <c r="J1686" s="13">
        <v>12212492</v>
      </c>
      <c r="K1686" t="e">
        <f>VLOOKUP(B1686,[1]Sheet1!$H$123:$H$309,1,0)</f>
        <v>#N/A</v>
      </c>
    </row>
    <row r="1687" spans="1:11" ht="26.25" customHeight="1" x14ac:dyDescent="0.25">
      <c r="A1687" s="10">
        <v>44882</v>
      </c>
      <c r="B1687" s="11" t="s">
        <v>201</v>
      </c>
      <c r="C1687" s="11" t="s">
        <v>2664</v>
      </c>
      <c r="D1687" s="11" t="s">
        <v>1554</v>
      </c>
      <c r="E1687" s="12" t="s">
        <v>3038</v>
      </c>
      <c r="F1687" s="11"/>
      <c r="G1687" s="13">
        <v>4647625</v>
      </c>
      <c r="H1687" s="13">
        <v>73600</v>
      </c>
      <c r="I1687" s="13">
        <v>365922</v>
      </c>
      <c r="J1687" s="13">
        <v>4939947</v>
      </c>
      <c r="K1687" t="e">
        <f>VLOOKUP(B1687,[1]Sheet1!$H$123:$H$309,1,0)</f>
        <v>#N/A</v>
      </c>
    </row>
    <row r="1688" spans="1:11" ht="26.25" customHeight="1" x14ac:dyDescent="0.25">
      <c r="A1688" s="10">
        <v>44882</v>
      </c>
      <c r="B1688" s="11" t="s">
        <v>2965</v>
      </c>
      <c r="C1688" s="11" t="s">
        <v>2664</v>
      </c>
      <c r="D1688" s="11" t="s">
        <v>2144</v>
      </c>
      <c r="E1688" s="12" t="s">
        <v>3038</v>
      </c>
      <c r="F1688" s="11"/>
      <c r="G1688" s="13">
        <v>5760432</v>
      </c>
      <c r="H1688" s="13">
        <v>0</v>
      </c>
      <c r="I1688" s="13">
        <v>460835</v>
      </c>
      <c r="J1688" s="13">
        <v>6221267</v>
      </c>
      <c r="K1688" t="e">
        <f>VLOOKUP(B1688,[1]Sheet1!$H$123:$H$309,1,0)</f>
        <v>#N/A</v>
      </c>
    </row>
    <row r="1689" spans="1:11" ht="26.25" customHeight="1" x14ac:dyDescent="0.25">
      <c r="A1689" s="10">
        <v>44882</v>
      </c>
      <c r="B1689" s="11" t="s">
        <v>1132</v>
      </c>
      <c r="C1689" s="11" t="s">
        <v>2664</v>
      </c>
      <c r="D1689" s="11" t="s">
        <v>224</v>
      </c>
      <c r="E1689" s="12" t="s">
        <v>3038</v>
      </c>
      <c r="F1689" s="11"/>
      <c r="G1689" s="13">
        <v>3390719</v>
      </c>
      <c r="H1689" s="13">
        <v>184000</v>
      </c>
      <c r="I1689" s="13">
        <v>256538</v>
      </c>
      <c r="J1689" s="13">
        <v>3463257</v>
      </c>
      <c r="K1689" t="e">
        <f>VLOOKUP(B1689,[1]Sheet1!$H$123:$H$309,1,0)</f>
        <v>#N/A</v>
      </c>
    </row>
    <row r="1690" spans="1:11" ht="26.25" customHeight="1" x14ac:dyDescent="0.25">
      <c r="A1690" s="10">
        <v>44882</v>
      </c>
      <c r="B1690" s="11" t="s">
        <v>1572</v>
      </c>
      <c r="C1690" s="11" t="s">
        <v>2664</v>
      </c>
      <c r="D1690" s="11" t="s">
        <v>448</v>
      </c>
      <c r="E1690" s="12" t="s">
        <v>3038</v>
      </c>
      <c r="F1690" s="11"/>
      <c r="G1690" s="13">
        <v>3583175</v>
      </c>
      <c r="H1690" s="13">
        <v>0</v>
      </c>
      <c r="I1690" s="13">
        <v>286654</v>
      </c>
      <c r="J1690" s="13">
        <v>3869829</v>
      </c>
      <c r="K1690" t="e">
        <f>VLOOKUP(B1690,[1]Sheet1!$H$123:$H$309,1,0)</f>
        <v>#N/A</v>
      </c>
    </row>
    <row r="1691" spans="1:11" ht="26.25" customHeight="1" x14ac:dyDescent="0.25">
      <c r="A1691" s="10">
        <v>44881</v>
      </c>
      <c r="B1691" s="11" t="s">
        <v>2386</v>
      </c>
      <c r="C1691" s="11" t="s">
        <v>2664</v>
      </c>
      <c r="D1691" s="11" t="s">
        <v>2130</v>
      </c>
      <c r="E1691" s="12" t="s">
        <v>3038</v>
      </c>
      <c r="F1691" s="11"/>
      <c r="G1691" s="13">
        <v>5877091</v>
      </c>
      <c r="H1691" s="13">
        <v>55200</v>
      </c>
      <c r="I1691" s="13">
        <v>465751</v>
      </c>
      <c r="J1691" s="13">
        <v>6287642</v>
      </c>
      <c r="K1691" t="e">
        <f>VLOOKUP(B1691,[1]Sheet1!$H$123:$H$309,1,0)</f>
        <v>#N/A</v>
      </c>
    </row>
    <row r="1692" spans="1:11" ht="26.25" customHeight="1" x14ac:dyDescent="0.25">
      <c r="A1692" s="10">
        <v>44881</v>
      </c>
      <c r="B1692" s="11" t="s">
        <v>1470</v>
      </c>
      <c r="C1692" s="11" t="s">
        <v>2664</v>
      </c>
      <c r="D1692" s="11" t="s">
        <v>2574</v>
      </c>
      <c r="E1692" s="12" t="s">
        <v>3038</v>
      </c>
      <c r="F1692" s="11"/>
      <c r="G1692" s="13">
        <v>4346462</v>
      </c>
      <c r="H1692" s="13">
        <v>110400</v>
      </c>
      <c r="I1692" s="13">
        <v>338885</v>
      </c>
      <c r="J1692" s="13">
        <v>4574947</v>
      </c>
      <c r="K1692" t="e">
        <f>VLOOKUP(B1692,[1]Sheet1!$H$123:$H$309,1,0)</f>
        <v>#N/A</v>
      </c>
    </row>
    <row r="1693" spans="1:11" ht="26.25" customHeight="1" x14ac:dyDescent="0.25">
      <c r="A1693" s="10">
        <v>44881</v>
      </c>
      <c r="B1693" s="11" t="s">
        <v>2800</v>
      </c>
      <c r="C1693" s="11" t="s">
        <v>2664</v>
      </c>
      <c r="D1693" s="11" t="s">
        <v>2582</v>
      </c>
      <c r="E1693" s="12" t="s">
        <v>3038</v>
      </c>
      <c r="F1693" s="11"/>
      <c r="G1693" s="13">
        <v>4596738</v>
      </c>
      <c r="H1693" s="13">
        <v>110400</v>
      </c>
      <c r="I1693" s="13">
        <v>358907</v>
      </c>
      <c r="J1693" s="13">
        <v>4845245</v>
      </c>
      <c r="K1693" t="e">
        <f>VLOOKUP(B1693,[1]Sheet1!$H$123:$H$309,1,0)</f>
        <v>#N/A</v>
      </c>
    </row>
    <row r="1694" spans="1:11" ht="26.25" customHeight="1" x14ac:dyDescent="0.25">
      <c r="A1694" s="10">
        <v>44881</v>
      </c>
      <c r="B1694" s="11" t="s">
        <v>1826</v>
      </c>
      <c r="C1694" s="11" t="s">
        <v>2664</v>
      </c>
      <c r="D1694" s="11" t="s">
        <v>2826</v>
      </c>
      <c r="E1694" s="12" t="s">
        <v>3038</v>
      </c>
      <c r="F1694" s="11"/>
      <c r="G1694" s="13">
        <v>2411664</v>
      </c>
      <c r="H1694" s="13">
        <v>110400</v>
      </c>
      <c r="I1694" s="13">
        <v>184101</v>
      </c>
      <c r="J1694" s="13">
        <v>2485365</v>
      </c>
      <c r="K1694" t="e">
        <f>VLOOKUP(B1694,[1]Sheet1!$H$123:$H$309,1,0)</f>
        <v>#N/A</v>
      </c>
    </row>
    <row r="1695" spans="1:11" ht="26.25" customHeight="1" x14ac:dyDescent="0.25">
      <c r="A1695" s="10">
        <v>44881</v>
      </c>
      <c r="B1695" s="11" t="s">
        <v>2625</v>
      </c>
      <c r="C1695" s="11" t="s">
        <v>2664</v>
      </c>
      <c r="D1695" s="11" t="s">
        <v>2586</v>
      </c>
      <c r="E1695" s="12" t="s">
        <v>3038</v>
      </c>
      <c r="F1695" s="11"/>
      <c r="G1695" s="13">
        <v>2464778</v>
      </c>
      <c r="H1695" s="13">
        <v>0</v>
      </c>
      <c r="I1695" s="13">
        <v>197182</v>
      </c>
      <c r="J1695" s="13">
        <v>2661960</v>
      </c>
      <c r="K1695" t="e">
        <f>VLOOKUP(B1695,[1]Sheet1!$H$123:$H$309,1,0)</f>
        <v>#N/A</v>
      </c>
    </row>
    <row r="1696" spans="1:11" ht="26.25" customHeight="1" x14ac:dyDescent="0.25">
      <c r="A1696" s="10">
        <v>44881</v>
      </c>
      <c r="B1696" s="11" t="s">
        <v>3048</v>
      </c>
      <c r="C1696" s="11" t="s">
        <v>2664</v>
      </c>
      <c r="D1696" s="11" t="s">
        <v>537</v>
      </c>
      <c r="E1696" s="12" t="s">
        <v>3038</v>
      </c>
      <c r="F1696" s="11"/>
      <c r="G1696" s="13">
        <v>4144133</v>
      </c>
      <c r="H1696" s="13">
        <v>101200</v>
      </c>
      <c r="I1696" s="13">
        <v>323435</v>
      </c>
      <c r="J1696" s="13">
        <v>4366368</v>
      </c>
      <c r="K1696" t="e">
        <f>VLOOKUP(B1696,[1]Sheet1!$H$123:$H$309,1,0)</f>
        <v>#N/A</v>
      </c>
    </row>
    <row r="1697" spans="1:11" ht="26.25" customHeight="1" x14ac:dyDescent="0.25">
      <c r="A1697" s="10">
        <v>44881</v>
      </c>
      <c r="B1697" s="11" t="s">
        <v>568</v>
      </c>
      <c r="C1697" s="11" t="s">
        <v>2664</v>
      </c>
      <c r="D1697" s="11" t="s">
        <v>957</v>
      </c>
      <c r="E1697" s="12" t="s">
        <v>3038</v>
      </c>
      <c r="F1697" s="11"/>
      <c r="G1697" s="13">
        <v>4936410</v>
      </c>
      <c r="H1697" s="13">
        <v>46000</v>
      </c>
      <c r="I1697" s="13">
        <v>391233</v>
      </c>
      <c r="J1697" s="13">
        <v>5281643</v>
      </c>
      <c r="K1697" t="e">
        <f>VLOOKUP(B1697,[1]Sheet1!$H$123:$H$309,1,0)</f>
        <v>#N/A</v>
      </c>
    </row>
    <row r="1698" spans="1:11" ht="26.25" customHeight="1" x14ac:dyDescent="0.25">
      <c r="A1698" s="10">
        <v>44881</v>
      </c>
      <c r="B1698" s="11" t="s">
        <v>2538</v>
      </c>
      <c r="C1698" s="11" t="s">
        <v>2664</v>
      </c>
      <c r="D1698" s="11" t="s">
        <v>103</v>
      </c>
      <c r="E1698" s="12" t="s">
        <v>3038</v>
      </c>
      <c r="F1698" s="11"/>
      <c r="G1698" s="13">
        <v>1329050</v>
      </c>
      <c r="H1698" s="13">
        <v>0</v>
      </c>
      <c r="I1698" s="13">
        <v>106324</v>
      </c>
      <c r="J1698" s="13">
        <v>1435374</v>
      </c>
      <c r="K1698" t="e">
        <f>VLOOKUP(B1698,[1]Sheet1!$H$123:$H$309,1,0)</f>
        <v>#N/A</v>
      </c>
    </row>
    <row r="1699" spans="1:11" ht="26.25" customHeight="1" x14ac:dyDescent="0.25">
      <c r="A1699" s="10">
        <v>44881</v>
      </c>
      <c r="B1699" s="11" t="s">
        <v>1497</v>
      </c>
      <c r="C1699" s="11" t="s">
        <v>2664</v>
      </c>
      <c r="D1699" s="11" t="s">
        <v>1725</v>
      </c>
      <c r="E1699" s="12" t="s">
        <v>3038</v>
      </c>
      <c r="F1699" s="11"/>
      <c r="G1699" s="13">
        <v>6575469</v>
      </c>
      <c r="H1699" s="13">
        <v>46000</v>
      </c>
      <c r="I1699" s="13">
        <v>522358</v>
      </c>
      <c r="J1699" s="13">
        <v>7051827</v>
      </c>
      <c r="K1699" t="e">
        <f>VLOOKUP(B1699,[1]Sheet1!$H$123:$H$309,1,0)</f>
        <v>#N/A</v>
      </c>
    </row>
    <row r="1700" spans="1:11" ht="26.25" customHeight="1" x14ac:dyDescent="0.25">
      <c r="A1700" s="10">
        <v>44881</v>
      </c>
      <c r="B1700" s="11" t="s">
        <v>589</v>
      </c>
      <c r="C1700" s="11" t="s">
        <v>2664</v>
      </c>
      <c r="D1700" s="11" t="s">
        <v>753</v>
      </c>
      <c r="E1700" s="12" t="s">
        <v>3038</v>
      </c>
      <c r="F1700" s="11"/>
      <c r="G1700" s="13">
        <v>1447677</v>
      </c>
      <c r="H1700" s="13">
        <v>92000</v>
      </c>
      <c r="I1700" s="13">
        <v>108454</v>
      </c>
      <c r="J1700" s="13">
        <v>1464131</v>
      </c>
      <c r="K1700" t="e">
        <f>VLOOKUP(B1700,[1]Sheet1!$H$123:$H$309,1,0)</f>
        <v>#N/A</v>
      </c>
    </row>
    <row r="1701" spans="1:11" ht="26.25" customHeight="1" x14ac:dyDescent="0.25">
      <c r="A1701" s="10">
        <v>44881</v>
      </c>
      <c r="B1701" s="11" t="s">
        <v>264</v>
      </c>
      <c r="C1701" s="11" t="s">
        <v>2664</v>
      </c>
      <c r="D1701" s="11" t="s">
        <v>2416</v>
      </c>
      <c r="E1701" s="12" t="s">
        <v>3038</v>
      </c>
      <c r="F1701" s="11"/>
      <c r="G1701" s="13">
        <v>4884861</v>
      </c>
      <c r="H1701" s="13">
        <v>55200</v>
      </c>
      <c r="I1701" s="13">
        <v>386373</v>
      </c>
      <c r="J1701" s="13">
        <v>5216034</v>
      </c>
      <c r="K1701" t="e">
        <f>VLOOKUP(B1701,[1]Sheet1!$H$123:$H$309,1,0)</f>
        <v>#N/A</v>
      </c>
    </row>
    <row r="1702" spans="1:11" ht="26.25" customHeight="1" x14ac:dyDescent="0.25">
      <c r="A1702" s="10">
        <v>44881</v>
      </c>
      <c r="B1702" s="11" t="s">
        <v>129</v>
      </c>
      <c r="C1702" s="11" t="s">
        <v>2664</v>
      </c>
      <c r="D1702" s="11" t="s">
        <v>807</v>
      </c>
      <c r="E1702" s="12" t="s">
        <v>3038</v>
      </c>
      <c r="F1702" s="11"/>
      <c r="G1702" s="13">
        <v>5082171</v>
      </c>
      <c r="H1702" s="13">
        <v>110400</v>
      </c>
      <c r="I1702" s="13">
        <v>397742</v>
      </c>
      <c r="J1702" s="13">
        <v>5369513</v>
      </c>
      <c r="K1702" t="e">
        <f>VLOOKUP(B1702,[1]Sheet1!$H$123:$H$309,1,0)</f>
        <v>#N/A</v>
      </c>
    </row>
    <row r="1703" spans="1:11" ht="26.25" customHeight="1" x14ac:dyDescent="0.25">
      <c r="A1703" s="10">
        <v>44881</v>
      </c>
      <c r="B1703" s="11" t="s">
        <v>1740</v>
      </c>
      <c r="C1703" s="11" t="s">
        <v>2664</v>
      </c>
      <c r="D1703" s="11" t="s">
        <v>1559</v>
      </c>
      <c r="E1703" s="12" t="s">
        <v>3038</v>
      </c>
      <c r="F1703" s="11"/>
      <c r="G1703" s="13">
        <v>3962720</v>
      </c>
      <c r="H1703" s="13">
        <v>110400</v>
      </c>
      <c r="I1703" s="13">
        <v>308186</v>
      </c>
      <c r="J1703" s="13">
        <v>4160506</v>
      </c>
      <c r="K1703" t="e">
        <f>VLOOKUP(B1703,[1]Sheet1!$H$123:$H$309,1,0)</f>
        <v>#N/A</v>
      </c>
    </row>
    <row r="1704" spans="1:11" ht="26.25" customHeight="1" x14ac:dyDescent="0.25">
      <c r="A1704" s="10">
        <v>44881</v>
      </c>
      <c r="B1704" s="11" t="s">
        <v>826</v>
      </c>
      <c r="C1704" s="11" t="s">
        <v>2664</v>
      </c>
      <c r="D1704" s="11" t="s">
        <v>1</v>
      </c>
      <c r="E1704" s="12" t="s">
        <v>3038</v>
      </c>
      <c r="F1704" s="11"/>
      <c r="G1704" s="13">
        <v>4790118</v>
      </c>
      <c r="H1704" s="13">
        <v>55200</v>
      </c>
      <c r="I1704" s="13">
        <v>378793</v>
      </c>
      <c r="J1704" s="13">
        <v>5113711</v>
      </c>
      <c r="K1704" t="e">
        <f>VLOOKUP(B1704,[1]Sheet1!$H$123:$H$309,1,0)</f>
        <v>#N/A</v>
      </c>
    </row>
    <row r="1705" spans="1:11" ht="26.25" customHeight="1" x14ac:dyDescent="0.25">
      <c r="A1705" s="10">
        <v>44881</v>
      </c>
      <c r="B1705" s="11" t="s">
        <v>1821</v>
      </c>
      <c r="C1705" s="11" t="s">
        <v>2664</v>
      </c>
      <c r="D1705" s="11" t="s">
        <v>213</v>
      </c>
      <c r="E1705" s="12" t="s">
        <v>3038</v>
      </c>
      <c r="F1705" s="11"/>
      <c r="G1705" s="13">
        <v>4374622</v>
      </c>
      <c r="H1705" s="13">
        <v>110400</v>
      </c>
      <c r="I1705" s="13">
        <v>341138</v>
      </c>
      <c r="J1705" s="13">
        <v>4605360</v>
      </c>
      <c r="K1705" t="e">
        <f>VLOOKUP(B1705,[1]Sheet1!$H$123:$H$309,1,0)</f>
        <v>#N/A</v>
      </c>
    </row>
    <row r="1706" spans="1:11" ht="26.25" customHeight="1" x14ac:dyDescent="0.25">
      <c r="A1706" s="10">
        <v>44881</v>
      </c>
      <c r="B1706" s="11" t="s">
        <v>2600</v>
      </c>
      <c r="C1706" s="11" t="s">
        <v>2664</v>
      </c>
      <c r="D1706" s="11" t="s">
        <v>2243</v>
      </c>
      <c r="E1706" s="12" t="s">
        <v>3038</v>
      </c>
      <c r="F1706" s="11"/>
      <c r="G1706" s="13">
        <v>4821512</v>
      </c>
      <c r="H1706" s="13">
        <v>55200</v>
      </c>
      <c r="I1706" s="13">
        <v>381305</v>
      </c>
      <c r="J1706" s="13">
        <v>5147617</v>
      </c>
      <c r="K1706" t="e">
        <f>VLOOKUP(B1706,[1]Sheet1!$H$123:$H$309,1,0)</f>
        <v>#N/A</v>
      </c>
    </row>
    <row r="1707" spans="1:11" ht="26.25" customHeight="1" x14ac:dyDescent="0.25">
      <c r="A1707" s="10">
        <v>44881</v>
      </c>
      <c r="B1707" s="11" t="s">
        <v>3063</v>
      </c>
      <c r="C1707" s="11" t="s">
        <v>2664</v>
      </c>
      <c r="D1707" s="11" t="s">
        <v>2468</v>
      </c>
      <c r="E1707" s="12" t="s">
        <v>3038</v>
      </c>
      <c r="F1707" s="11"/>
      <c r="G1707" s="13">
        <v>1732092</v>
      </c>
      <c r="H1707" s="13">
        <v>55200</v>
      </c>
      <c r="I1707" s="13">
        <v>134151</v>
      </c>
      <c r="J1707" s="13">
        <v>1811043</v>
      </c>
      <c r="K1707" t="e">
        <f>VLOOKUP(B1707,[1]Sheet1!$H$123:$H$309,1,0)</f>
        <v>#N/A</v>
      </c>
    </row>
    <row r="1708" spans="1:11" ht="26.25" customHeight="1" x14ac:dyDescent="0.25">
      <c r="A1708" s="10">
        <v>44881</v>
      </c>
      <c r="B1708" s="11" t="s">
        <v>2001</v>
      </c>
      <c r="C1708" s="11" t="s">
        <v>2664</v>
      </c>
      <c r="D1708" s="11" t="s">
        <v>1200</v>
      </c>
      <c r="E1708" s="12" t="s">
        <v>3038</v>
      </c>
      <c r="F1708" s="11"/>
      <c r="G1708" s="13">
        <v>3802254</v>
      </c>
      <c r="H1708" s="13">
        <v>55200</v>
      </c>
      <c r="I1708" s="13">
        <v>299764</v>
      </c>
      <c r="J1708" s="13">
        <v>4046818</v>
      </c>
      <c r="K1708" t="e">
        <f>VLOOKUP(B1708,[1]Sheet1!$H$123:$H$309,1,0)</f>
        <v>#N/A</v>
      </c>
    </row>
    <row r="1709" spans="1:11" ht="26.25" customHeight="1" x14ac:dyDescent="0.25">
      <c r="A1709" s="10">
        <v>44881</v>
      </c>
      <c r="B1709" s="11" t="s">
        <v>181</v>
      </c>
      <c r="C1709" s="11" t="s">
        <v>2664</v>
      </c>
      <c r="D1709" s="11" t="s">
        <v>1449</v>
      </c>
      <c r="E1709" s="12" t="s">
        <v>3038</v>
      </c>
      <c r="F1709" s="11"/>
      <c r="G1709" s="13">
        <v>3638303</v>
      </c>
      <c r="H1709" s="13">
        <v>0</v>
      </c>
      <c r="I1709" s="13">
        <v>291064</v>
      </c>
      <c r="J1709" s="13">
        <v>3929367</v>
      </c>
      <c r="K1709" t="e">
        <f>VLOOKUP(B1709,[1]Sheet1!$H$123:$H$309,1,0)</f>
        <v>#N/A</v>
      </c>
    </row>
    <row r="1710" spans="1:11" ht="26.25" customHeight="1" x14ac:dyDescent="0.25">
      <c r="A1710" s="10">
        <v>44881</v>
      </c>
      <c r="B1710" s="11" t="s">
        <v>1499</v>
      </c>
      <c r="C1710" s="11" t="s">
        <v>2664</v>
      </c>
      <c r="D1710" s="11" t="s">
        <v>1569</v>
      </c>
      <c r="E1710" s="12" t="s">
        <v>3038</v>
      </c>
      <c r="F1710" s="11"/>
      <c r="G1710" s="13">
        <v>3703547</v>
      </c>
      <c r="H1710" s="13">
        <v>101200</v>
      </c>
      <c r="I1710" s="13">
        <v>288188</v>
      </c>
      <c r="J1710" s="13">
        <v>3890535</v>
      </c>
      <c r="K1710" t="e">
        <f>VLOOKUP(B1710,[1]Sheet1!$H$123:$H$309,1,0)</f>
        <v>#N/A</v>
      </c>
    </row>
    <row r="1711" spans="1:11" ht="26.25" customHeight="1" x14ac:dyDescent="0.25">
      <c r="A1711" s="10">
        <v>44881</v>
      </c>
      <c r="B1711" s="11" t="s">
        <v>2836</v>
      </c>
      <c r="C1711" s="11" t="s">
        <v>2664</v>
      </c>
      <c r="D1711" s="11" t="s">
        <v>2968</v>
      </c>
      <c r="E1711" s="12" t="s">
        <v>3038</v>
      </c>
      <c r="F1711" s="11"/>
      <c r="G1711" s="13">
        <v>5217086</v>
      </c>
      <c r="H1711" s="13">
        <v>101200</v>
      </c>
      <c r="I1711" s="13">
        <v>409271</v>
      </c>
      <c r="J1711" s="13">
        <v>5525157</v>
      </c>
      <c r="K1711" t="e">
        <f>VLOOKUP(B1711,[1]Sheet1!$H$123:$H$309,1,0)</f>
        <v>#N/A</v>
      </c>
    </row>
    <row r="1712" spans="1:11" ht="26.25" customHeight="1" x14ac:dyDescent="0.25">
      <c r="A1712" s="10">
        <v>44881</v>
      </c>
      <c r="B1712" s="11" t="s">
        <v>939</v>
      </c>
      <c r="C1712" s="11" t="s">
        <v>2664</v>
      </c>
      <c r="D1712" s="11" t="s">
        <v>1301</v>
      </c>
      <c r="E1712" s="12" t="s">
        <v>3038</v>
      </c>
      <c r="F1712" s="11"/>
      <c r="G1712" s="13">
        <v>4439912</v>
      </c>
      <c r="H1712" s="13">
        <v>110400</v>
      </c>
      <c r="I1712" s="13">
        <v>346361</v>
      </c>
      <c r="J1712" s="13">
        <v>4675873</v>
      </c>
      <c r="K1712" t="e">
        <f>VLOOKUP(B1712,[1]Sheet1!$H$123:$H$309,1,0)</f>
        <v>#N/A</v>
      </c>
    </row>
    <row r="1713" spans="1:11" ht="26.25" customHeight="1" x14ac:dyDescent="0.25">
      <c r="A1713" s="10">
        <v>44881</v>
      </c>
      <c r="B1713" s="11" t="s">
        <v>2723</v>
      </c>
      <c r="C1713" s="11" t="s">
        <v>2664</v>
      </c>
      <c r="D1713" s="11" t="s">
        <v>1278</v>
      </c>
      <c r="E1713" s="12" t="s">
        <v>3038</v>
      </c>
      <c r="F1713" s="11"/>
      <c r="G1713" s="13">
        <v>3718663</v>
      </c>
      <c r="H1713" s="13">
        <v>55200</v>
      </c>
      <c r="I1713" s="13">
        <v>293077</v>
      </c>
      <c r="J1713" s="13">
        <v>3956540</v>
      </c>
      <c r="K1713" t="e">
        <f>VLOOKUP(B1713,[1]Sheet1!$H$123:$H$309,1,0)</f>
        <v>#N/A</v>
      </c>
    </row>
    <row r="1714" spans="1:11" ht="26.25" customHeight="1" x14ac:dyDescent="0.25">
      <c r="A1714" s="10">
        <v>44877</v>
      </c>
      <c r="B1714" s="11" t="s">
        <v>2956</v>
      </c>
      <c r="C1714" s="11" t="s">
        <v>2664</v>
      </c>
      <c r="D1714" s="11" t="s">
        <v>1320</v>
      </c>
      <c r="E1714" s="12" t="s">
        <v>3038</v>
      </c>
      <c r="F1714" s="11"/>
      <c r="G1714" s="13">
        <v>2187391</v>
      </c>
      <c r="H1714" s="13">
        <v>27600</v>
      </c>
      <c r="I1714" s="13">
        <v>172783</v>
      </c>
      <c r="J1714" s="13">
        <v>2332574</v>
      </c>
      <c r="K1714" t="e">
        <f>VLOOKUP(B1714,[1]Sheet1!$H$123:$H$309,1,0)</f>
        <v>#N/A</v>
      </c>
    </row>
    <row r="1715" spans="1:11" ht="26.25" customHeight="1" x14ac:dyDescent="0.25">
      <c r="A1715" s="10">
        <v>44877</v>
      </c>
      <c r="B1715" s="11" t="s">
        <v>1381</v>
      </c>
      <c r="C1715" s="11" t="s">
        <v>2664</v>
      </c>
      <c r="D1715" s="11" t="s">
        <v>2894</v>
      </c>
      <c r="E1715" s="12" t="s">
        <v>3038</v>
      </c>
      <c r="F1715" s="11"/>
      <c r="G1715" s="13">
        <v>3089350</v>
      </c>
      <c r="H1715" s="13">
        <v>46000</v>
      </c>
      <c r="I1715" s="13">
        <v>243468</v>
      </c>
      <c r="J1715" s="13">
        <v>3286818</v>
      </c>
      <c r="K1715" t="e">
        <f>VLOOKUP(B1715,[1]Sheet1!$H$123:$H$309,1,0)</f>
        <v>#N/A</v>
      </c>
    </row>
    <row r="1716" spans="1:11" ht="26.25" customHeight="1" x14ac:dyDescent="0.25">
      <c r="A1716" s="10">
        <v>44877</v>
      </c>
      <c r="B1716" s="11" t="s">
        <v>2152</v>
      </c>
      <c r="C1716" s="11" t="s">
        <v>2664</v>
      </c>
      <c r="D1716" s="11" t="s">
        <v>2496</v>
      </c>
      <c r="E1716" s="12" t="s">
        <v>3038</v>
      </c>
      <c r="F1716" s="11"/>
      <c r="G1716" s="13">
        <v>3230042</v>
      </c>
      <c r="H1716" s="13">
        <v>46000</v>
      </c>
      <c r="I1716" s="13">
        <v>254723</v>
      </c>
      <c r="J1716" s="13">
        <v>3438765</v>
      </c>
      <c r="K1716" t="e">
        <f>VLOOKUP(B1716,[1]Sheet1!$H$123:$H$309,1,0)</f>
        <v>#N/A</v>
      </c>
    </row>
    <row r="1717" spans="1:11" ht="26.25" customHeight="1" x14ac:dyDescent="0.25">
      <c r="A1717" s="10">
        <v>44877</v>
      </c>
      <c r="B1717" s="11" t="s">
        <v>2436</v>
      </c>
      <c r="C1717" s="11" t="s">
        <v>2664</v>
      </c>
      <c r="D1717" s="11" t="s">
        <v>584</v>
      </c>
      <c r="E1717" s="12" t="s">
        <v>3038</v>
      </c>
      <c r="F1717" s="11"/>
      <c r="G1717" s="13">
        <v>4031644</v>
      </c>
      <c r="H1717" s="13">
        <v>46000</v>
      </c>
      <c r="I1717" s="13">
        <v>318852</v>
      </c>
      <c r="J1717" s="13">
        <v>4304496</v>
      </c>
      <c r="K1717" t="e">
        <f>VLOOKUP(B1717,[1]Sheet1!$H$123:$H$309,1,0)</f>
        <v>#N/A</v>
      </c>
    </row>
    <row r="1718" spans="1:11" ht="26.25" customHeight="1" x14ac:dyDescent="0.25">
      <c r="A1718" s="10">
        <v>44877</v>
      </c>
      <c r="B1718" s="11" t="s">
        <v>3051</v>
      </c>
      <c r="C1718" s="11" t="s">
        <v>2664</v>
      </c>
      <c r="D1718" s="11" t="s">
        <v>2802</v>
      </c>
      <c r="E1718" s="12" t="s">
        <v>3038</v>
      </c>
      <c r="F1718" s="11"/>
      <c r="G1718" s="13">
        <v>3048805</v>
      </c>
      <c r="H1718" s="13">
        <v>46000</v>
      </c>
      <c r="I1718" s="13">
        <v>240224</v>
      </c>
      <c r="J1718" s="13">
        <v>3243029</v>
      </c>
      <c r="K1718" t="e">
        <f>VLOOKUP(B1718,[1]Sheet1!$H$123:$H$309,1,0)</f>
        <v>#N/A</v>
      </c>
    </row>
    <row r="1719" spans="1:11" ht="26.25" customHeight="1" x14ac:dyDescent="0.25">
      <c r="A1719" s="10">
        <v>44877</v>
      </c>
      <c r="B1719" s="11" t="s">
        <v>443</v>
      </c>
      <c r="C1719" s="11" t="s">
        <v>2664</v>
      </c>
      <c r="D1719" s="11" t="s">
        <v>1480</v>
      </c>
      <c r="E1719" s="12" t="s">
        <v>3038</v>
      </c>
      <c r="F1719" s="11"/>
      <c r="G1719" s="13">
        <v>1991279</v>
      </c>
      <c r="H1719" s="13">
        <v>92000</v>
      </c>
      <c r="I1719" s="13">
        <v>151942</v>
      </c>
      <c r="J1719" s="13">
        <v>2051221</v>
      </c>
      <c r="K1719" t="e">
        <f>VLOOKUP(B1719,[1]Sheet1!$H$123:$H$309,1,0)</f>
        <v>#N/A</v>
      </c>
    </row>
    <row r="1720" spans="1:11" ht="26.25" customHeight="1" x14ac:dyDescent="0.25">
      <c r="A1720" s="10">
        <v>44877</v>
      </c>
      <c r="B1720" s="11" t="s">
        <v>1066</v>
      </c>
      <c r="C1720" s="11" t="s">
        <v>2664</v>
      </c>
      <c r="D1720" s="11" t="s">
        <v>2179</v>
      </c>
      <c r="E1720" s="12" t="s">
        <v>3038</v>
      </c>
      <c r="F1720" s="11" t="s">
        <v>3080</v>
      </c>
      <c r="G1720" s="13">
        <v>4157186</v>
      </c>
      <c r="H1720" s="13">
        <v>92000</v>
      </c>
      <c r="I1720" s="13">
        <v>325215</v>
      </c>
      <c r="J1720" s="13">
        <v>4390401</v>
      </c>
      <c r="K1720" t="str">
        <f>VLOOKUP(B1720,[1]Sheet1!$H$123:$H$309,1,0)</f>
        <v>00052743</v>
      </c>
    </row>
    <row r="1721" spans="1:11" ht="26.25" customHeight="1" x14ac:dyDescent="0.25">
      <c r="A1721" s="10">
        <v>44877</v>
      </c>
      <c r="B1721" s="11" t="s">
        <v>783</v>
      </c>
      <c r="C1721" s="11" t="s">
        <v>2664</v>
      </c>
      <c r="D1721" s="11" t="s">
        <v>508</v>
      </c>
      <c r="E1721" s="12" t="s">
        <v>3038</v>
      </c>
      <c r="F1721" s="11" t="s">
        <v>3080</v>
      </c>
      <c r="G1721" s="13">
        <v>3023306</v>
      </c>
      <c r="H1721" s="13">
        <v>46000</v>
      </c>
      <c r="I1721" s="13">
        <v>238184</v>
      </c>
      <c r="J1721" s="13">
        <v>3215490</v>
      </c>
      <c r="K1721" t="str">
        <f>VLOOKUP(B1721,[1]Sheet1!$H$123:$H$309,1,0)</f>
        <v>00052744</v>
      </c>
    </row>
    <row r="1722" spans="1:11" ht="26.25" customHeight="1" x14ac:dyDescent="0.25">
      <c r="A1722" s="10">
        <v>44877</v>
      </c>
      <c r="B1722" s="11" t="s">
        <v>971</v>
      </c>
      <c r="C1722" s="11" t="s">
        <v>2664</v>
      </c>
      <c r="D1722" s="11" t="s">
        <v>2355</v>
      </c>
      <c r="E1722" s="12" t="s">
        <v>3038</v>
      </c>
      <c r="F1722" s="11" t="s">
        <v>3080</v>
      </c>
      <c r="G1722" s="13">
        <v>2407923</v>
      </c>
      <c r="H1722" s="13">
        <v>46000</v>
      </c>
      <c r="I1722" s="13">
        <v>188954</v>
      </c>
      <c r="J1722" s="13">
        <v>2550877</v>
      </c>
      <c r="K1722" t="str">
        <f>VLOOKUP(B1722,[1]Sheet1!$H$123:$H$309,1,0)</f>
        <v>00052745</v>
      </c>
    </row>
    <row r="1723" spans="1:11" ht="26.25" customHeight="1" x14ac:dyDescent="0.25">
      <c r="A1723" s="10">
        <v>44877</v>
      </c>
      <c r="B1723" s="11" t="s">
        <v>570</v>
      </c>
      <c r="C1723" s="11" t="s">
        <v>2664</v>
      </c>
      <c r="D1723" s="11" t="s">
        <v>159</v>
      </c>
      <c r="E1723" s="12" t="s">
        <v>3038</v>
      </c>
      <c r="F1723" s="11" t="s">
        <v>3080</v>
      </c>
      <c r="G1723" s="13">
        <v>1403355</v>
      </c>
      <c r="H1723" s="13">
        <v>46000</v>
      </c>
      <c r="I1723" s="13">
        <v>108588</v>
      </c>
      <c r="J1723" s="13">
        <v>1465943</v>
      </c>
      <c r="K1723" t="str">
        <f>VLOOKUP(B1723,[1]Sheet1!$H$123:$H$309,1,0)</f>
        <v>00052746</v>
      </c>
    </row>
    <row r="1724" spans="1:11" ht="26.25" customHeight="1" x14ac:dyDescent="0.25">
      <c r="A1724" s="10">
        <v>44877</v>
      </c>
      <c r="B1724" s="11" t="s">
        <v>2954</v>
      </c>
      <c r="C1724" s="11" t="s">
        <v>2664</v>
      </c>
      <c r="D1724" s="11" t="s">
        <v>1205</v>
      </c>
      <c r="E1724" s="12" t="s">
        <v>3038</v>
      </c>
      <c r="F1724" s="11" t="s">
        <v>3080</v>
      </c>
      <c r="G1724" s="13">
        <v>555290</v>
      </c>
      <c r="H1724" s="13">
        <v>0</v>
      </c>
      <c r="I1724" s="13">
        <v>44423</v>
      </c>
      <c r="J1724" s="13">
        <v>599713</v>
      </c>
      <c r="K1724" t="str">
        <f>VLOOKUP(B1724,[1]Sheet1!$H$123:$H$309,1,0)</f>
        <v>00052747</v>
      </c>
    </row>
    <row r="1725" spans="1:11" ht="26.25" customHeight="1" x14ac:dyDescent="0.25">
      <c r="A1725" s="10">
        <v>44877</v>
      </c>
      <c r="B1725" s="11" t="s">
        <v>983</v>
      </c>
      <c r="C1725" s="11" t="s">
        <v>2664</v>
      </c>
      <c r="D1725" s="11" t="s">
        <v>1790</v>
      </c>
      <c r="E1725" s="12" t="s">
        <v>3038</v>
      </c>
      <c r="F1725" s="11"/>
      <c r="G1725" s="13">
        <v>3609317</v>
      </c>
      <c r="H1725" s="13">
        <v>55200</v>
      </c>
      <c r="I1725" s="13">
        <v>284329</v>
      </c>
      <c r="J1725" s="13">
        <v>3838446</v>
      </c>
      <c r="K1725" t="e">
        <f>VLOOKUP(B1725,[1]Sheet1!$H$123:$H$309,1,0)</f>
        <v>#N/A</v>
      </c>
    </row>
    <row r="1726" spans="1:11" ht="26.25" customHeight="1" x14ac:dyDescent="0.25">
      <c r="A1726" s="10">
        <v>44877</v>
      </c>
      <c r="B1726" s="11" t="s">
        <v>1345</v>
      </c>
      <c r="C1726" s="11" t="s">
        <v>2664</v>
      </c>
      <c r="D1726" s="11" t="s">
        <v>2916</v>
      </c>
      <c r="E1726" s="12" t="s">
        <v>3038</v>
      </c>
      <c r="F1726" s="11"/>
      <c r="G1726" s="13">
        <v>1049382</v>
      </c>
      <c r="H1726" s="13">
        <v>0</v>
      </c>
      <c r="I1726" s="13">
        <v>83951</v>
      </c>
      <c r="J1726" s="13">
        <v>1133333</v>
      </c>
      <c r="K1726" t="e">
        <f>VLOOKUP(B1726,[1]Sheet1!$H$123:$H$309,1,0)</f>
        <v>#N/A</v>
      </c>
    </row>
    <row r="1727" spans="1:11" ht="26.25" customHeight="1" x14ac:dyDescent="0.25">
      <c r="A1727" s="10">
        <v>44877</v>
      </c>
      <c r="B1727" s="11" t="s">
        <v>1072</v>
      </c>
      <c r="C1727" s="11" t="s">
        <v>2664</v>
      </c>
      <c r="D1727" s="11" t="s">
        <v>3078</v>
      </c>
      <c r="E1727" s="12" t="s">
        <v>3038</v>
      </c>
      <c r="F1727" s="11"/>
      <c r="G1727" s="13">
        <v>3464243</v>
      </c>
      <c r="H1727" s="13">
        <v>46000</v>
      </c>
      <c r="I1727" s="13">
        <v>273459</v>
      </c>
      <c r="J1727" s="13">
        <v>3691702</v>
      </c>
      <c r="K1727" t="e">
        <f>VLOOKUP(B1727,[1]Sheet1!$H$123:$H$309,1,0)</f>
        <v>#N/A</v>
      </c>
    </row>
    <row r="1728" spans="1:11" ht="26.25" customHeight="1" x14ac:dyDescent="0.25">
      <c r="A1728" s="10">
        <v>44877</v>
      </c>
      <c r="B1728" s="11" t="s">
        <v>1307</v>
      </c>
      <c r="C1728" s="11" t="s">
        <v>2664</v>
      </c>
      <c r="D1728" s="11" t="s">
        <v>2823</v>
      </c>
      <c r="E1728" s="12" t="s">
        <v>3038</v>
      </c>
      <c r="F1728" s="11"/>
      <c r="G1728" s="13">
        <v>3379928</v>
      </c>
      <c r="H1728" s="13">
        <v>92000</v>
      </c>
      <c r="I1728" s="13">
        <v>263034</v>
      </c>
      <c r="J1728" s="13">
        <v>3550962</v>
      </c>
      <c r="K1728" t="e">
        <f>VLOOKUP(B1728,[1]Sheet1!$H$123:$H$309,1,0)</f>
        <v>#N/A</v>
      </c>
    </row>
    <row r="1729" spans="1:11" ht="26.25" customHeight="1" x14ac:dyDescent="0.25">
      <c r="A1729" s="10">
        <v>44877</v>
      </c>
      <c r="B1729" s="11" t="s">
        <v>2972</v>
      </c>
      <c r="C1729" s="11" t="s">
        <v>2664</v>
      </c>
      <c r="D1729" s="11" t="s">
        <v>1530</v>
      </c>
      <c r="E1729" s="12" t="s">
        <v>3038</v>
      </c>
      <c r="F1729" s="11" t="s">
        <v>3080</v>
      </c>
      <c r="G1729" s="13">
        <v>7158720</v>
      </c>
      <c r="H1729" s="13">
        <v>220800</v>
      </c>
      <c r="I1729" s="13">
        <v>555034</v>
      </c>
      <c r="J1729" s="13">
        <v>7492954</v>
      </c>
      <c r="K1729" t="str">
        <f>VLOOKUP(B1729,[1]Sheet1!$H$123:$H$309,1,0)</f>
        <v>00052752</v>
      </c>
    </row>
    <row r="1730" spans="1:11" ht="26.25" customHeight="1" x14ac:dyDescent="0.25">
      <c r="A1730" s="10">
        <v>44877</v>
      </c>
      <c r="B1730" s="11" t="s">
        <v>1456</v>
      </c>
      <c r="C1730" s="11" t="s">
        <v>2664</v>
      </c>
      <c r="D1730" s="11" t="s">
        <v>49</v>
      </c>
      <c r="E1730" s="12" t="s">
        <v>3038</v>
      </c>
      <c r="F1730" s="11"/>
      <c r="G1730" s="13">
        <v>2463419</v>
      </c>
      <c r="H1730" s="13">
        <v>46000</v>
      </c>
      <c r="I1730" s="13">
        <v>193394</v>
      </c>
      <c r="J1730" s="13">
        <v>2610813</v>
      </c>
      <c r="K1730" t="e">
        <f>VLOOKUP(B1730,[1]Sheet1!$H$123:$H$309,1,0)</f>
        <v>#N/A</v>
      </c>
    </row>
    <row r="1731" spans="1:11" ht="26.25" customHeight="1" x14ac:dyDescent="0.25">
      <c r="A1731" s="10">
        <v>44877</v>
      </c>
      <c r="B1731" s="11" t="s">
        <v>2406</v>
      </c>
      <c r="C1731" s="11" t="s">
        <v>2664</v>
      </c>
      <c r="D1731" s="11" t="s">
        <v>2012</v>
      </c>
      <c r="E1731" s="12" t="s">
        <v>3038</v>
      </c>
      <c r="F1731" s="11"/>
      <c r="G1731" s="13">
        <v>2600574</v>
      </c>
      <c r="H1731" s="13">
        <v>0</v>
      </c>
      <c r="I1731" s="13">
        <v>208046</v>
      </c>
      <c r="J1731" s="13">
        <v>2808620</v>
      </c>
      <c r="K1731" t="e">
        <f>VLOOKUP(B1731,[1]Sheet1!$H$123:$H$309,1,0)</f>
        <v>#N/A</v>
      </c>
    </row>
    <row r="1732" spans="1:11" ht="26.25" customHeight="1" x14ac:dyDescent="0.25">
      <c r="A1732" s="10">
        <v>44877</v>
      </c>
      <c r="B1732" s="11" t="s">
        <v>2201</v>
      </c>
      <c r="C1732" s="11" t="s">
        <v>2664</v>
      </c>
      <c r="D1732" s="11" t="s">
        <v>2213</v>
      </c>
      <c r="E1732" s="12" t="s">
        <v>3038</v>
      </c>
      <c r="F1732" s="11"/>
      <c r="G1732" s="13">
        <v>2902354</v>
      </c>
      <c r="H1732" s="13">
        <v>46000</v>
      </c>
      <c r="I1732" s="13">
        <v>228508</v>
      </c>
      <c r="J1732" s="13">
        <v>3084862</v>
      </c>
      <c r="K1732" t="e">
        <f>VLOOKUP(B1732,[1]Sheet1!$H$123:$H$309,1,0)</f>
        <v>#N/A</v>
      </c>
    </row>
    <row r="1733" spans="1:11" ht="26.25" customHeight="1" x14ac:dyDescent="0.25">
      <c r="A1733" s="10">
        <v>44877</v>
      </c>
      <c r="B1733" s="11" t="s">
        <v>1883</v>
      </c>
      <c r="C1733" s="11" t="s">
        <v>2664</v>
      </c>
      <c r="D1733" s="11" t="s">
        <v>1860</v>
      </c>
      <c r="E1733" s="12" t="s">
        <v>3038</v>
      </c>
      <c r="F1733" s="11"/>
      <c r="G1733" s="13">
        <v>1832895</v>
      </c>
      <c r="H1733" s="13">
        <v>64400</v>
      </c>
      <c r="I1733" s="13">
        <v>141480</v>
      </c>
      <c r="J1733" s="13">
        <v>1909975</v>
      </c>
      <c r="K1733" t="e">
        <f>VLOOKUP(B1733,[1]Sheet1!$H$123:$H$309,1,0)</f>
        <v>#N/A</v>
      </c>
    </row>
    <row r="1734" spans="1:11" ht="26.25" customHeight="1" x14ac:dyDescent="0.25">
      <c r="A1734" s="10">
        <v>44877</v>
      </c>
      <c r="B1734" s="11" t="s">
        <v>1722</v>
      </c>
      <c r="C1734" s="11" t="s">
        <v>2664</v>
      </c>
      <c r="D1734" s="11" t="s">
        <v>2845</v>
      </c>
      <c r="E1734" s="12" t="s">
        <v>3038</v>
      </c>
      <c r="F1734" s="11"/>
      <c r="G1734" s="13">
        <v>2096264</v>
      </c>
      <c r="H1734" s="13">
        <v>46000</v>
      </c>
      <c r="I1734" s="13">
        <v>164021</v>
      </c>
      <c r="J1734" s="13">
        <v>2214285</v>
      </c>
      <c r="K1734" t="e">
        <f>VLOOKUP(B1734,[1]Sheet1!$H$123:$H$309,1,0)</f>
        <v>#N/A</v>
      </c>
    </row>
    <row r="1735" spans="1:11" ht="26.25" customHeight="1" x14ac:dyDescent="0.25">
      <c r="A1735" s="10">
        <v>44877</v>
      </c>
      <c r="B1735" s="11" t="s">
        <v>1027</v>
      </c>
      <c r="C1735" s="11" t="s">
        <v>2664</v>
      </c>
      <c r="D1735" s="11" t="s">
        <v>1648</v>
      </c>
      <c r="E1735" s="12" t="s">
        <v>3038</v>
      </c>
      <c r="F1735" s="11"/>
      <c r="G1735" s="13">
        <v>2902354</v>
      </c>
      <c r="H1735" s="13">
        <v>46000</v>
      </c>
      <c r="I1735" s="13">
        <v>228508</v>
      </c>
      <c r="J1735" s="13">
        <v>3084862</v>
      </c>
      <c r="K1735" t="e">
        <f>VLOOKUP(B1735,[1]Sheet1!$H$123:$H$309,1,0)</f>
        <v>#N/A</v>
      </c>
    </row>
    <row r="1736" spans="1:11" ht="26.25" customHeight="1" x14ac:dyDescent="0.25">
      <c r="A1736" s="10">
        <v>44877</v>
      </c>
      <c r="B1736" s="11" t="s">
        <v>2096</v>
      </c>
      <c r="C1736" s="11" t="s">
        <v>2664</v>
      </c>
      <c r="D1736" s="11" t="s">
        <v>309</v>
      </c>
      <c r="E1736" s="12" t="s">
        <v>3038</v>
      </c>
      <c r="F1736" s="11"/>
      <c r="G1736" s="13">
        <v>4158506</v>
      </c>
      <c r="H1736" s="13">
        <v>0</v>
      </c>
      <c r="I1736" s="13">
        <v>332680</v>
      </c>
      <c r="J1736" s="13">
        <v>4491186</v>
      </c>
      <c r="K1736" t="e">
        <f>VLOOKUP(B1736,[1]Sheet1!$H$123:$H$309,1,0)</f>
        <v>#N/A</v>
      </c>
    </row>
    <row r="1737" spans="1:11" ht="26.25" customHeight="1" x14ac:dyDescent="0.25">
      <c r="A1737" s="10">
        <v>44877</v>
      </c>
      <c r="B1737" s="11" t="s">
        <v>1204</v>
      </c>
      <c r="C1737" s="11" t="s">
        <v>2664</v>
      </c>
      <c r="D1737" s="11" t="s">
        <v>1040</v>
      </c>
      <c r="E1737" s="12" t="s">
        <v>3038</v>
      </c>
      <c r="F1737" s="11"/>
      <c r="G1737" s="13">
        <v>3452090</v>
      </c>
      <c r="H1737" s="13">
        <v>92000</v>
      </c>
      <c r="I1737" s="13">
        <v>268807</v>
      </c>
      <c r="J1737" s="13">
        <v>3628897</v>
      </c>
      <c r="K1737" t="e">
        <f>VLOOKUP(B1737,[1]Sheet1!$H$123:$H$309,1,0)</f>
        <v>#N/A</v>
      </c>
    </row>
    <row r="1738" spans="1:11" ht="26.25" customHeight="1" x14ac:dyDescent="0.25">
      <c r="A1738" s="10">
        <v>44877</v>
      </c>
      <c r="B1738" s="11" t="s">
        <v>2796</v>
      </c>
      <c r="C1738" s="11" t="s">
        <v>2664</v>
      </c>
      <c r="D1738" s="11" t="s">
        <v>2356</v>
      </c>
      <c r="E1738" s="12" t="s">
        <v>3038</v>
      </c>
      <c r="F1738" s="11"/>
      <c r="G1738" s="13">
        <v>3979230</v>
      </c>
      <c r="H1738" s="13">
        <v>46000</v>
      </c>
      <c r="I1738" s="13">
        <v>314658</v>
      </c>
      <c r="J1738" s="13">
        <v>4247888</v>
      </c>
      <c r="K1738" t="e">
        <f>VLOOKUP(B1738,[1]Sheet1!$H$123:$H$309,1,0)</f>
        <v>#N/A</v>
      </c>
    </row>
    <row r="1739" spans="1:11" ht="26.25" customHeight="1" x14ac:dyDescent="0.25">
      <c r="A1739" s="10">
        <v>44877</v>
      </c>
      <c r="B1739" s="11" t="s">
        <v>2190</v>
      </c>
      <c r="C1739" s="11" t="s">
        <v>2664</v>
      </c>
      <c r="D1739" s="11" t="s">
        <v>1854</v>
      </c>
      <c r="E1739" s="12" t="s">
        <v>3038</v>
      </c>
      <c r="F1739" s="11"/>
      <c r="G1739" s="13">
        <v>2894795</v>
      </c>
      <c r="H1739" s="13">
        <v>92000</v>
      </c>
      <c r="I1739" s="13">
        <v>224224</v>
      </c>
      <c r="J1739" s="13">
        <v>3027019</v>
      </c>
      <c r="K1739" t="e">
        <f>VLOOKUP(B1739,[1]Sheet1!$H$123:$H$309,1,0)</f>
        <v>#N/A</v>
      </c>
    </row>
    <row r="1740" spans="1:11" ht="26.25" customHeight="1" x14ac:dyDescent="0.25">
      <c r="A1740" s="10">
        <v>44877</v>
      </c>
      <c r="B1740" s="11" t="s">
        <v>130</v>
      </c>
      <c r="C1740" s="11" t="s">
        <v>2664</v>
      </c>
      <c r="D1740" s="11" t="s">
        <v>549</v>
      </c>
      <c r="E1740" s="12" t="s">
        <v>3038</v>
      </c>
      <c r="F1740" s="11"/>
      <c r="G1740" s="13">
        <v>2902354</v>
      </c>
      <c r="H1740" s="13">
        <v>46000</v>
      </c>
      <c r="I1740" s="13">
        <v>228508</v>
      </c>
      <c r="J1740" s="13">
        <v>3084862</v>
      </c>
      <c r="K1740" t="e">
        <f>VLOOKUP(B1740,[1]Sheet1!$H$123:$H$309,1,0)</f>
        <v>#N/A</v>
      </c>
    </row>
    <row r="1741" spans="1:11" ht="26.25" customHeight="1" x14ac:dyDescent="0.25">
      <c r="A1741" s="10">
        <v>44877</v>
      </c>
      <c r="B1741" s="11" t="s">
        <v>1149</v>
      </c>
      <c r="C1741" s="11" t="s">
        <v>2664</v>
      </c>
      <c r="D1741" s="11" t="s">
        <v>602</v>
      </c>
      <c r="E1741" s="12" t="s">
        <v>3038</v>
      </c>
      <c r="F1741" s="11"/>
      <c r="G1741" s="13">
        <v>4113518</v>
      </c>
      <c r="H1741" s="13">
        <v>92000</v>
      </c>
      <c r="I1741" s="13">
        <v>321721</v>
      </c>
      <c r="J1741" s="13">
        <v>4343239</v>
      </c>
      <c r="K1741" t="e">
        <f>VLOOKUP(B1741,[1]Sheet1!$H$123:$H$309,1,0)</f>
        <v>#N/A</v>
      </c>
    </row>
    <row r="1742" spans="1:11" ht="26.25" customHeight="1" x14ac:dyDescent="0.25">
      <c r="A1742" s="10">
        <v>44877</v>
      </c>
      <c r="B1742" s="11" t="s">
        <v>2563</v>
      </c>
      <c r="C1742" s="11" t="s">
        <v>2664</v>
      </c>
      <c r="D1742" s="11" t="s">
        <v>1625</v>
      </c>
      <c r="E1742" s="12" t="s">
        <v>3038</v>
      </c>
      <c r="F1742" s="11"/>
      <c r="G1742" s="13">
        <v>3394850</v>
      </c>
      <c r="H1742" s="13">
        <v>36800</v>
      </c>
      <c r="I1742" s="13">
        <v>268644</v>
      </c>
      <c r="J1742" s="13">
        <v>3626694</v>
      </c>
      <c r="K1742" t="e">
        <f>VLOOKUP(B1742,[1]Sheet1!$H$123:$H$309,1,0)</f>
        <v>#N/A</v>
      </c>
    </row>
    <row r="1743" spans="1:11" ht="26.25" customHeight="1" x14ac:dyDescent="0.25">
      <c r="A1743" s="10">
        <v>44877</v>
      </c>
      <c r="B1743" s="11" t="s">
        <v>986</v>
      </c>
      <c r="C1743" s="11" t="s">
        <v>2664</v>
      </c>
      <c r="D1743" s="11" t="s">
        <v>2906</v>
      </c>
      <c r="E1743" s="12" t="s">
        <v>3038</v>
      </c>
      <c r="F1743" s="11" t="s">
        <v>3080</v>
      </c>
      <c r="G1743" s="13">
        <v>1810535</v>
      </c>
      <c r="H1743" s="13">
        <v>73600</v>
      </c>
      <c r="I1743" s="13">
        <v>138955</v>
      </c>
      <c r="J1743" s="13">
        <v>1875890</v>
      </c>
      <c r="K1743" t="str">
        <f>VLOOKUP(B1743,[1]Sheet1!$H$123:$H$309,1,0)</f>
        <v>00052766</v>
      </c>
    </row>
    <row r="1744" spans="1:11" ht="26.25" customHeight="1" x14ac:dyDescent="0.25">
      <c r="A1744" s="10">
        <v>44877</v>
      </c>
      <c r="B1744" s="11" t="s">
        <v>727</v>
      </c>
      <c r="C1744" s="11" t="s">
        <v>2664</v>
      </c>
      <c r="D1744" s="11" t="s">
        <v>2906</v>
      </c>
      <c r="E1744" s="12" t="s">
        <v>3038</v>
      </c>
      <c r="F1744" s="11"/>
      <c r="G1744" s="13">
        <v>3964220</v>
      </c>
      <c r="H1744" s="13">
        <v>46000</v>
      </c>
      <c r="I1744" s="13">
        <v>313458</v>
      </c>
      <c r="J1744" s="13">
        <v>4231678</v>
      </c>
      <c r="K1744" t="e">
        <f>VLOOKUP(B1744,[1]Sheet1!$H$123:$H$309,1,0)</f>
        <v>#N/A</v>
      </c>
    </row>
    <row r="1745" spans="1:11" ht="26.25" customHeight="1" x14ac:dyDescent="0.25">
      <c r="A1745" s="10">
        <v>44877</v>
      </c>
      <c r="B1745" s="11" t="s">
        <v>2295</v>
      </c>
      <c r="C1745" s="11" t="s">
        <v>2664</v>
      </c>
      <c r="D1745" s="11" t="s">
        <v>1191</v>
      </c>
      <c r="E1745" s="12" t="s">
        <v>3038</v>
      </c>
      <c r="F1745" s="11"/>
      <c r="G1745" s="13">
        <v>8854948</v>
      </c>
      <c r="H1745" s="13">
        <v>73600</v>
      </c>
      <c r="I1745" s="13">
        <v>702508</v>
      </c>
      <c r="J1745" s="13">
        <v>9483856</v>
      </c>
      <c r="K1745" t="e">
        <f>VLOOKUP(B1745,[1]Sheet1!$H$123:$H$309,1,0)</f>
        <v>#N/A</v>
      </c>
    </row>
    <row r="1746" spans="1:11" ht="26.25" customHeight="1" x14ac:dyDescent="0.25">
      <c r="A1746" s="10">
        <v>44877</v>
      </c>
      <c r="B1746" s="11" t="s">
        <v>2517</v>
      </c>
      <c r="C1746" s="11" t="s">
        <v>2664</v>
      </c>
      <c r="D1746" s="11" t="s">
        <v>1076</v>
      </c>
      <c r="E1746" s="12" t="s">
        <v>3038</v>
      </c>
      <c r="F1746" s="11"/>
      <c r="G1746" s="13">
        <v>7983340</v>
      </c>
      <c r="H1746" s="13">
        <v>92000</v>
      </c>
      <c r="I1746" s="13">
        <v>631307</v>
      </c>
      <c r="J1746" s="13">
        <v>8522647</v>
      </c>
      <c r="K1746" t="e">
        <f>VLOOKUP(B1746,[1]Sheet1!$H$123:$H$309,1,0)</f>
        <v>#N/A</v>
      </c>
    </row>
    <row r="1747" spans="1:11" ht="26.25" customHeight="1" x14ac:dyDescent="0.25">
      <c r="A1747" s="10">
        <v>44877</v>
      </c>
      <c r="B1747" s="11" t="s">
        <v>669</v>
      </c>
      <c r="C1747" s="11" t="s">
        <v>2664</v>
      </c>
      <c r="D1747" s="11" t="s">
        <v>2357</v>
      </c>
      <c r="E1747" s="12" t="s">
        <v>3038</v>
      </c>
      <c r="F1747" s="11"/>
      <c r="G1747" s="13">
        <v>10060089</v>
      </c>
      <c r="H1747" s="13">
        <v>138000</v>
      </c>
      <c r="I1747" s="13">
        <v>793767</v>
      </c>
      <c r="J1747" s="13">
        <v>10715856</v>
      </c>
      <c r="K1747" t="e">
        <f>VLOOKUP(B1747,[1]Sheet1!$H$123:$H$309,1,0)</f>
        <v>#N/A</v>
      </c>
    </row>
    <row r="1748" spans="1:11" ht="26.25" customHeight="1" x14ac:dyDescent="0.25">
      <c r="A1748" s="10">
        <v>44877</v>
      </c>
      <c r="B1748" s="11" t="s">
        <v>808</v>
      </c>
      <c r="C1748" s="11" t="s">
        <v>2664</v>
      </c>
      <c r="D1748" s="11" t="s">
        <v>1370</v>
      </c>
      <c r="E1748" s="12" t="s">
        <v>3038</v>
      </c>
      <c r="F1748" s="11"/>
      <c r="G1748" s="13">
        <v>12162910</v>
      </c>
      <c r="H1748" s="13">
        <v>0</v>
      </c>
      <c r="I1748" s="13">
        <v>973033</v>
      </c>
      <c r="J1748" s="13">
        <v>13135943</v>
      </c>
      <c r="K1748" t="e">
        <f>VLOOKUP(B1748,[1]Sheet1!$H$123:$H$309,1,0)</f>
        <v>#N/A</v>
      </c>
    </row>
    <row r="1749" spans="1:11" ht="26.25" customHeight="1" x14ac:dyDescent="0.25">
      <c r="A1749" s="10">
        <v>44877</v>
      </c>
      <c r="B1749" s="11" t="s">
        <v>43</v>
      </c>
      <c r="C1749" s="11" t="s">
        <v>2664</v>
      </c>
      <c r="D1749" s="11" t="s">
        <v>598</v>
      </c>
      <c r="E1749" s="12" t="s">
        <v>3038</v>
      </c>
      <c r="F1749" s="11"/>
      <c r="G1749" s="13">
        <v>7369323</v>
      </c>
      <c r="H1749" s="13">
        <v>119600</v>
      </c>
      <c r="I1749" s="13">
        <v>579978</v>
      </c>
      <c r="J1749" s="13">
        <v>7829701</v>
      </c>
      <c r="K1749" t="e">
        <f>VLOOKUP(B1749,[1]Sheet1!$H$123:$H$309,1,0)</f>
        <v>#N/A</v>
      </c>
    </row>
    <row r="1750" spans="1:11" ht="26.25" customHeight="1" x14ac:dyDescent="0.25">
      <c r="A1750" s="10">
        <v>44877</v>
      </c>
      <c r="B1750" s="11" t="s">
        <v>1488</v>
      </c>
      <c r="C1750" s="11" t="s">
        <v>2664</v>
      </c>
      <c r="D1750" s="11" t="s">
        <v>1704</v>
      </c>
      <c r="E1750" s="12" t="s">
        <v>3038</v>
      </c>
      <c r="F1750" s="11"/>
      <c r="G1750" s="13">
        <v>8787010</v>
      </c>
      <c r="H1750" s="13">
        <v>46000</v>
      </c>
      <c r="I1750" s="13">
        <v>699281</v>
      </c>
      <c r="J1750" s="13">
        <v>9440291</v>
      </c>
      <c r="K1750" t="e">
        <f>VLOOKUP(B1750,[1]Sheet1!$H$123:$H$309,1,0)</f>
        <v>#N/A</v>
      </c>
    </row>
    <row r="1751" spans="1:11" ht="26.25" customHeight="1" x14ac:dyDescent="0.25">
      <c r="A1751" s="10">
        <v>44877</v>
      </c>
      <c r="B1751" s="11" t="s">
        <v>2726</v>
      </c>
      <c r="C1751" s="11" t="s">
        <v>2664</v>
      </c>
      <c r="D1751" s="11" t="s">
        <v>68</v>
      </c>
      <c r="E1751" s="12" t="s">
        <v>3038</v>
      </c>
      <c r="F1751" s="11"/>
      <c r="G1751" s="13">
        <v>1866264</v>
      </c>
      <c r="H1751" s="13">
        <v>0</v>
      </c>
      <c r="I1751" s="13">
        <v>149301</v>
      </c>
      <c r="J1751" s="13">
        <v>2015565</v>
      </c>
      <c r="K1751" t="e">
        <f>VLOOKUP(B1751,[1]Sheet1!$H$123:$H$309,1,0)</f>
        <v>#N/A</v>
      </c>
    </row>
    <row r="1752" spans="1:11" ht="26.25" customHeight="1" x14ac:dyDescent="0.25">
      <c r="A1752" s="10">
        <v>44877</v>
      </c>
      <c r="B1752" s="11" t="s">
        <v>893</v>
      </c>
      <c r="C1752" s="11" t="s">
        <v>2664</v>
      </c>
      <c r="D1752" s="11" t="s">
        <v>955</v>
      </c>
      <c r="E1752" s="12" t="s">
        <v>3038</v>
      </c>
      <c r="F1752" s="11"/>
      <c r="G1752" s="13">
        <v>3971091</v>
      </c>
      <c r="H1752" s="13">
        <v>92000</v>
      </c>
      <c r="I1752" s="13">
        <v>310327</v>
      </c>
      <c r="J1752" s="13">
        <v>4189418</v>
      </c>
      <c r="K1752" t="e">
        <f>VLOOKUP(B1752,[1]Sheet1!$H$123:$H$309,1,0)</f>
        <v>#N/A</v>
      </c>
    </row>
    <row r="1753" spans="1:11" ht="26.25" customHeight="1" x14ac:dyDescent="0.25">
      <c r="A1753" s="10">
        <v>44877</v>
      </c>
      <c r="B1753" s="11" t="s">
        <v>2807</v>
      </c>
      <c r="C1753" s="11" t="s">
        <v>2664</v>
      </c>
      <c r="D1753" s="11" t="s">
        <v>1872</v>
      </c>
      <c r="E1753" s="12" t="s">
        <v>3038</v>
      </c>
      <c r="F1753" s="11"/>
      <c r="G1753" s="13">
        <v>2928985</v>
      </c>
      <c r="H1753" s="13">
        <v>64400</v>
      </c>
      <c r="I1753" s="13">
        <v>229167</v>
      </c>
      <c r="J1753" s="13">
        <v>3093752</v>
      </c>
      <c r="K1753" t="e">
        <f>VLOOKUP(B1753,[1]Sheet1!$H$123:$H$309,1,0)</f>
        <v>#N/A</v>
      </c>
    </row>
    <row r="1754" spans="1:11" ht="26.25" customHeight="1" x14ac:dyDescent="0.25">
      <c r="A1754" s="10">
        <v>44877</v>
      </c>
      <c r="B1754" s="11" t="s">
        <v>948</v>
      </c>
      <c r="C1754" s="11" t="s">
        <v>2664</v>
      </c>
      <c r="D1754" s="11" t="s">
        <v>778</v>
      </c>
      <c r="E1754" s="12" t="s">
        <v>3038</v>
      </c>
      <c r="F1754" s="11"/>
      <c r="G1754" s="13">
        <v>3872224</v>
      </c>
      <c r="H1754" s="13">
        <v>64400</v>
      </c>
      <c r="I1754" s="13">
        <v>304626</v>
      </c>
      <c r="J1754" s="13">
        <v>4112450</v>
      </c>
      <c r="K1754" t="e">
        <f>VLOOKUP(B1754,[1]Sheet1!$H$123:$H$309,1,0)</f>
        <v>#N/A</v>
      </c>
    </row>
    <row r="1755" spans="1:11" ht="26.25" customHeight="1" x14ac:dyDescent="0.25">
      <c r="A1755" s="10">
        <v>44877</v>
      </c>
      <c r="B1755" s="11" t="s">
        <v>2244</v>
      </c>
      <c r="C1755" s="11" t="s">
        <v>2664</v>
      </c>
      <c r="D1755" s="11" t="s">
        <v>480</v>
      </c>
      <c r="E1755" s="12" t="s">
        <v>3038</v>
      </c>
      <c r="F1755" s="11"/>
      <c r="G1755" s="13">
        <v>3701259</v>
      </c>
      <c r="H1755" s="13">
        <v>110400</v>
      </c>
      <c r="I1755" s="13">
        <v>287269</v>
      </c>
      <c r="J1755" s="13">
        <v>3878128</v>
      </c>
      <c r="K1755" t="e">
        <f>VLOOKUP(B1755,[1]Sheet1!$H$123:$H$309,1,0)</f>
        <v>#N/A</v>
      </c>
    </row>
    <row r="1756" spans="1:11" ht="26.25" customHeight="1" x14ac:dyDescent="0.25">
      <c r="A1756" s="10">
        <v>44877</v>
      </c>
      <c r="B1756" s="11" t="s">
        <v>1611</v>
      </c>
      <c r="C1756" s="11" t="s">
        <v>2664</v>
      </c>
      <c r="D1756" s="11" t="s">
        <v>2002</v>
      </c>
      <c r="E1756" s="12" t="s">
        <v>3038</v>
      </c>
      <c r="F1756" s="11"/>
      <c r="G1756" s="13">
        <v>3374559</v>
      </c>
      <c r="H1756" s="13">
        <v>46000</v>
      </c>
      <c r="I1756" s="13">
        <v>266285</v>
      </c>
      <c r="J1756" s="13">
        <v>3594844</v>
      </c>
      <c r="K1756" t="e">
        <f>VLOOKUP(B1756,[1]Sheet1!$H$123:$H$309,1,0)</f>
        <v>#N/A</v>
      </c>
    </row>
    <row r="1757" spans="1:11" ht="26.25" customHeight="1" x14ac:dyDescent="0.25">
      <c r="A1757" s="10">
        <v>44877</v>
      </c>
      <c r="B1757" s="11" t="s">
        <v>1371</v>
      </c>
      <c r="C1757" s="11" t="s">
        <v>2664</v>
      </c>
      <c r="D1757" s="11" t="s">
        <v>820</v>
      </c>
      <c r="E1757" s="12" t="s">
        <v>3038</v>
      </c>
      <c r="F1757" s="11"/>
      <c r="G1757" s="13">
        <v>9031035</v>
      </c>
      <c r="H1757" s="13">
        <v>92000</v>
      </c>
      <c r="I1757" s="13">
        <v>715123</v>
      </c>
      <c r="J1757" s="13">
        <v>9654158</v>
      </c>
      <c r="K1757" t="e">
        <f>VLOOKUP(B1757,[1]Sheet1!$H$123:$H$309,1,0)</f>
        <v>#N/A</v>
      </c>
    </row>
    <row r="1758" spans="1:11" ht="26.25" customHeight="1" x14ac:dyDescent="0.25">
      <c r="A1758" s="10">
        <v>44877</v>
      </c>
      <c r="B1758" s="11" t="s">
        <v>836</v>
      </c>
      <c r="C1758" s="11" t="s">
        <v>2664</v>
      </c>
      <c r="D1758" s="11" t="s">
        <v>235</v>
      </c>
      <c r="E1758" s="12" t="s">
        <v>3038</v>
      </c>
      <c r="F1758" s="11"/>
      <c r="G1758" s="13">
        <v>5846450</v>
      </c>
      <c r="H1758" s="13">
        <v>46000</v>
      </c>
      <c r="I1758" s="13">
        <v>464036</v>
      </c>
      <c r="J1758" s="13">
        <v>6264486</v>
      </c>
      <c r="K1758" t="e">
        <f>VLOOKUP(B1758,[1]Sheet1!$H$123:$H$309,1,0)</f>
        <v>#N/A</v>
      </c>
    </row>
    <row r="1759" spans="1:11" ht="26.25" customHeight="1" x14ac:dyDescent="0.25">
      <c r="A1759" s="10">
        <v>44877</v>
      </c>
      <c r="B1759" s="11" t="s">
        <v>769</v>
      </c>
      <c r="C1759" s="11" t="s">
        <v>2664</v>
      </c>
      <c r="D1759" s="11" t="s">
        <v>2310</v>
      </c>
      <c r="E1759" s="12" t="s">
        <v>3038</v>
      </c>
      <c r="F1759" s="11"/>
      <c r="G1759" s="13">
        <v>9334695</v>
      </c>
      <c r="H1759" s="13">
        <v>0</v>
      </c>
      <c r="I1759" s="13">
        <v>746776</v>
      </c>
      <c r="J1759" s="13">
        <v>10081471</v>
      </c>
      <c r="K1759" t="e">
        <f>VLOOKUP(B1759,[1]Sheet1!$H$123:$H$309,1,0)</f>
        <v>#N/A</v>
      </c>
    </row>
    <row r="1760" spans="1:11" ht="26.25" customHeight="1" x14ac:dyDescent="0.25">
      <c r="A1760" s="10">
        <v>44877</v>
      </c>
      <c r="B1760" s="11" t="s">
        <v>1234</v>
      </c>
      <c r="C1760" s="11" t="s">
        <v>2664</v>
      </c>
      <c r="D1760" s="11" t="s">
        <v>1656</v>
      </c>
      <c r="E1760" s="12" t="s">
        <v>3038</v>
      </c>
      <c r="F1760" s="11" t="s">
        <v>3080</v>
      </c>
      <c r="G1760" s="13">
        <v>4692982</v>
      </c>
      <c r="H1760" s="13">
        <v>73600</v>
      </c>
      <c r="I1760" s="13">
        <v>369551</v>
      </c>
      <c r="J1760" s="13">
        <v>4988933</v>
      </c>
      <c r="K1760" t="str">
        <f>VLOOKUP(B1760,[1]Sheet1!$H$123:$H$309,1,0)</f>
        <v>00052784</v>
      </c>
    </row>
    <row r="1761" spans="1:11" ht="26.25" customHeight="1" x14ac:dyDescent="0.25">
      <c r="A1761" s="10">
        <v>44877</v>
      </c>
      <c r="B1761" s="11" t="s">
        <v>994</v>
      </c>
      <c r="C1761" s="11" t="s">
        <v>2664</v>
      </c>
      <c r="D1761" s="11" t="s">
        <v>1787</v>
      </c>
      <c r="E1761" s="12" t="s">
        <v>2931</v>
      </c>
      <c r="F1761" s="11"/>
      <c r="G1761" s="13">
        <v>11129845</v>
      </c>
      <c r="H1761" s="13">
        <v>0</v>
      </c>
      <c r="I1761" s="13">
        <v>890388</v>
      </c>
      <c r="J1761" s="13">
        <v>12020233</v>
      </c>
      <c r="K1761" t="e">
        <f>VLOOKUP(B1761,[1]Sheet1!$H$123:$H$309,1,0)</f>
        <v>#N/A</v>
      </c>
    </row>
    <row r="1762" spans="1:11" ht="26.25" customHeight="1" x14ac:dyDescent="0.25">
      <c r="A1762" s="10">
        <v>44881</v>
      </c>
      <c r="B1762" s="11" t="s">
        <v>1865</v>
      </c>
      <c r="C1762" s="11" t="s">
        <v>2664</v>
      </c>
      <c r="D1762" s="11" t="s">
        <v>375</v>
      </c>
      <c r="E1762" s="12" t="s">
        <v>3038</v>
      </c>
      <c r="F1762" s="11"/>
      <c r="G1762" s="13">
        <v>2495929</v>
      </c>
      <c r="H1762" s="13">
        <v>27600</v>
      </c>
      <c r="I1762" s="13">
        <v>197466</v>
      </c>
      <c r="J1762" s="13">
        <v>2665795</v>
      </c>
      <c r="K1762" t="e">
        <f>VLOOKUP(B1762,[1]Sheet1!$H$123:$H$309,1,0)</f>
        <v>#N/A</v>
      </c>
    </row>
    <row r="1763" spans="1:11" ht="26.25" customHeight="1" x14ac:dyDescent="0.25">
      <c r="A1763" s="10">
        <v>44880</v>
      </c>
      <c r="B1763" s="11" t="s">
        <v>1763</v>
      </c>
      <c r="C1763" s="11" t="s">
        <v>2664</v>
      </c>
      <c r="D1763" s="11" t="s">
        <v>1737</v>
      </c>
      <c r="E1763" s="12" t="s">
        <v>210</v>
      </c>
      <c r="F1763" s="11"/>
      <c r="G1763" s="13">
        <v>2245600</v>
      </c>
      <c r="H1763" s="13">
        <v>46000</v>
      </c>
      <c r="I1763" s="13">
        <v>175968</v>
      </c>
      <c r="J1763" s="13">
        <v>2375568</v>
      </c>
      <c r="K1763" t="e">
        <f>VLOOKUP(B1763,[1]Sheet1!$H$123:$H$309,1,0)</f>
        <v>#N/A</v>
      </c>
    </row>
    <row r="1764" spans="1:11" ht="26.25" customHeight="1" x14ac:dyDescent="0.25">
      <c r="A1764" s="10">
        <v>44880</v>
      </c>
      <c r="B1764" s="11" t="s">
        <v>959</v>
      </c>
      <c r="C1764" s="11" t="s">
        <v>2664</v>
      </c>
      <c r="D1764" s="11" t="s">
        <v>2935</v>
      </c>
      <c r="E1764" s="12" t="s">
        <v>639</v>
      </c>
      <c r="F1764" s="11"/>
      <c r="G1764" s="13">
        <v>2589806</v>
      </c>
      <c r="H1764" s="13">
        <v>0</v>
      </c>
      <c r="I1764" s="13">
        <v>207184</v>
      </c>
      <c r="J1764" s="13">
        <v>2796990</v>
      </c>
      <c r="K1764" t="e">
        <f>VLOOKUP(B1764,[1]Sheet1!$H$123:$H$309,1,0)</f>
        <v>#N/A</v>
      </c>
    </row>
    <row r="1765" spans="1:11" ht="26.25" customHeight="1" x14ac:dyDescent="0.25">
      <c r="A1765" s="10">
        <v>44880</v>
      </c>
      <c r="B1765" s="11" t="s">
        <v>576</v>
      </c>
      <c r="C1765" s="11" t="s">
        <v>2664</v>
      </c>
      <c r="D1765" s="11" t="s">
        <v>1782</v>
      </c>
      <c r="E1765" s="12" t="s">
        <v>2359</v>
      </c>
      <c r="F1765" s="11"/>
      <c r="G1765" s="13">
        <v>2147682</v>
      </c>
      <c r="H1765" s="13">
        <v>0</v>
      </c>
      <c r="I1765" s="13">
        <v>171815</v>
      </c>
      <c r="J1765" s="13">
        <v>2319497</v>
      </c>
      <c r="K1765" t="e">
        <f>VLOOKUP(B1765,[1]Sheet1!$H$123:$H$309,1,0)</f>
        <v>#N/A</v>
      </c>
    </row>
    <row r="1766" spans="1:11" ht="26.25" customHeight="1" x14ac:dyDescent="0.25">
      <c r="A1766" s="10">
        <v>44880</v>
      </c>
      <c r="B1766" s="11" t="s">
        <v>686</v>
      </c>
      <c r="C1766" s="11" t="s">
        <v>2664</v>
      </c>
      <c r="D1766" s="11" t="s">
        <v>428</v>
      </c>
      <c r="E1766" s="12" t="s">
        <v>1032</v>
      </c>
      <c r="F1766" s="11"/>
      <c r="G1766" s="13">
        <v>3619625</v>
      </c>
      <c r="H1766" s="13">
        <v>0</v>
      </c>
      <c r="I1766" s="13">
        <v>289570</v>
      </c>
      <c r="J1766" s="13">
        <v>3909195</v>
      </c>
      <c r="K1766" t="e">
        <f>VLOOKUP(B1766,[1]Sheet1!$H$123:$H$309,1,0)</f>
        <v>#N/A</v>
      </c>
    </row>
    <row r="1767" spans="1:11" ht="26.25" customHeight="1" x14ac:dyDescent="0.25">
      <c r="A1767" s="10">
        <v>44880</v>
      </c>
      <c r="B1767" s="11" t="s">
        <v>1638</v>
      </c>
      <c r="C1767" s="11" t="s">
        <v>2664</v>
      </c>
      <c r="D1767" s="11" t="s">
        <v>2199</v>
      </c>
      <c r="E1767" s="12" t="s">
        <v>302</v>
      </c>
      <c r="F1767" s="11"/>
      <c r="G1767" s="13">
        <v>555290</v>
      </c>
      <c r="H1767" s="13">
        <v>0</v>
      </c>
      <c r="I1767" s="13">
        <v>44423</v>
      </c>
      <c r="J1767" s="13">
        <v>599713</v>
      </c>
      <c r="K1767" t="e">
        <f>VLOOKUP(B1767,[1]Sheet1!$H$123:$H$309,1,0)</f>
        <v>#N/A</v>
      </c>
    </row>
    <row r="1768" spans="1:11" ht="26.25" customHeight="1" x14ac:dyDescent="0.25">
      <c r="A1768" s="10">
        <v>44880</v>
      </c>
      <c r="B1768" s="11" t="s">
        <v>717</v>
      </c>
      <c r="C1768" s="11" t="s">
        <v>2664</v>
      </c>
      <c r="D1768" s="11" t="s">
        <v>1782</v>
      </c>
      <c r="E1768" s="12" t="s">
        <v>2359</v>
      </c>
      <c r="F1768" s="11"/>
      <c r="G1768" s="13">
        <v>2143486</v>
      </c>
      <c r="H1768" s="13">
        <v>0</v>
      </c>
      <c r="I1768" s="13">
        <v>171479</v>
      </c>
      <c r="J1768" s="13">
        <v>2314965</v>
      </c>
      <c r="K1768" t="e">
        <f>VLOOKUP(B1768,[1]Sheet1!$H$123:$H$309,1,0)</f>
        <v>#N/A</v>
      </c>
    </row>
    <row r="1769" spans="1:11" ht="26.25" customHeight="1" x14ac:dyDescent="0.25">
      <c r="A1769" s="10">
        <v>44880</v>
      </c>
      <c r="B1769" s="11" t="s">
        <v>1989</v>
      </c>
      <c r="C1769" s="11" t="s">
        <v>2664</v>
      </c>
      <c r="D1769" s="11" t="s">
        <v>1109</v>
      </c>
      <c r="E1769" s="12" t="s">
        <v>2045</v>
      </c>
      <c r="F1769" s="11"/>
      <c r="G1769" s="13">
        <v>5164587</v>
      </c>
      <c r="H1769" s="13">
        <v>0</v>
      </c>
      <c r="I1769" s="13">
        <v>413167</v>
      </c>
      <c r="J1769" s="13">
        <v>5577754</v>
      </c>
      <c r="K1769" t="e">
        <f>VLOOKUP(B1769,[1]Sheet1!$H$123:$H$309,1,0)</f>
        <v>#N/A</v>
      </c>
    </row>
    <row r="1770" spans="1:11" ht="26.25" customHeight="1" x14ac:dyDescent="0.25">
      <c r="A1770" s="10">
        <v>44880</v>
      </c>
      <c r="B1770" s="11" t="s">
        <v>2750</v>
      </c>
      <c r="C1770" s="11" t="s">
        <v>2664</v>
      </c>
      <c r="D1770" s="11" t="s">
        <v>2156</v>
      </c>
      <c r="E1770" s="12" t="s">
        <v>1508</v>
      </c>
      <c r="F1770" s="11"/>
      <c r="G1770" s="13">
        <v>914464</v>
      </c>
      <c r="H1770" s="13">
        <v>46000</v>
      </c>
      <c r="I1770" s="13">
        <v>69477</v>
      </c>
      <c r="J1770" s="13">
        <v>937941</v>
      </c>
      <c r="K1770" t="e">
        <f>VLOOKUP(B1770,[1]Sheet1!$H$123:$H$309,1,0)</f>
        <v>#N/A</v>
      </c>
    </row>
    <row r="1771" spans="1:11" ht="26.25" customHeight="1" x14ac:dyDescent="0.25">
      <c r="A1771" s="10">
        <v>44880</v>
      </c>
      <c r="B1771" s="11" t="s">
        <v>2134</v>
      </c>
      <c r="C1771" s="11" t="s">
        <v>2664</v>
      </c>
      <c r="D1771" s="11" t="s">
        <v>40</v>
      </c>
      <c r="E1771" s="12" t="s">
        <v>101</v>
      </c>
      <c r="F1771" s="11"/>
      <c r="G1771" s="13">
        <v>6234736</v>
      </c>
      <c r="H1771" s="13">
        <v>92000</v>
      </c>
      <c r="I1771" s="13">
        <v>491419</v>
      </c>
      <c r="J1771" s="13">
        <v>6634155</v>
      </c>
      <c r="K1771" t="e">
        <f>VLOOKUP(B1771,[1]Sheet1!$H$123:$H$309,1,0)</f>
        <v>#N/A</v>
      </c>
    </row>
    <row r="1772" spans="1:11" ht="26.25" customHeight="1" x14ac:dyDescent="0.25">
      <c r="A1772" s="10">
        <v>44880</v>
      </c>
      <c r="B1772" s="11" t="s">
        <v>707</v>
      </c>
      <c r="C1772" s="11" t="s">
        <v>2664</v>
      </c>
      <c r="D1772" s="11" t="s">
        <v>2935</v>
      </c>
      <c r="E1772" s="12" t="s">
        <v>639</v>
      </c>
      <c r="F1772" s="11"/>
      <c r="G1772" s="13">
        <v>852290</v>
      </c>
      <c r="H1772" s="13">
        <v>0</v>
      </c>
      <c r="I1772" s="13">
        <v>68183</v>
      </c>
      <c r="J1772" s="13">
        <v>920473</v>
      </c>
      <c r="K1772" t="e">
        <f>VLOOKUP(B1772,[1]Sheet1!$H$123:$H$309,1,0)</f>
        <v>#N/A</v>
      </c>
    </row>
    <row r="1773" spans="1:11" ht="26.25" customHeight="1" x14ac:dyDescent="0.25">
      <c r="A1773" s="10">
        <v>44880</v>
      </c>
      <c r="B1773" s="11" t="s">
        <v>882</v>
      </c>
      <c r="C1773" s="11" t="s">
        <v>2664</v>
      </c>
      <c r="D1773" s="11" t="s">
        <v>40</v>
      </c>
      <c r="E1773" s="12" t="s">
        <v>101</v>
      </c>
      <c r="F1773" s="11"/>
      <c r="G1773" s="13">
        <v>4815851</v>
      </c>
      <c r="H1773" s="13">
        <v>46000</v>
      </c>
      <c r="I1773" s="13">
        <v>381588</v>
      </c>
      <c r="J1773" s="13">
        <v>5151439</v>
      </c>
      <c r="K1773" t="e">
        <f>VLOOKUP(B1773,[1]Sheet1!$H$123:$H$309,1,0)</f>
        <v>#N/A</v>
      </c>
    </row>
    <row r="1774" spans="1:11" ht="26.25" customHeight="1" x14ac:dyDescent="0.25">
      <c r="A1774" s="10">
        <v>44880</v>
      </c>
      <c r="B1774" s="11" t="s">
        <v>2550</v>
      </c>
      <c r="C1774" s="11" t="s">
        <v>2664</v>
      </c>
      <c r="D1774" s="11" t="s">
        <v>1109</v>
      </c>
      <c r="E1774" s="12" t="s">
        <v>2045</v>
      </c>
      <c r="F1774" s="11"/>
      <c r="G1774" s="13">
        <v>2724118</v>
      </c>
      <c r="H1774" s="13">
        <v>0</v>
      </c>
      <c r="I1774" s="13">
        <v>217929</v>
      </c>
      <c r="J1774" s="13">
        <v>2942047</v>
      </c>
      <c r="K1774" t="e">
        <f>VLOOKUP(B1774,[1]Sheet1!$H$123:$H$309,1,0)</f>
        <v>#N/A</v>
      </c>
    </row>
    <row r="1775" spans="1:11" ht="26.25" customHeight="1" x14ac:dyDescent="0.25">
      <c r="A1775" s="10">
        <v>44880</v>
      </c>
      <c r="B1775" s="11" t="s">
        <v>2066</v>
      </c>
      <c r="C1775" s="11" t="s">
        <v>2664</v>
      </c>
      <c r="D1775" s="11" t="s">
        <v>1737</v>
      </c>
      <c r="E1775" s="12" t="s">
        <v>210</v>
      </c>
      <c r="F1775" s="11"/>
      <c r="G1775" s="13">
        <v>3894355</v>
      </c>
      <c r="H1775" s="13">
        <v>90750</v>
      </c>
      <c r="I1775" s="13">
        <v>304288</v>
      </c>
      <c r="J1775" s="13">
        <v>4107893</v>
      </c>
      <c r="K1775" t="e">
        <f>VLOOKUP(B1775,[1]Sheet1!$H$123:$H$309,1,0)</f>
        <v>#N/A</v>
      </c>
    </row>
    <row r="1776" spans="1:11" ht="26.25" customHeight="1" x14ac:dyDescent="0.25">
      <c r="A1776" s="10">
        <v>44880</v>
      </c>
      <c r="B1776" s="11" t="s">
        <v>2609</v>
      </c>
      <c r="C1776" s="11" t="s">
        <v>2664</v>
      </c>
      <c r="D1776" s="11" t="s">
        <v>40</v>
      </c>
      <c r="E1776" s="12" t="s">
        <v>101</v>
      </c>
      <c r="F1776" s="11"/>
      <c r="G1776" s="13">
        <v>5148592</v>
      </c>
      <c r="H1776" s="13">
        <v>0</v>
      </c>
      <c r="I1776" s="13">
        <v>411887</v>
      </c>
      <c r="J1776" s="13">
        <v>5560479</v>
      </c>
      <c r="K1776" t="e">
        <f>VLOOKUP(B1776,[1]Sheet1!$H$123:$H$309,1,0)</f>
        <v>#N/A</v>
      </c>
    </row>
    <row r="1777" spans="1:11" ht="26.25" customHeight="1" x14ac:dyDescent="0.25">
      <c r="A1777" s="10">
        <v>44880</v>
      </c>
      <c r="B1777" s="11" t="s">
        <v>1321</v>
      </c>
      <c r="C1777" s="11" t="s">
        <v>2664</v>
      </c>
      <c r="D1777" s="11" t="s">
        <v>952</v>
      </c>
      <c r="E1777" s="12" t="s">
        <v>3046</v>
      </c>
      <c r="F1777" s="11"/>
      <c r="G1777" s="13">
        <v>455443</v>
      </c>
      <c r="H1777" s="13">
        <v>0</v>
      </c>
      <c r="I1777" s="13">
        <v>36435</v>
      </c>
      <c r="J1777" s="13">
        <v>491878</v>
      </c>
      <c r="K1777" t="e">
        <f>VLOOKUP(B1777,[1]Sheet1!$H$123:$H$309,1,0)</f>
        <v>#N/A</v>
      </c>
    </row>
    <row r="1778" spans="1:11" ht="26.25" customHeight="1" x14ac:dyDescent="0.25">
      <c r="A1778" s="10">
        <v>44880</v>
      </c>
      <c r="B1778" s="11" t="s">
        <v>1937</v>
      </c>
      <c r="C1778" s="11" t="s">
        <v>2664</v>
      </c>
      <c r="D1778" s="11" t="s">
        <v>1737</v>
      </c>
      <c r="E1778" s="12" t="s">
        <v>210</v>
      </c>
      <c r="F1778" s="11"/>
      <c r="G1778" s="13">
        <v>1988450</v>
      </c>
      <c r="H1778" s="13">
        <v>0</v>
      </c>
      <c r="I1778" s="13">
        <v>159076</v>
      </c>
      <c r="J1778" s="13">
        <v>2147526</v>
      </c>
      <c r="K1778" t="e">
        <f>VLOOKUP(B1778,[1]Sheet1!$H$123:$H$309,1,0)</f>
        <v>#N/A</v>
      </c>
    </row>
    <row r="1779" spans="1:11" ht="26.25" customHeight="1" x14ac:dyDescent="0.25">
      <c r="A1779" s="10">
        <v>44880</v>
      </c>
      <c r="B1779" s="11" t="s">
        <v>105</v>
      </c>
      <c r="C1779" s="11" t="s">
        <v>2664</v>
      </c>
      <c r="D1779" s="11" t="s">
        <v>40</v>
      </c>
      <c r="E1779" s="12" t="s">
        <v>101</v>
      </c>
      <c r="F1779" s="11" t="s">
        <v>3080</v>
      </c>
      <c r="G1779" s="13">
        <v>3685935</v>
      </c>
      <c r="H1779" s="13">
        <v>138000</v>
      </c>
      <c r="I1779" s="13">
        <v>283835</v>
      </c>
      <c r="J1779" s="13">
        <v>3831770</v>
      </c>
      <c r="K1779" t="str">
        <f>VLOOKUP(B1779,[1]Sheet1!$H$123:$H$309,1,0)</f>
        <v>00052804</v>
      </c>
    </row>
    <row r="1780" spans="1:11" ht="26.25" customHeight="1" x14ac:dyDescent="0.25">
      <c r="A1780" s="10">
        <v>44880</v>
      </c>
      <c r="B1780" s="11" t="s">
        <v>2640</v>
      </c>
      <c r="C1780" s="11" t="s">
        <v>2664</v>
      </c>
      <c r="D1780" s="11" t="s">
        <v>558</v>
      </c>
      <c r="E1780" s="12" t="s">
        <v>2552</v>
      </c>
      <c r="F1780" s="11" t="s">
        <v>3080</v>
      </c>
      <c r="G1780" s="13">
        <v>1134159</v>
      </c>
      <c r="H1780" s="13">
        <v>0</v>
      </c>
      <c r="I1780" s="13">
        <v>90733</v>
      </c>
      <c r="J1780" s="13">
        <v>1224892</v>
      </c>
      <c r="K1780" t="str">
        <f>VLOOKUP(B1780,[1]Sheet1!$H$123:$H$309,1,0)</f>
        <v>00052805</v>
      </c>
    </row>
    <row r="1781" spans="1:11" ht="26.25" customHeight="1" x14ac:dyDescent="0.25">
      <c r="A1781" s="10">
        <v>44880</v>
      </c>
      <c r="B1781" s="11" t="s">
        <v>2215</v>
      </c>
      <c r="C1781" s="11" t="s">
        <v>2664</v>
      </c>
      <c r="D1781" s="11" t="s">
        <v>2935</v>
      </c>
      <c r="E1781" s="12" t="s">
        <v>639</v>
      </c>
      <c r="F1781" s="11"/>
      <c r="G1781" s="13">
        <v>2369883</v>
      </c>
      <c r="H1781" s="13">
        <v>0</v>
      </c>
      <c r="I1781" s="13">
        <v>189591</v>
      </c>
      <c r="J1781" s="13">
        <v>2559474</v>
      </c>
      <c r="K1781" t="e">
        <f>VLOOKUP(B1781,[1]Sheet1!$H$123:$H$309,1,0)</f>
        <v>#N/A</v>
      </c>
    </row>
    <row r="1782" spans="1:11" ht="26.25" customHeight="1" x14ac:dyDescent="0.25">
      <c r="A1782" s="10">
        <v>44880</v>
      </c>
      <c r="B1782" s="11" t="s">
        <v>694</v>
      </c>
      <c r="C1782" s="11" t="s">
        <v>2664</v>
      </c>
      <c r="D1782" s="11" t="s">
        <v>1782</v>
      </c>
      <c r="E1782" s="12" t="s">
        <v>2359</v>
      </c>
      <c r="F1782" s="11" t="s">
        <v>3080</v>
      </c>
      <c r="G1782" s="13">
        <v>3574452</v>
      </c>
      <c r="H1782" s="13">
        <v>0</v>
      </c>
      <c r="I1782" s="13">
        <v>285956</v>
      </c>
      <c r="J1782" s="13">
        <v>3860408</v>
      </c>
      <c r="K1782" t="str">
        <f>VLOOKUP(B1782,[1]Sheet1!$H$123:$H$309,1,0)</f>
        <v>00052807</v>
      </c>
    </row>
    <row r="1783" spans="1:11" ht="26.25" customHeight="1" x14ac:dyDescent="0.25">
      <c r="A1783" s="10">
        <v>44880</v>
      </c>
      <c r="B1783" s="11" t="s">
        <v>2628</v>
      </c>
      <c r="C1783" s="11" t="s">
        <v>2664</v>
      </c>
      <c r="D1783" s="11" t="s">
        <v>40</v>
      </c>
      <c r="E1783" s="12" t="s">
        <v>101</v>
      </c>
      <c r="F1783" s="11" t="s">
        <v>3080</v>
      </c>
      <c r="G1783" s="13">
        <v>5574310</v>
      </c>
      <c r="H1783" s="13">
        <v>46000</v>
      </c>
      <c r="I1783" s="13">
        <v>442265</v>
      </c>
      <c r="J1783" s="13">
        <v>5970575</v>
      </c>
      <c r="K1783" t="str">
        <f>VLOOKUP(B1783,[1]Sheet1!$H$123:$H$309,1,0)</f>
        <v>00052808</v>
      </c>
    </row>
    <row r="1784" spans="1:11" ht="26.25" customHeight="1" x14ac:dyDescent="0.25">
      <c r="A1784" s="10">
        <v>44880</v>
      </c>
      <c r="B1784" s="11" t="s">
        <v>816</v>
      </c>
      <c r="C1784" s="11" t="s">
        <v>2664</v>
      </c>
      <c r="D1784" s="11" t="s">
        <v>40</v>
      </c>
      <c r="E1784" s="12" t="s">
        <v>101</v>
      </c>
      <c r="F1784" s="11" t="s">
        <v>3080</v>
      </c>
      <c r="G1784" s="13">
        <v>5555711</v>
      </c>
      <c r="H1784" s="13">
        <v>0</v>
      </c>
      <c r="I1784" s="13">
        <v>444457</v>
      </c>
      <c r="J1784" s="13">
        <v>6000168</v>
      </c>
      <c r="K1784" t="str">
        <f>VLOOKUP(B1784,[1]Sheet1!$H$123:$H$309,1,0)</f>
        <v>00052809</v>
      </c>
    </row>
    <row r="1785" spans="1:11" ht="26.25" customHeight="1" x14ac:dyDescent="0.25">
      <c r="A1785" s="10">
        <v>44880</v>
      </c>
      <c r="B1785" s="11" t="s">
        <v>920</v>
      </c>
      <c r="C1785" s="11" t="s">
        <v>2664</v>
      </c>
      <c r="D1785" s="11" t="s">
        <v>2935</v>
      </c>
      <c r="E1785" s="12" t="s">
        <v>639</v>
      </c>
      <c r="F1785" s="11"/>
      <c r="G1785" s="13">
        <v>986845</v>
      </c>
      <c r="H1785" s="13">
        <v>0</v>
      </c>
      <c r="I1785" s="13">
        <v>78948</v>
      </c>
      <c r="J1785" s="13">
        <v>1065793</v>
      </c>
      <c r="K1785" t="e">
        <f>VLOOKUP(B1785,[1]Sheet1!$H$123:$H$309,1,0)</f>
        <v>#N/A</v>
      </c>
    </row>
    <row r="1786" spans="1:11" ht="26.25" customHeight="1" x14ac:dyDescent="0.25">
      <c r="A1786" s="10">
        <v>44880</v>
      </c>
      <c r="B1786" s="11" t="s">
        <v>16</v>
      </c>
      <c r="C1786" s="11" t="s">
        <v>2664</v>
      </c>
      <c r="D1786" s="11" t="s">
        <v>2935</v>
      </c>
      <c r="E1786" s="12" t="s">
        <v>639</v>
      </c>
      <c r="F1786" s="11" t="s">
        <v>3080</v>
      </c>
      <c r="G1786" s="13">
        <v>2805134</v>
      </c>
      <c r="H1786" s="13">
        <v>0</v>
      </c>
      <c r="I1786" s="13">
        <v>224411</v>
      </c>
      <c r="J1786" s="13">
        <v>3029545</v>
      </c>
      <c r="K1786" t="str">
        <f>VLOOKUP(B1786,[1]Sheet1!$H$123:$H$309,1,0)</f>
        <v>00052811</v>
      </c>
    </row>
    <row r="1787" spans="1:11" ht="26.25" customHeight="1" x14ac:dyDescent="0.25">
      <c r="A1787" s="10">
        <v>44880</v>
      </c>
      <c r="B1787" s="11" t="s">
        <v>599</v>
      </c>
      <c r="C1787" s="11" t="s">
        <v>2664</v>
      </c>
      <c r="D1787" s="11" t="s">
        <v>1109</v>
      </c>
      <c r="E1787" s="12" t="s">
        <v>2045</v>
      </c>
      <c r="F1787" s="11" t="s">
        <v>3080</v>
      </c>
      <c r="G1787" s="13">
        <v>1839995</v>
      </c>
      <c r="H1787" s="13">
        <v>0</v>
      </c>
      <c r="I1787" s="13">
        <v>147200</v>
      </c>
      <c r="J1787" s="13">
        <v>1987195</v>
      </c>
      <c r="K1787" t="str">
        <f>VLOOKUP(B1787,[1]Sheet1!$H$123:$H$309,1,0)</f>
        <v>00052812</v>
      </c>
    </row>
    <row r="1788" spans="1:11" ht="26.25" customHeight="1" x14ac:dyDescent="0.25">
      <c r="A1788" s="10">
        <v>44880</v>
      </c>
      <c r="B1788" s="11" t="s">
        <v>324</v>
      </c>
      <c r="C1788" s="11" t="s">
        <v>2664</v>
      </c>
      <c r="D1788" s="11" t="s">
        <v>428</v>
      </c>
      <c r="E1788" s="12" t="s">
        <v>1032</v>
      </c>
      <c r="F1788" s="11"/>
      <c r="G1788" s="13">
        <v>1431648</v>
      </c>
      <c r="H1788" s="13">
        <v>0</v>
      </c>
      <c r="I1788" s="13">
        <v>114532</v>
      </c>
      <c r="J1788" s="13">
        <v>1546180</v>
      </c>
      <c r="K1788" t="e">
        <f>VLOOKUP(B1788,[1]Sheet1!$H$123:$H$309,1,0)</f>
        <v>#N/A</v>
      </c>
    </row>
    <row r="1789" spans="1:11" ht="26.25" customHeight="1" x14ac:dyDescent="0.25">
      <c r="A1789" s="10">
        <v>44880</v>
      </c>
      <c r="B1789" s="11" t="s">
        <v>615</v>
      </c>
      <c r="C1789" s="11" t="s">
        <v>2664</v>
      </c>
      <c r="D1789" s="11" t="s">
        <v>40</v>
      </c>
      <c r="E1789" s="12" t="s">
        <v>101</v>
      </c>
      <c r="F1789" s="11"/>
      <c r="G1789" s="13">
        <v>1850207</v>
      </c>
      <c r="H1789" s="13">
        <v>46000</v>
      </c>
      <c r="I1789" s="13">
        <v>144337</v>
      </c>
      <c r="J1789" s="13">
        <v>1948544</v>
      </c>
      <c r="K1789" t="e">
        <f>VLOOKUP(B1789,[1]Sheet1!$H$123:$H$309,1,0)</f>
        <v>#N/A</v>
      </c>
    </row>
    <row r="1790" spans="1:11" ht="26.25" customHeight="1" x14ac:dyDescent="0.25">
      <c r="A1790" s="10">
        <v>44880</v>
      </c>
      <c r="B1790" s="11" t="s">
        <v>1084</v>
      </c>
      <c r="C1790" s="11" t="s">
        <v>2664</v>
      </c>
      <c r="D1790" s="11" t="s">
        <v>1649</v>
      </c>
      <c r="E1790" s="12" t="s">
        <v>1765</v>
      </c>
      <c r="F1790" s="11"/>
      <c r="G1790" s="13">
        <v>2895982</v>
      </c>
      <c r="H1790" s="13">
        <v>0</v>
      </c>
      <c r="I1790" s="13">
        <v>231679</v>
      </c>
      <c r="J1790" s="13">
        <v>3127661</v>
      </c>
      <c r="K1790" t="e">
        <f>VLOOKUP(B1790,[1]Sheet1!$H$123:$H$309,1,0)</f>
        <v>#N/A</v>
      </c>
    </row>
    <row r="1791" spans="1:11" ht="26.25" customHeight="1" x14ac:dyDescent="0.25">
      <c r="A1791" s="10">
        <v>44880</v>
      </c>
      <c r="B1791" s="11" t="s">
        <v>942</v>
      </c>
      <c r="C1791" s="11" t="s">
        <v>2664</v>
      </c>
      <c r="D1791" s="11" t="s">
        <v>952</v>
      </c>
      <c r="E1791" s="12" t="s">
        <v>3046</v>
      </c>
      <c r="F1791" s="11"/>
      <c r="G1791" s="13">
        <v>3297845</v>
      </c>
      <c r="H1791" s="13">
        <v>0</v>
      </c>
      <c r="I1791" s="13">
        <v>263828</v>
      </c>
      <c r="J1791" s="13">
        <v>3561673</v>
      </c>
      <c r="K1791" t="e">
        <f>VLOOKUP(B1791,[1]Sheet1!$H$123:$H$309,1,0)</f>
        <v>#N/A</v>
      </c>
    </row>
    <row r="1792" spans="1:11" ht="26.25" customHeight="1" x14ac:dyDescent="0.25">
      <c r="A1792" s="10">
        <v>44880</v>
      </c>
      <c r="B1792" s="11" t="s">
        <v>2465</v>
      </c>
      <c r="C1792" s="11" t="s">
        <v>2664</v>
      </c>
      <c r="D1792" s="11" t="s">
        <v>558</v>
      </c>
      <c r="E1792" s="12" t="s">
        <v>2552</v>
      </c>
      <c r="F1792" s="11" t="s">
        <v>3080</v>
      </c>
      <c r="G1792" s="13">
        <v>1632987</v>
      </c>
      <c r="H1792" s="13">
        <v>27600</v>
      </c>
      <c r="I1792" s="13">
        <v>128431</v>
      </c>
      <c r="J1792" s="13">
        <v>1733818</v>
      </c>
      <c r="K1792" t="str">
        <f>VLOOKUP(B1792,[1]Sheet1!$H$123:$H$309,1,0)</f>
        <v>00052817</v>
      </c>
    </row>
    <row r="1793" spans="1:11" ht="26.25" customHeight="1" x14ac:dyDescent="0.25">
      <c r="A1793" s="10">
        <v>44880</v>
      </c>
      <c r="B1793" s="11" t="s">
        <v>936</v>
      </c>
      <c r="C1793" s="11" t="s">
        <v>2664</v>
      </c>
      <c r="D1793" s="11" t="s">
        <v>2506</v>
      </c>
      <c r="E1793" s="12" t="s">
        <v>2477</v>
      </c>
      <c r="F1793" s="11" t="s">
        <v>3080</v>
      </c>
      <c r="G1793" s="13">
        <v>1220200</v>
      </c>
      <c r="H1793" s="13">
        <v>0</v>
      </c>
      <c r="I1793" s="13">
        <v>97616</v>
      </c>
      <c r="J1793" s="13">
        <v>1317816</v>
      </c>
      <c r="K1793" t="str">
        <f>VLOOKUP(B1793,[1]Sheet1!$H$123:$H$309,1,0)</f>
        <v>00052818</v>
      </c>
    </row>
    <row r="1794" spans="1:11" ht="26.25" customHeight="1" x14ac:dyDescent="0.25">
      <c r="A1794" s="10">
        <v>44882</v>
      </c>
      <c r="B1794" s="11" t="s">
        <v>637</v>
      </c>
      <c r="C1794" s="11" t="s">
        <v>2664</v>
      </c>
      <c r="D1794" s="11" t="s">
        <v>1782</v>
      </c>
      <c r="E1794" s="12" t="s">
        <v>2359</v>
      </c>
      <c r="F1794" s="11"/>
      <c r="G1794" s="13">
        <v>2058170</v>
      </c>
      <c r="H1794" s="13">
        <v>0</v>
      </c>
      <c r="I1794" s="13">
        <v>164654</v>
      </c>
      <c r="J1794" s="13">
        <v>2222824</v>
      </c>
      <c r="K1794" t="e">
        <f>VLOOKUP(B1794,[1]Sheet1!$H$123:$H$309,1,0)</f>
        <v>#N/A</v>
      </c>
    </row>
    <row r="1795" spans="1:11" ht="26.25" customHeight="1" x14ac:dyDescent="0.25">
      <c r="A1795" s="10">
        <v>44882</v>
      </c>
      <c r="B1795" s="11" t="s">
        <v>1726</v>
      </c>
      <c r="C1795" s="11" t="s">
        <v>2664</v>
      </c>
      <c r="D1795" s="11" t="s">
        <v>1109</v>
      </c>
      <c r="E1795" s="12" t="s">
        <v>2045</v>
      </c>
      <c r="F1795" s="11"/>
      <c r="G1795" s="13">
        <v>1770874</v>
      </c>
      <c r="H1795" s="13">
        <v>0</v>
      </c>
      <c r="I1795" s="13">
        <v>141670</v>
      </c>
      <c r="J1795" s="13">
        <v>1912544</v>
      </c>
      <c r="K1795" t="e">
        <f>VLOOKUP(B1795,[1]Sheet1!$H$123:$H$309,1,0)</f>
        <v>#N/A</v>
      </c>
    </row>
    <row r="1796" spans="1:11" ht="26.25" customHeight="1" x14ac:dyDescent="0.25">
      <c r="A1796" s="10">
        <v>44882</v>
      </c>
      <c r="B1796" s="11" t="s">
        <v>890</v>
      </c>
      <c r="C1796" s="11" t="s">
        <v>2664</v>
      </c>
      <c r="D1796" s="11" t="s">
        <v>1109</v>
      </c>
      <c r="E1796" s="12" t="s">
        <v>2045</v>
      </c>
      <c r="F1796" s="11"/>
      <c r="G1796" s="13">
        <v>1486622</v>
      </c>
      <c r="H1796" s="13">
        <v>0</v>
      </c>
      <c r="I1796" s="13">
        <v>118930</v>
      </c>
      <c r="J1796" s="13">
        <v>1605552</v>
      </c>
      <c r="K1796" t="e">
        <f>VLOOKUP(B1796,[1]Sheet1!$H$123:$H$309,1,0)</f>
        <v>#N/A</v>
      </c>
    </row>
    <row r="1797" spans="1:11" ht="26.25" customHeight="1" x14ac:dyDescent="0.25">
      <c r="A1797" s="10">
        <v>44882</v>
      </c>
      <c r="B1797" s="11" t="s">
        <v>1179</v>
      </c>
      <c r="C1797" s="11" t="s">
        <v>2664</v>
      </c>
      <c r="D1797" s="11" t="s">
        <v>2142</v>
      </c>
      <c r="E1797" s="12" t="s">
        <v>2470</v>
      </c>
      <c r="F1797" s="11"/>
      <c r="G1797" s="13">
        <v>367155</v>
      </c>
      <c r="H1797" s="13">
        <v>0</v>
      </c>
      <c r="I1797" s="13">
        <v>29372</v>
      </c>
      <c r="J1797" s="13">
        <v>396527</v>
      </c>
      <c r="K1797" t="e">
        <f>VLOOKUP(B1797,[1]Sheet1!$H$123:$H$309,1,0)</f>
        <v>#N/A</v>
      </c>
    </row>
    <row r="1798" spans="1:11" ht="26.25" customHeight="1" x14ac:dyDescent="0.25">
      <c r="A1798" s="10">
        <v>44882</v>
      </c>
      <c r="B1798" s="11" t="s">
        <v>865</v>
      </c>
      <c r="C1798" s="11" t="s">
        <v>2664</v>
      </c>
      <c r="D1798" s="11" t="s">
        <v>1649</v>
      </c>
      <c r="E1798" s="12" t="s">
        <v>1765</v>
      </c>
      <c r="F1798" s="11"/>
      <c r="G1798" s="13">
        <v>3900003</v>
      </c>
      <c r="H1798" s="13">
        <v>0</v>
      </c>
      <c r="I1798" s="13">
        <v>312000</v>
      </c>
      <c r="J1798" s="13">
        <v>4212003</v>
      </c>
      <c r="K1798" t="e">
        <f>VLOOKUP(B1798,[1]Sheet1!$H$123:$H$309,1,0)</f>
        <v>#N/A</v>
      </c>
    </row>
    <row r="1799" spans="1:11" ht="26.25" customHeight="1" x14ac:dyDescent="0.25">
      <c r="A1799" s="10">
        <v>44882</v>
      </c>
      <c r="B1799" s="11" t="s">
        <v>1861</v>
      </c>
      <c r="C1799" s="11" t="s">
        <v>2664</v>
      </c>
      <c r="D1799" s="11" t="s">
        <v>2199</v>
      </c>
      <c r="E1799" s="12" t="s">
        <v>302</v>
      </c>
      <c r="F1799" s="11"/>
      <c r="G1799" s="13">
        <v>3583200</v>
      </c>
      <c r="H1799" s="13">
        <v>0</v>
      </c>
      <c r="I1799" s="13">
        <v>286656</v>
      </c>
      <c r="J1799" s="13">
        <v>3869856</v>
      </c>
      <c r="K1799" t="e">
        <f>VLOOKUP(B1799,[1]Sheet1!$H$123:$H$309,1,0)</f>
        <v>#N/A</v>
      </c>
    </row>
    <row r="1800" spans="1:11" ht="26.25" customHeight="1" x14ac:dyDescent="0.25">
      <c r="A1800" s="10">
        <v>44882</v>
      </c>
      <c r="B1800" s="11" t="s">
        <v>2636</v>
      </c>
      <c r="C1800" s="11" t="s">
        <v>2664</v>
      </c>
      <c r="D1800" s="11" t="s">
        <v>2506</v>
      </c>
      <c r="E1800" s="12" t="s">
        <v>2477</v>
      </c>
      <c r="F1800" s="11"/>
      <c r="G1800" s="13">
        <v>1080224</v>
      </c>
      <c r="H1800" s="13">
        <v>0</v>
      </c>
      <c r="I1800" s="13">
        <v>86418</v>
      </c>
      <c r="J1800" s="13">
        <v>1166642</v>
      </c>
      <c r="K1800" t="e">
        <f>VLOOKUP(B1800,[1]Sheet1!$H$123:$H$309,1,0)</f>
        <v>#N/A</v>
      </c>
    </row>
    <row r="1801" spans="1:11" ht="26.25" customHeight="1" x14ac:dyDescent="0.25">
      <c r="A1801" s="10">
        <v>44882</v>
      </c>
      <c r="B1801" s="11" t="s">
        <v>247</v>
      </c>
      <c r="C1801" s="11" t="s">
        <v>2664</v>
      </c>
      <c r="D1801" s="11" t="s">
        <v>1109</v>
      </c>
      <c r="E1801" s="12" t="s">
        <v>2045</v>
      </c>
      <c r="F1801" s="11"/>
      <c r="G1801" s="13">
        <v>577063</v>
      </c>
      <c r="H1801" s="13">
        <v>0</v>
      </c>
      <c r="I1801" s="13">
        <v>46165</v>
      </c>
      <c r="J1801" s="13">
        <v>623228</v>
      </c>
      <c r="K1801" t="e">
        <f>VLOOKUP(B1801,[1]Sheet1!$H$123:$H$309,1,0)</f>
        <v>#N/A</v>
      </c>
    </row>
    <row r="1802" spans="1:11" ht="26.25" customHeight="1" x14ac:dyDescent="0.25">
      <c r="A1802" s="10">
        <v>44882</v>
      </c>
      <c r="B1802" s="11" t="s">
        <v>1881</v>
      </c>
      <c r="C1802" s="11" t="s">
        <v>2664</v>
      </c>
      <c r="D1802" s="11" t="s">
        <v>428</v>
      </c>
      <c r="E1802" s="12" t="s">
        <v>1032</v>
      </c>
      <c r="F1802" s="11"/>
      <c r="G1802" s="13">
        <v>1298743</v>
      </c>
      <c r="H1802" s="13">
        <v>0</v>
      </c>
      <c r="I1802" s="13">
        <v>103899</v>
      </c>
      <c r="J1802" s="13">
        <v>1402642</v>
      </c>
      <c r="K1802" t="e">
        <f>VLOOKUP(B1802,[1]Sheet1!$H$123:$H$309,1,0)</f>
        <v>#N/A</v>
      </c>
    </row>
    <row r="1803" spans="1:11" ht="26.25" customHeight="1" x14ac:dyDescent="0.25">
      <c r="A1803" s="10">
        <v>44882</v>
      </c>
      <c r="B1803" s="11" t="s">
        <v>182</v>
      </c>
      <c r="C1803" s="11" t="s">
        <v>2664</v>
      </c>
      <c r="D1803" s="11" t="s">
        <v>40</v>
      </c>
      <c r="E1803" s="12" t="s">
        <v>101</v>
      </c>
      <c r="F1803" s="11"/>
      <c r="G1803" s="13">
        <v>7230250</v>
      </c>
      <c r="H1803" s="13">
        <v>0</v>
      </c>
      <c r="I1803" s="13">
        <v>578420</v>
      </c>
      <c r="J1803" s="13">
        <v>7808670</v>
      </c>
      <c r="K1803" t="e">
        <f>VLOOKUP(B1803,[1]Sheet1!$H$123:$H$309,1,0)</f>
        <v>#N/A</v>
      </c>
    </row>
    <row r="1804" spans="1:11" ht="26.25" customHeight="1" x14ac:dyDescent="0.25">
      <c r="A1804" s="10">
        <v>44882</v>
      </c>
      <c r="B1804" s="11" t="s">
        <v>86</v>
      </c>
      <c r="C1804" s="11" t="s">
        <v>2664</v>
      </c>
      <c r="D1804" s="11" t="s">
        <v>952</v>
      </c>
      <c r="E1804" s="12" t="s">
        <v>3046</v>
      </c>
      <c r="F1804" s="11"/>
      <c r="G1804" s="13">
        <v>555290</v>
      </c>
      <c r="H1804" s="13">
        <v>0</v>
      </c>
      <c r="I1804" s="13">
        <v>44423</v>
      </c>
      <c r="J1804" s="13">
        <v>599713</v>
      </c>
      <c r="K1804" t="e">
        <f>VLOOKUP(B1804,[1]Sheet1!$H$123:$H$309,1,0)</f>
        <v>#N/A</v>
      </c>
    </row>
    <row r="1805" spans="1:11" ht="26.25" customHeight="1" x14ac:dyDescent="0.25">
      <c r="A1805" s="10">
        <v>44882</v>
      </c>
      <c r="B1805" s="11" t="s">
        <v>2910</v>
      </c>
      <c r="C1805" s="11" t="s">
        <v>2664</v>
      </c>
      <c r="D1805" s="11" t="s">
        <v>1109</v>
      </c>
      <c r="E1805" s="12" t="s">
        <v>2045</v>
      </c>
      <c r="F1805" s="11"/>
      <c r="G1805" s="13">
        <v>3441305</v>
      </c>
      <c r="H1805" s="13">
        <v>0</v>
      </c>
      <c r="I1805" s="13">
        <v>275304</v>
      </c>
      <c r="J1805" s="13">
        <v>3716609</v>
      </c>
      <c r="K1805" t="e">
        <f>VLOOKUP(B1805,[1]Sheet1!$H$123:$H$309,1,0)</f>
        <v>#N/A</v>
      </c>
    </row>
    <row r="1806" spans="1:11" ht="26.25" customHeight="1" x14ac:dyDescent="0.25">
      <c r="A1806" s="10">
        <v>44882</v>
      </c>
      <c r="B1806" s="11" t="s">
        <v>1566</v>
      </c>
      <c r="C1806" s="11" t="s">
        <v>2664</v>
      </c>
      <c r="D1806" s="11" t="s">
        <v>1109</v>
      </c>
      <c r="E1806" s="12" t="s">
        <v>2045</v>
      </c>
      <c r="F1806" s="11"/>
      <c r="G1806" s="13">
        <v>2429335</v>
      </c>
      <c r="H1806" s="13">
        <v>0</v>
      </c>
      <c r="I1806" s="13">
        <v>194347</v>
      </c>
      <c r="J1806" s="13">
        <v>2623682</v>
      </c>
      <c r="K1806" t="e">
        <f>VLOOKUP(B1806,[1]Sheet1!$H$123:$H$309,1,0)</f>
        <v>#N/A</v>
      </c>
    </row>
    <row r="1807" spans="1:11" ht="26.25" customHeight="1" x14ac:dyDescent="0.25">
      <c r="A1807" s="10">
        <v>44882</v>
      </c>
      <c r="B1807" s="11" t="s">
        <v>1806</v>
      </c>
      <c r="C1807" s="11" t="s">
        <v>2664</v>
      </c>
      <c r="D1807" s="11" t="s">
        <v>1737</v>
      </c>
      <c r="E1807" s="12" t="s">
        <v>210</v>
      </c>
      <c r="F1807" s="11"/>
      <c r="G1807" s="13">
        <v>4192260</v>
      </c>
      <c r="H1807" s="13">
        <v>0</v>
      </c>
      <c r="I1807" s="13">
        <v>335381</v>
      </c>
      <c r="J1807" s="13">
        <v>4527641</v>
      </c>
      <c r="K1807" t="e">
        <f>VLOOKUP(B1807,[1]Sheet1!$H$123:$H$309,1,0)</f>
        <v>#N/A</v>
      </c>
    </row>
    <row r="1808" spans="1:11" ht="26.25" customHeight="1" x14ac:dyDescent="0.25">
      <c r="A1808" s="10">
        <v>44882</v>
      </c>
      <c r="B1808" s="11" t="s">
        <v>1535</v>
      </c>
      <c r="C1808" s="11" t="s">
        <v>2664</v>
      </c>
      <c r="D1808" s="11" t="s">
        <v>2729</v>
      </c>
      <c r="E1808" s="12" t="s">
        <v>1550</v>
      </c>
      <c r="F1808" s="11"/>
      <c r="G1808" s="13">
        <v>7016540</v>
      </c>
      <c r="H1808" s="13">
        <v>92000</v>
      </c>
      <c r="I1808" s="13">
        <v>553963</v>
      </c>
      <c r="J1808" s="13">
        <v>7478503</v>
      </c>
      <c r="K1808" t="e">
        <f>VLOOKUP(B1808,[1]Sheet1!$H$123:$H$309,1,0)</f>
        <v>#N/A</v>
      </c>
    </row>
    <row r="1809" spans="1:11" ht="26.25" customHeight="1" x14ac:dyDescent="0.25">
      <c r="A1809" s="10">
        <v>44882</v>
      </c>
      <c r="B1809" s="11" t="s">
        <v>328</v>
      </c>
      <c r="C1809" s="11" t="s">
        <v>2664</v>
      </c>
      <c r="D1809" s="11" t="s">
        <v>1782</v>
      </c>
      <c r="E1809" s="12" t="s">
        <v>2359</v>
      </c>
      <c r="F1809" s="11" t="s">
        <v>3080</v>
      </c>
      <c r="G1809" s="13">
        <v>2989353</v>
      </c>
      <c r="H1809" s="13">
        <v>0</v>
      </c>
      <c r="I1809" s="13">
        <v>239148</v>
      </c>
      <c r="J1809" s="13">
        <v>3228501</v>
      </c>
      <c r="K1809" t="str">
        <f>VLOOKUP(B1809,[1]Sheet1!$H$123:$H$309,1,0)</f>
        <v>00052834</v>
      </c>
    </row>
    <row r="1810" spans="1:11" ht="26.25" customHeight="1" x14ac:dyDescent="0.25">
      <c r="A1810" s="10">
        <v>44882</v>
      </c>
      <c r="B1810" s="11" t="s">
        <v>2460</v>
      </c>
      <c r="C1810" s="11" t="s">
        <v>2664</v>
      </c>
      <c r="D1810" s="11" t="s">
        <v>2935</v>
      </c>
      <c r="E1810" s="12" t="s">
        <v>639</v>
      </c>
      <c r="F1810" s="11" t="s">
        <v>3080</v>
      </c>
      <c r="G1810" s="13">
        <v>1356275</v>
      </c>
      <c r="H1810" s="13">
        <v>0</v>
      </c>
      <c r="I1810" s="13">
        <v>108502</v>
      </c>
      <c r="J1810" s="13">
        <v>1464777</v>
      </c>
      <c r="K1810" t="str">
        <f>VLOOKUP(B1810,[1]Sheet1!$H$123:$H$309,1,0)</f>
        <v>00052835</v>
      </c>
    </row>
    <row r="1811" spans="1:11" ht="26.25" customHeight="1" x14ac:dyDescent="0.25">
      <c r="A1811" s="10">
        <v>44882</v>
      </c>
      <c r="B1811" s="11" t="s">
        <v>2053</v>
      </c>
      <c r="C1811" s="11" t="s">
        <v>2664</v>
      </c>
      <c r="D1811" s="11" t="s">
        <v>558</v>
      </c>
      <c r="E1811" s="12" t="s">
        <v>2552</v>
      </c>
      <c r="F1811" s="11" t="s">
        <v>3080</v>
      </c>
      <c r="G1811" s="13">
        <v>2465167</v>
      </c>
      <c r="H1811" s="13">
        <v>0</v>
      </c>
      <c r="I1811" s="13">
        <v>197213</v>
      </c>
      <c r="J1811" s="13">
        <v>2662380</v>
      </c>
      <c r="K1811" t="str">
        <f>VLOOKUP(B1811,[1]Sheet1!$H$123:$H$309,1,0)</f>
        <v>00052836</v>
      </c>
    </row>
    <row r="1812" spans="1:11" ht="26.25" customHeight="1" x14ac:dyDescent="0.25">
      <c r="A1812" s="10">
        <v>44882</v>
      </c>
      <c r="B1812" s="11" t="s">
        <v>1133</v>
      </c>
      <c r="C1812" s="11" t="s">
        <v>2664</v>
      </c>
      <c r="D1812" s="11" t="s">
        <v>558</v>
      </c>
      <c r="E1812" s="12" t="s">
        <v>2552</v>
      </c>
      <c r="F1812" s="11" t="s">
        <v>3080</v>
      </c>
      <c r="G1812" s="13">
        <v>1446290</v>
      </c>
      <c r="H1812" s="13">
        <v>0</v>
      </c>
      <c r="I1812" s="13">
        <v>115703</v>
      </c>
      <c r="J1812" s="13">
        <v>1561993</v>
      </c>
      <c r="K1812" t="str">
        <f>VLOOKUP(B1812,[1]Sheet1!$H$123:$H$309,1,0)</f>
        <v>00052837</v>
      </c>
    </row>
    <row r="1813" spans="1:11" ht="26.25" customHeight="1" x14ac:dyDescent="0.25">
      <c r="A1813" s="10">
        <v>44882</v>
      </c>
      <c r="B1813" s="11" t="s">
        <v>1896</v>
      </c>
      <c r="C1813" s="11" t="s">
        <v>2664</v>
      </c>
      <c r="D1813" s="11" t="s">
        <v>2199</v>
      </c>
      <c r="E1813" s="12" t="s">
        <v>302</v>
      </c>
      <c r="F1813" s="11" t="s">
        <v>3080</v>
      </c>
      <c r="G1813" s="13">
        <v>1820080</v>
      </c>
      <c r="H1813" s="13">
        <v>0</v>
      </c>
      <c r="I1813" s="13">
        <v>145606</v>
      </c>
      <c r="J1813" s="13">
        <v>1965686</v>
      </c>
      <c r="K1813" t="str">
        <f>VLOOKUP(B1813,[1]Sheet1!$H$123:$H$309,1,0)</f>
        <v>00052838</v>
      </c>
    </row>
    <row r="1814" spans="1:11" ht="26.25" customHeight="1" x14ac:dyDescent="0.25">
      <c r="A1814" s="10">
        <v>44882</v>
      </c>
      <c r="B1814" s="11" t="s">
        <v>2218</v>
      </c>
      <c r="C1814" s="11" t="s">
        <v>2664</v>
      </c>
      <c r="D1814" s="11" t="s">
        <v>40</v>
      </c>
      <c r="E1814" s="12" t="s">
        <v>101</v>
      </c>
      <c r="F1814" s="11" t="s">
        <v>3080</v>
      </c>
      <c r="G1814" s="13">
        <v>5523140</v>
      </c>
      <c r="H1814" s="13">
        <v>0</v>
      </c>
      <c r="I1814" s="13">
        <v>441851</v>
      </c>
      <c r="J1814" s="13">
        <v>5964991</v>
      </c>
      <c r="K1814" t="str">
        <f>VLOOKUP(B1814,[1]Sheet1!$H$123:$H$309,1,0)</f>
        <v>00052839</v>
      </c>
    </row>
    <row r="1815" spans="1:11" ht="26.25" customHeight="1" x14ac:dyDescent="0.25">
      <c r="A1815" s="10">
        <v>44882</v>
      </c>
      <c r="B1815" s="11" t="s">
        <v>2869</v>
      </c>
      <c r="C1815" s="11" t="s">
        <v>2664</v>
      </c>
      <c r="D1815" s="11" t="s">
        <v>428</v>
      </c>
      <c r="E1815" s="12" t="s">
        <v>1032</v>
      </c>
      <c r="F1815" s="11" t="s">
        <v>3080</v>
      </c>
      <c r="G1815" s="13">
        <v>4212421</v>
      </c>
      <c r="H1815" s="13">
        <v>0</v>
      </c>
      <c r="I1815" s="13">
        <v>336994</v>
      </c>
      <c r="J1815" s="13">
        <v>4549415</v>
      </c>
      <c r="K1815" t="str">
        <f>VLOOKUP(B1815,[1]Sheet1!$H$123:$H$309,1,0)</f>
        <v>00052840</v>
      </c>
    </row>
    <row r="1816" spans="1:11" ht="26.25" customHeight="1" x14ac:dyDescent="0.25">
      <c r="A1816" s="10">
        <v>44882</v>
      </c>
      <c r="B1816" s="11" t="s">
        <v>2392</v>
      </c>
      <c r="C1816" s="11" t="s">
        <v>2664</v>
      </c>
      <c r="D1816" s="11" t="s">
        <v>428</v>
      </c>
      <c r="E1816" s="12" t="s">
        <v>1032</v>
      </c>
      <c r="F1816" s="11"/>
      <c r="G1816" s="13">
        <v>1890265</v>
      </c>
      <c r="H1816" s="13">
        <v>0</v>
      </c>
      <c r="I1816" s="13">
        <v>151221</v>
      </c>
      <c r="J1816" s="13">
        <v>2041486</v>
      </c>
      <c r="K1816" t="e">
        <f>VLOOKUP(B1816,[1]Sheet1!$H$123:$H$309,1,0)</f>
        <v>#N/A</v>
      </c>
    </row>
    <row r="1817" spans="1:11" ht="26.25" customHeight="1" x14ac:dyDescent="0.25">
      <c r="A1817" s="10">
        <v>44882</v>
      </c>
      <c r="B1817" s="11" t="s">
        <v>624</v>
      </c>
      <c r="C1817" s="11" t="s">
        <v>2664</v>
      </c>
      <c r="D1817" s="11" t="s">
        <v>1782</v>
      </c>
      <c r="E1817" s="12" t="s">
        <v>2359</v>
      </c>
      <c r="F1817" s="11" t="s">
        <v>3080</v>
      </c>
      <c r="G1817" s="13">
        <v>1843248</v>
      </c>
      <c r="H1817" s="13">
        <v>0</v>
      </c>
      <c r="I1817" s="13">
        <v>147460</v>
      </c>
      <c r="J1817" s="13">
        <v>1990708</v>
      </c>
      <c r="K1817" t="str">
        <f>VLOOKUP(B1817,[1]Sheet1!$H$123:$H$309,1,0)</f>
        <v>00052842</v>
      </c>
    </row>
    <row r="1818" spans="1:11" ht="26.25" customHeight="1" x14ac:dyDescent="0.25">
      <c r="A1818" s="10">
        <v>44882</v>
      </c>
      <c r="B1818" s="11" t="s">
        <v>2140</v>
      </c>
      <c r="C1818" s="11" t="s">
        <v>2664</v>
      </c>
      <c r="D1818" s="11" t="s">
        <v>40</v>
      </c>
      <c r="E1818" s="12" t="s">
        <v>101</v>
      </c>
      <c r="F1818" s="11" t="s">
        <v>3080</v>
      </c>
      <c r="G1818" s="13">
        <v>4362225</v>
      </c>
      <c r="H1818" s="13">
        <v>0</v>
      </c>
      <c r="I1818" s="13">
        <v>348978</v>
      </c>
      <c r="J1818" s="13">
        <v>4711203</v>
      </c>
      <c r="K1818" t="str">
        <f>VLOOKUP(B1818,[1]Sheet1!$H$123:$H$309,1,0)</f>
        <v>00052843</v>
      </c>
    </row>
    <row r="1819" spans="1:11" ht="26.25" customHeight="1" x14ac:dyDescent="0.25">
      <c r="A1819" s="10">
        <v>44882</v>
      </c>
      <c r="B1819" s="11" t="s">
        <v>740</v>
      </c>
      <c r="C1819" s="11" t="s">
        <v>2664</v>
      </c>
      <c r="D1819" s="11" t="s">
        <v>1782</v>
      </c>
      <c r="E1819" s="12" t="s">
        <v>2359</v>
      </c>
      <c r="F1819" s="11" t="s">
        <v>3080</v>
      </c>
      <c r="G1819" s="13">
        <v>2902162</v>
      </c>
      <c r="H1819" s="13">
        <v>0</v>
      </c>
      <c r="I1819" s="13">
        <v>232173</v>
      </c>
      <c r="J1819" s="13">
        <v>3134335</v>
      </c>
      <c r="K1819" t="str">
        <f>VLOOKUP(B1819,[1]Sheet1!$H$123:$H$309,1,0)</f>
        <v>00052844</v>
      </c>
    </row>
    <row r="1820" spans="1:11" ht="26.25" customHeight="1" x14ac:dyDescent="0.25">
      <c r="A1820" s="10">
        <v>44882</v>
      </c>
      <c r="B1820" s="11" t="s">
        <v>1563</v>
      </c>
      <c r="C1820" s="11" t="s">
        <v>2664</v>
      </c>
      <c r="D1820" s="11" t="s">
        <v>40</v>
      </c>
      <c r="E1820" s="12" t="s">
        <v>101</v>
      </c>
      <c r="F1820" s="11"/>
      <c r="G1820" s="13">
        <v>4792265</v>
      </c>
      <c r="H1820" s="13">
        <v>0</v>
      </c>
      <c r="I1820" s="13">
        <v>383381</v>
      </c>
      <c r="J1820" s="13">
        <v>5175646</v>
      </c>
      <c r="K1820" t="e">
        <f>VLOOKUP(B1820,[1]Sheet1!$H$123:$H$309,1,0)</f>
        <v>#N/A</v>
      </c>
    </row>
    <row r="1821" spans="1:11" ht="26.25" customHeight="1" x14ac:dyDescent="0.25">
      <c r="A1821" s="10">
        <v>44882</v>
      </c>
      <c r="B1821" s="11" t="s">
        <v>1245</v>
      </c>
      <c r="C1821" s="11" t="s">
        <v>2664</v>
      </c>
      <c r="D1821" s="11" t="s">
        <v>2935</v>
      </c>
      <c r="E1821" s="12" t="s">
        <v>639</v>
      </c>
      <c r="F1821" s="11"/>
      <c r="G1821" s="13">
        <v>4570224</v>
      </c>
      <c r="H1821" s="13">
        <v>0</v>
      </c>
      <c r="I1821" s="13">
        <v>365618</v>
      </c>
      <c r="J1821" s="13">
        <v>4935842</v>
      </c>
      <c r="K1821" t="e">
        <f>VLOOKUP(B1821,[1]Sheet1!$H$123:$H$309,1,0)</f>
        <v>#N/A</v>
      </c>
    </row>
    <row r="1822" spans="1:11" ht="26.25" customHeight="1" x14ac:dyDescent="0.25">
      <c r="A1822" s="10">
        <v>44882</v>
      </c>
      <c r="B1822" s="11" t="s">
        <v>1170</v>
      </c>
      <c r="C1822" s="11" t="s">
        <v>2664</v>
      </c>
      <c r="D1822" s="11" t="s">
        <v>1109</v>
      </c>
      <c r="E1822" s="12" t="s">
        <v>2045</v>
      </c>
      <c r="F1822" s="11" t="s">
        <v>3080</v>
      </c>
      <c r="G1822" s="13">
        <v>922445</v>
      </c>
      <c r="H1822" s="13">
        <v>0</v>
      </c>
      <c r="I1822" s="13">
        <v>73796</v>
      </c>
      <c r="J1822" s="13">
        <v>996241</v>
      </c>
      <c r="K1822" t="str">
        <f>VLOOKUP(B1822,[1]Sheet1!$H$123:$H$309,1,0)</f>
        <v>00052847</v>
      </c>
    </row>
    <row r="1823" spans="1:11" ht="26.25" customHeight="1" x14ac:dyDescent="0.25">
      <c r="A1823" s="10">
        <v>44882</v>
      </c>
      <c r="B1823" s="11" t="s">
        <v>1672</v>
      </c>
      <c r="C1823" s="11" t="s">
        <v>2664</v>
      </c>
      <c r="D1823" s="11" t="s">
        <v>40</v>
      </c>
      <c r="E1823" s="12" t="s">
        <v>101</v>
      </c>
      <c r="F1823" s="11"/>
      <c r="G1823" s="13">
        <v>555290</v>
      </c>
      <c r="H1823" s="13">
        <v>0</v>
      </c>
      <c r="I1823" s="13">
        <v>44423</v>
      </c>
      <c r="J1823" s="13">
        <v>599713</v>
      </c>
      <c r="K1823" t="e">
        <f>VLOOKUP(B1823,[1]Sheet1!$H$123:$H$309,1,0)</f>
        <v>#N/A</v>
      </c>
    </row>
    <row r="1824" spans="1:11" ht="26.25" customHeight="1" x14ac:dyDescent="0.25">
      <c r="A1824" s="10">
        <v>44882</v>
      </c>
      <c r="B1824" s="11" t="s">
        <v>3027</v>
      </c>
      <c r="C1824" s="11" t="s">
        <v>2664</v>
      </c>
      <c r="D1824" s="11" t="s">
        <v>952</v>
      </c>
      <c r="E1824" s="12" t="s">
        <v>3046</v>
      </c>
      <c r="F1824" s="11"/>
      <c r="G1824" s="13">
        <v>1551166</v>
      </c>
      <c r="H1824" s="13">
        <v>0</v>
      </c>
      <c r="I1824" s="13">
        <v>124093</v>
      </c>
      <c r="J1824" s="13">
        <v>1675259</v>
      </c>
      <c r="K1824" t="e">
        <f>VLOOKUP(B1824,[1]Sheet1!$H$123:$H$309,1,0)</f>
        <v>#N/A</v>
      </c>
    </row>
    <row r="1825" spans="1:11" ht="26.25" customHeight="1" x14ac:dyDescent="0.25">
      <c r="A1825" s="10">
        <v>44888</v>
      </c>
      <c r="B1825" s="11" t="s">
        <v>2277</v>
      </c>
      <c r="C1825" s="11" t="s">
        <v>2664</v>
      </c>
      <c r="D1825" s="11" t="s">
        <v>1584</v>
      </c>
      <c r="E1825" s="12" t="s">
        <v>2054</v>
      </c>
      <c r="F1825" s="11"/>
      <c r="G1825" s="13">
        <v>3080468</v>
      </c>
      <c r="H1825" s="13">
        <v>0</v>
      </c>
      <c r="I1825" s="13">
        <v>246437</v>
      </c>
      <c r="J1825" s="13">
        <v>3326905</v>
      </c>
      <c r="K1825" t="e">
        <f>VLOOKUP(B1825,[1]Sheet1!$H$123:$H$309,1,0)</f>
        <v>#N/A</v>
      </c>
    </row>
    <row r="1826" spans="1:11" ht="26.25" customHeight="1" x14ac:dyDescent="0.25">
      <c r="A1826" s="10">
        <v>44888</v>
      </c>
      <c r="B1826" s="11" t="s">
        <v>1548</v>
      </c>
      <c r="C1826" s="11" t="s">
        <v>2664</v>
      </c>
      <c r="D1826" s="11" t="s">
        <v>1298</v>
      </c>
      <c r="E1826" s="12" t="s">
        <v>2054</v>
      </c>
      <c r="F1826" s="11"/>
      <c r="G1826" s="13">
        <v>1359040</v>
      </c>
      <c r="H1826" s="13">
        <v>0</v>
      </c>
      <c r="I1826" s="13">
        <v>108723</v>
      </c>
      <c r="J1826" s="13">
        <v>1467763</v>
      </c>
      <c r="K1826" t="e">
        <f>VLOOKUP(B1826,[1]Sheet1!$H$123:$H$309,1,0)</f>
        <v>#N/A</v>
      </c>
    </row>
    <row r="1827" spans="1:11" ht="26.25" customHeight="1" x14ac:dyDescent="0.25">
      <c r="A1827" s="10">
        <v>44888</v>
      </c>
      <c r="B1827" s="11" t="s">
        <v>1784</v>
      </c>
      <c r="C1827" s="11" t="s">
        <v>2664</v>
      </c>
      <c r="D1827" s="11" t="s">
        <v>170</v>
      </c>
      <c r="E1827" s="12" t="s">
        <v>2054</v>
      </c>
      <c r="F1827" s="11"/>
      <c r="G1827" s="13">
        <v>741232</v>
      </c>
      <c r="H1827" s="13">
        <v>0</v>
      </c>
      <c r="I1827" s="13">
        <v>59299</v>
      </c>
      <c r="J1827" s="13">
        <v>800531</v>
      </c>
      <c r="K1827" t="e">
        <f>VLOOKUP(B1827,[1]Sheet1!$H$123:$H$309,1,0)</f>
        <v>#N/A</v>
      </c>
    </row>
    <row r="1828" spans="1:11" ht="26.25" customHeight="1" x14ac:dyDescent="0.25">
      <c r="A1828" s="10">
        <v>44888</v>
      </c>
      <c r="B1828" s="11" t="s">
        <v>550</v>
      </c>
      <c r="C1828" s="11" t="s">
        <v>2664</v>
      </c>
      <c r="D1828" s="11" t="s">
        <v>1070</v>
      </c>
      <c r="E1828" s="12" t="s">
        <v>2054</v>
      </c>
      <c r="F1828" s="11"/>
      <c r="G1828" s="13">
        <v>726000</v>
      </c>
      <c r="H1828" s="13">
        <v>0</v>
      </c>
      <c r="I1828" s="13">
        <v>58080</v>
      </c>
      <c r="J1828" s="13">
        <v>784080</v>
      </c>
      <c r="K1828" t="e">
        <f>VLOOKUP(B1828,[1]Sheet1!$H$123:$H$309,1,0)</f>
        <v>#N/A</v>
      </c>
    </row>
    <row r="1829" spans="1:11" ht="26.25" customHeight="1" x14ac:dyDescent="0.25">
      <c r="A1829" s="10">
        <v>44888</v>
      </c>
      <c r="B1829" s="11" t="s">
        <v>100</v>
      </c>
      <c r="C1829" s="11" t="s">
        <v>2664</v>
      </c>
      <c r="D1829" s="11" t="s">
        <v>1766</v>
      </c>
      <c r="E1829" s="12" t="s">
        <v>2054</v>
      </c>
      <c r="F1829" s="11"/>
      <c r="G1829" s="13">
        <v>872646</v>
      </c>
      <c r="H1829" s="13">
        <v>27600</v>
      </c>
      <c r="I1829" s="13">
        <v>67604</v>
      </c>
      <c r="J1829" s="13">
        <v>912650</v>
      </c>
      <c r="K1829" t="e">
        <f>VLOOKUP(B1829,[1]Sheet1!$H$123:$H$309,1,0)</f>
        <v>#N/A</v>
      </c>
    </row>
    <row r="1830" spans="1:11" ht="26.25" customHeight="1" x14ac:dyDescent="0.25">
      <c r="A1830" s="10">
        <v>44888</v>
      </c>
      <c r="B1830" s="11" t="s">
        <v>3049</v>
      </c>
      <c r="C1830" s="11" t="s">
        <v>2664</v>
      </c>
      <c r="D1830" s="11" t="s">
        <v>2561</v>
      </c>
      <c r="E1830" s="12" t="s">
        <v>2054</v>
      </c>
      <c r="F1830" s="11"/>
      <c r="G1830" s="13">
        <v>200728</v>
      </c>
      <c r="H1830" s="13">
        <v>0</v>
      </c>
      <c r="I1830" s="13">
        <v>16058</v>
      </c>
      <c r="J1830" s="13">
        <v>216786</v>
      </c>
      <c r="K1830" t="e">
        <f>VLOOKUP(B1830,[1]Sheet1!$H$123:$H$309,1,0)</f>
        <v>#N/A</v>
      </c>
    </row>
    <row r="1831" spans="1:11" ht="26.25" customHeight="1" x14ac:dyDescent="0.25">
      <c r="A1831" s="10">
        <v>44888</v>
      </c>
      <c r="B1831" s="11" t="s">
        <v>438</v>
      </c>
      <c r="C1831" s="11" t="s">
        <v>2664</v>
      </c>
      <c r="D1831" s="11" t="s">
        <v>571</v>
      </c>
      <c r="E1831" s="12" t="s">
        <v>2054</v>
      </c>
      <c r="F1831" s="11"/>
      <c r="G1831" s="13">
        <v>865832</v>
      </c>
      <c r="H1831" s="13">
        <v>0</v>
      </c>
      <c r="I1831" s="13">
        <v>69267</v>
      </c>
      <c r="J1831" s="13">
        <v>935099</v>
      </c>
      <c r="K1831" t="e">
        <f>VLOOKUP(B1831,[1]Sheet1!$H$123:$H$309,1,0)</f>
        <v>#N/A</v>
      </c>
    </row>
    <row r="1832" spans="1:11" ht="26.25" customHeight="1" x14ac:dyDescent="0.25">
      <c r="A1832" s="10">
        <v>44888</v>
      </c>
      <c r="B1832" s="11" t="s">
        <v>2042</v>
      </c>
      <c r="C1832" s="11" t="s">
        <v>2664</v>
      </c>
      <c r="D1832" s="11" t="s">
        <v>249</v>
      </c>
      <c r="E1832" s="12" t="s">
        <v>2054</v>
      </c>
      <c r="F1832" s="11"/>
      <c r="G1832" s="13">
        <v>2975695</v>
      </c>
      <c r="H1832" s="13">
        <v>0</v>
      </c>
      <c r="I1832" s="13">
        <v>238056</v>
      </c>
      <c r="J1832" s="13">
        <v>3213751</v>
      </c>
      <c r="K1832" t="e">
        <f>VLOOKUP(B1832,[1]Sheet1!$H$123:$H$309,1,0)</f>
        <v>#N/A</v>
      </c>
    </row>
    <row r="1833" spans="1:11" ht="26.25" customHeight="1" x14ac:dyDescent="0.25">
      <c r="A1833" s="10">
        <v>44888</v>
      </c>
      <c r="B1833" s="11" t="s">
        <v>1465</v>
      </c>
      <c r="C1833" s="11" t="s">
        <v>2664</v>
      </c>
      <c r="D1833" s="11" t="s">
        <v>2426</v>
      </c>
      <c r="E1833" s="12" t="s">
        <v>2054</v>
      </c>
      <c r="F1833" s="11"/>
      <c r="G1833" s="13">
        <v>2454858</v>
      </c>
      <c r="H1833" s="13">
        <v>18400</v>
      </c>
      <c r="I1833" s="13">
        <v>194917</v>
      </c>
      <c r="J1833" s="13">
        <v>2631375</v>
      </c>
      <c r="K1833" t="e">
        <f>VLOOKUP(B1833,[1]Sheet1!$H$123:$H$309,1,0)</f>
        <v>#N/A</v>
      </c>
    </row>
    <row r="1834" spans="1:11" ht="26.25" customHeight="1" x14ac:dyDescent="0.25">
      <c r="A1834" s="10">
        <v>44888</v>
      </c>
      <c r="B1834" s="11" t="s">
        <v>887</v>
      </c>
      <c r="C1834" s="11" t="s">
        <v>2664</v>
      </c>
      <c r="D1834" s="11" t="s">
        <v>2767</v>
      </c>
      <c r="E1834" s="12" t="s">
        <v>2054</v>
      </c>
      <c r="F1834" s="11"/>
      <c r="G1834" s="13">
        <v>1826408</v>
      </c>
      <c r="H1834" s="13">
        <v>0</v>
      </c>
      <c r="I1834" s="13">
        <v>146113</v>
      </c>
      <c r="J1834" s="13">
        <v>1972521</v>
      </c>
      <c r="K1834" t="e">
        <f>VLOOKUP(B1834,[1]Sheet1!$H$123:$H$309,1,0)</f>
        <v>#N/A</v>
      </c>
    </row>
    <row r="1835" spans="1:11" ht="26.25" customHeight="1" x14ac:dyDescent="0.25">
      <c r="A1835" s="10">
        <v>44888</v>
      </c>
      <c r="B1835" s="11" t="s">
        <v>2820</v>
      </c>
      <c r="C1835" s="11" t="s">
        <v>2664</v>
      </c>
      <c r="D1835" s="11" t="s">
        <v>2232</v>
      </c>
      <c r="E1835" s="12" t="s">
        <v>2054</v>
      </c>
      <c r="F1835" s="11"/>
      <c r="G1835" s="13">
        <v>1587828</v>
      </c>
      <c r="H1835" s="13">
        <v>36800</v>
      </c>
      <c r="I1835" s="13">
        <v>124082</v>
      </c>
      <c r="J1835" s="13">
        <v>1675110</v>
      </c>
      <c r="K1835" t="e">
        <f>VLOOKUP(B1835,[1]Sheet1!$H$123:$H$309,1,0)</f>
        <v>#N/A</v>
      </c>
    </row>
    <row r="1836" spans="1:11" ht="26.25" customHeight="1" x14ac:dyDescent="0.25">
      <c r="A1836" s="10">
        <v>44888</v>
      </c>
      <c r="B1836" s="11" t="s">
        <v>1878</v>
      </c>
      <c r="C1836" s="11" t="s">
        <v>2664</v>
      </c>
      <c r="D1836" s="11" t="s">
        <v>1512</v>
      </c>
      <c r="E1836" s="12" t="s">
        <v>2054</v>
      </c>
      <c r="F1836" s="11"/>
      <c r="G1836" s="13">
        <v>1899020</v>
      </c>
      <c r="H1836" s="13">
        <v>0</v>
      </c>
      <c r="I1836" s="13">
        <v>151922</v>
      </c>
      <c r="J1836" s="13">
        <v>2050942</v>
      </c>
      <c r="K1836" t="e">
        <f>VLOOKUP(B1836,[1]Sheet1!$H$123:$H$309,1,0)</f>
        <v>#N/A</v>
      </c>
    </row>
    <row r="1837" spans="1:11" ht="26.25" customHeight="1" x14ac:dyDescent="0.25">
      <c r="A1837" s="10">
        <v>44888</v>
      </c>
      <c r="B1837" s="11" t="s">
        <v>3042</v>
      </c>
      <c r="C1837" s="11" t="s">
        <v>2664</v>
      </c>
      <c r="D1837" s="11" t="s">
        <v>126</v>
      </c>
      <c r="E1837" s="12" t="s">
        <v>2054</v>
      </c>
      <c r="F1837" s="11"/>
      <c r="G1837" s="13">
        <v>3891986</v>
      </c>
      <c r="H1837" s="13">
        <v>0</v>
      </c>
      <c r="I1837" s="13">
        <v>311359</v>
      </c>
      <c r="J1837" s="13">
        <v>4203345</v>
      </c>
      <c r="K1837" t="e">
        <f>VLOOKUP(B1837,[1]Sheet1!$H$123:$H$309,1,0)</f>
        <v>#N/A</v>
      </c>
    </row>
    <row r="1838" spans="1:11" ht="26.25" customHeight="1" x14ac:dyDescent="0.25">
      <c r="A1838" s="10">
        <v>44888</v>
      </c>
      <c r="B1838" s="11" t="s">
        <v>2036</v>
      </c>
      <c r="C1838" s="11" t="s">
        <v>2664</v>
      </c>
      <c r="D1838" s="11" t="s">
        <v>2760</v>
      </c>
      <c r="E1838" s="12" t="s">
        <v>2054</v>
      </c>
      <c r="F1838" s="11"/>
      <c r="G1838" s="13">
        <v>3200216</v>
      </c>
      <c r="H1838" s="13">
        <v>0</v>
      </c>
      <c r="I1838" s="13">
        <v>256017</v>
      </c>
      <c r="J1838" s="13">
        <v>3456233</v>
      </c>
      <c r="K1838" t="e">
        <f>VLOOKUP(B1838,[1]Sheet1!$H$123:$H$309,1,0)</f>
        <v>#N/A</v>
      </c>
    </row>
    <row r="1839" spans="1:11" ht="26.25" customHeight="1" x14ac:dyDescent="0.25">
      <c r="A1839" s="10">
        <v>44888</v>
      </c>
      <c r="B1839" s="11" t="s">
        <v>3050</v>
      </c>
      <c r="C1839" s="11" t="s">
        <v>2664</v>
      </c>
      <c r="D1839" s="11" t="s">
        <v>2727</v>
      </c>
      <c r="E1839" s="12" t="s">
        <v>2054</v>
      </c>
      <c r="F1839" s="11"/>
      <c r="G1839" s="13">
        <v>8450632</v>
      </c>
      <c r="H1839" s="13">
        <v>0</v>
      </c>
      <c r="I1839" s="13">
        <v>676051</v>
      </c>
      <c r="J1839" s="13">
        <v>9126683</v>
      </c>
      <c r="K1839" t="e">
        <f>VLOOKUP(B1839,[1]Sheet1!$H$123:$H$309,1,0)</f>
        <v>#N/A</v>
      </c>
    </row>
    <row r="1840" spans="1:11" ht="26.25" customHeight="1" x14ac:dyDescent="0.25">
      <c r="A1840" s="10">
        <v>44888</v>
      </c>
      <c r="B1840" s="11" t="s">
        <v>2389</v>
      </c>
      <c r="C1840" s="11" t="s">
        <v>2664</v>
      </c>
      <c r="D1840" s="11" t="s">
        <v>1079</v>
      </c>
      <c r="E1840" s="12" t="s">
        <v>2054</v>
      </c>
      <c r="F1840" s="11"/>
      <c r="G1840" s="13">
        <v>3054445</v>
      </c>
      <c r="H1840" s="13">
        <v>0</v>
      </c>
      <c r="I1840" s="13">
        <v>244356</v>
      </c>
      <c r="J1840" s="13">
        <v>3298801</v>
      </c>
      <c r="K1840" t="e">
        <f>VLOOKUP(B1840,[1]Sheet1!$H$123:$H$309,1,0)</f>
        <v>#N/A</v>
      </c>
    </row>
    <row r="1841" spans="1:11" ht="26.25" customHeight="1" x14ac:dyDescent="0.25">
      <c r="A1841" s="10">
        <v>44888</v>
      </c>
      <c r="B1841" s="11" t="s">
        <v>2261</v>
      </c>
      <c r="C1841" s="11" t="s">
        <v>2664</v>
      </c>
      <c r="D1841" s="11" t="s">
        <v>972</v>
      </c>
      <c r="E1841" s="12" t="s">
        <v>2054</v>
      </c>
      <c r="F1841" s="11"/>
      <c r="G1841" s="13">
        <v>2949724</v>
      </c>
      <c r="H1841" s="13">
        <v>0</v>
      </c>
      <c r="I1841" s="13">
        <v>235978</v>
      </c>
      <c r="J1841" s="13">
        <v>3185702</v>
      </c>
      <c r="K1841" t="e">
        <f>VLOOKUP(B1841,[1]Sheet1!$H$123:$H$309,1,0)</f>
        <v>#N/A</v>
      </c>
    </row>
    <row r="1842" spans="1:11" ht="26.25" customHeight="1" x14ac:dyDescent="0.25">
      <c r="A1842" s="10">
        <v>44888</v>
      </c>
      <c r="B1842" s="11" t="s">
        <v>1187</v>
      </c>
      <c r="C1842" s="11" t="s">
        <v>2664</v>
      </c>
      <c r="D1842" s="11" t="s">
        <v>1079</v>
      </c>
      <c r="E1842" s="12" t="s">
        <v>2054</v>
      </c>
      <c r="F1842" s="11"/>
      <c r="G1842" s="13">
        <v>2382596</v>
      </c>
      <c r="H1842" s="13">
        <v>0</v>
      </c>
      <c r="I1842" s="13">
        <v>190608</v>
      </c>
      <c r="J1842" s="13">
        <v>2573204</v>
      </c>
      <c r="K1842" t="e">
        <f>VLOOKUP(B1842,[1]Sheet1!$H$123:$H$309,1,0)</f>
        <v>#N/A</v>
      </c>
    </row>
    <row r="1843" spans="1:11" ht="26.25" customHeight="1" x14ac:dyDescent="0.25">
      <c r="A1843" s="10">
        <v>44888</v>
      </c>
      <c r="B1843" s="11" t="s">
        <v>3079</v>
      </c>
      <c r="C1843" s="11" t="s">
        <v>2664</v>
      </c>
      <c r="D1843" s="11" t="s">
        <v>1902</v>
      </c>
      <c r="E1843" s="12" t="s">
        <v>2054</v>
      </c>
      <c r="F1843" s="11"/>
      <c r="G1843" s="13">
        <v>5145294</v>
      </c>
      <c r="H1843" s="13">
        <v>55200</v>
      </c>
      <c r="I1843" s="13">
        <v>407208</v>
      </c>
      <c r="J1843" s="13">
        <v>5497302</v>
      </c>
      <c r="K1843" t="e">
        <f>VLOOKUP(B1843,[1]Sheet1!$H$123:$H$309,1,0)</f>
        <v>#N/A</v>
      </c>
    </row>
    <row r="1844" spans="1:11" ht="26.25" customHeight="1" x14ac:dyDescent="0.25">
      <c r="A1844" s="10">
        <v>44888</v>
      </c>
      <c r="B1844" s="11" t="s">
        <v>2124</v>
      </c>
      <c r="C1844" s="11" t="s">
        <v>2664</v>
      </c>
      <c r="D1844" s="11" t="s">
        <v>1038</v>
      </c>
      <c r="E1844" s="12" t="s">
        <v>2054</v>
      </c>
      <c r="F1844" s="11"/>
      <c r="G1844" s="13">
        <v>2116415</v>
      </c>
      <c r="H1844" s="13">
        <v>0</v>
      </c>
      <c r="I1844" s="13">
        <v>169313</v>
      </c>
      <c r="J1844" s="13">
        <v>2285728</v>
      </c>
      <c r="K1844" t="e">
        <f>VLOOKUP(B1844,[1]Sheet1!$H$123:$H$309,1,0)</f>
        <v>#N/A</v>
      </c>
    </row>
    <row r="1845" spans="1:11" ht="26.25" customHeight="1" x14ac:dyDescent="0.25">
      <c r="A1845" s="10">
        <v>44888</v>
      </c>
      <c r="B1845" s="11" t="s">
        <v>2992</v>
      </c>
      <c r="C1845" s="11" t="s">
        <v>2664</v>
      </c>
      <c r="D1845" s="11" t="s">
        <v>2593</v>
      </c>
      <c r="E1845" s="12" t="s">
        <v>2054</v>
      </c>
      <c r="F1845" s="11"/>
      <c r="G1845" s="13">
        <v>2098240</v>
      </c>
      <c r="H1845" s="13">
        <v>0</v>
      </c>
      <c r="I1845" s="13">
        <v>167859</v>
      </c>
      <c r="J1845" s="13">
        <v>2266099</v>
      </c>
      <c r="K1845" t="e">
        <f>VLOOKUP(B1845,[1]Sheet1!$H$123:$H$309,1,0)</f>
        <v>#N/A</v>
      </c>
    </row>
    <row r="1846" spans="1:11" ht="26.25" customHeight="1" x14ac:dyDescent="0.25">
      <c r="A1846" s="10">
        <v>44888</v>
      </c>
      <c r="B1846" s="11" t="s">
        <v>2441</v>
      </c>
      <c r="C1846" s="11" t="s">
        <v>2664</v>
      </c>
      <c r="D1846" s="11" t="s">
        <v>2530</v>
      </c>
      <c r="E1846" s="12" t="s">
        <v>2054</v>
      </c>
      <c r="F1846" s="11"/>
      <c r="G1846" s="13">
        <v>2376710</v>
      </c>
      <c r="H1846" s="13">
        <v>0</v>
      </c>
      <c r="I1846" s="13">
        <v>190137</v>
      </c>
      <c r="J1846" s="13">
        <v>2566847</v>
      </c>
      <c r="K1846" t="e">
        <f>VLOOKUP(B1846,[1]Sheet1!$H$123:$H$309,1,0)</f>
        <v>#N/A</v>
      </c>
    </row>
    <row r="1847" spans="1:11" ht="26.25" customHeight="1" x14ac:dyDescent="0.25">
      <c r="A1847" s="10">
        <v>44888</v>
      </c>
      <c r="B1847" s="11" t="s">
        <v>1037</v>
      </c>
      <c r="C1847" s="11" t="s">
        <v>2664</v>
      </c>
      <c r="D1847" s="11" t="s">
        <v>1260</v>
      </c>
      <c r="E1847" s="12" t="s">
        <v>2054</v>
      </c>
      <c r="F1847" s="11"/>
      <c r="G1847" s="13">
        <v>1456347</v>
      </c>
      <c r="H1847" s="13">
        <v>0</v>
      </c>
      <c r="I1847" s="13">
        <v>116508</v>
      </c>
      <c r="J1847" s="13">
        <v>1572855</v>
      </c>
      <c r="K1847" t="e">
        <f>VLOOKUP(B1847,[1]Sheet1!$H$123:$H$309,1,0)</f>
        <v>#N/A</v>
      </c>
    </row>
    <row r="1848" spans="1:11" ht="26.25" customHeight="1" x14ac:dyDescent="0.25">
      <c r="A1848" s="10">
        <v>44888</v>
      </c>
      <c r="B1848" s="11" t="s">
        <v>502</v>
      </c>
      <c r="C1848" s="11" t="s">
        <v>2664</v>
      </c>
      <c r="D1848" s="11" t="s">
        <v>2251</v>
      </c>
      <c r="E1848" s="12" t="s">
        <v>2054</v>
      </c>
      <c r="F1848" s="11"/>
      <c r="G1848" s="13">
        <v>421600</v>
      </c>
      <c r="H1848" s="13">
        <v>0</v>
      </c>
      <c r="I1848" s="13">
        <v>33728</v>
      </c>
      <c r="J1848" s="13">
        <v>455328</v>
      </c>
      <c r="K1848" t="e">
        <f>VLOOKUP(B1848,[1]Sheet1!$H$123:$H$309,1,0)</f>
        <v>#N/A</v>
      </c>
    </row>
    <row r="1849" spans="1:11" ht="26.25" customHeight="1" x14ac:dyDescent="0.25">
      <c r="A1849" s="10">
        <v>44888</v>
      </c>
      <c r="B1849" s="11" t="s">
        <v>588</v>
      </c>
      <c r="C1849" s="11" t="s">
        <v>2664</v>
      </c>
      <c r="D1849" s="11" t="s">
        <v>1313</v>
      </c>
      <c r="E1849" s="12" t="s">
        <v>2060</v>
      </c>
      <c r="F1849" s="11" t="s">
        <v>3080</v>
      </c>
      <c r="G1849" s="13">
        <v>333174</v>
      </c>
      <c r="H1849" s="13">
        <v>0</v>
      </c>
      <c r="I1849" s="13">
        <v>26654</v>
      </c>
      <c r="J1849" s="13">
        <v>359828</v>
      </c>
      <c r="K1849" t="str">
        <f>VLOOKUP(B1849,[1]Sheet1!$H$123:$H$309,1,0)</f>
        <v>00052874</v>
      </c>
    </row>
    <row r="1850" spans="1:11" ht="26.25" customHeight="1" x14ac:dyDescent="0.25">
      <c r="A1850" s="10">
        <v>44888</v>
      </c>
      <c r="B1850" s="11" t="s">
        <v>15</v>
      </c>
      <c r="C1850" s="11" t="s">
        <v>2664</v>
      </c>
      <c r="D1850" s="11" t="s">
        <v>1219</v>
      </c>
      <c r="E1850" s="12" t="s">
        <v>2054</v>
      </c>
      <c r="F1850" s="11"/>
      <c r="G1850" s="13">
        <v>444232</v>
      </c>
      <c r="H1850" s="13">
        <v>0</v>
      </c>
      <c r="I1850" s="13">
        <v>35539</v>
      </c>
      <c r="J1850" s="13">
        <v>479771</v>
      </c>
      <c r="K1850" t="e">
        <f>VLOOKUP(B1850,[1]Sheet1!$H$123:$H$309,1,0)</f>
        <v>#N/A</v>
      </c>
    </row>
    <row r="1851" spans="1:11" ht="26.25" customHeight="1" x14ac:dyDescent="0.25">
      <c r="A1851" s="10">
        <v>44887</v>
      </c>
      <c r="B1851" s="11" t="s">
        <v>761</v>
      </c>
      <c r="C1851" s="11" t="s">
        <v>2664</v>
      </c>
      <c r="D1851" s="11" t="s">
        <v>2786</v>
      </c>
      <c r="E1851" s="12" t="s">
        <v>2054</v>
      </c>
      <c r="F1851" s="11"/>
      <c r="G1851" s="13">
        <v>200728</v>
      </c>
      <c r="H1851" s="13">
        <v>0</v>
      </c>
      <c r="I1851" s="13">
        <v>16058</v>
      </c>
      <c r="J1851" s="13">
        <v>216786</v>
      </c>
      <c r="K1851" t="e">
        <f>VLOOKUP(B1851,[1]Sheet1!$H$123:$H$309,1,0)</f>
        <v>#N/A</v>
      </c>
    </row>
    <row r="1852" spans="1:11" ht="26.25" customHeight="1" x14ac:dyDescent="0.25">
      <c r="A1852" s="10">
        <v>44887</v>
      </c>
      <c r="B1852" s="11" t="s">
        <v>1621</v>
      </c>
      <c r="C1852" s="11" t="s">
        <v>2664</v>
      </c>
      <c r="D1852" s="11" t="s">
        <v>66</v>
      </c>
      <c r="E1852" s="12" t="s">
        <v>1253</v>
      </c>
      <c r="F1852" s="11"/>
      <c r="G1852" s="13">
        <v>4185070</v>
      </c>
      <c r="H1852" s="13">
        <v>138000</v>
      </c>
      <c r="I1852" s="13">
        <v>323766</v>
      </c>
      <c r="J1852" s="13">
        <v>4370836</v>
      </c>
      <c r="K1852" t="e">
        <f>VLOOKUP(B1852,[1]Sheet1!$H$123:$H$309,1,0)</f>
        <v>#N/A</v>
      </c>
    </row>
    <row r="1853" spans="1:11" ht="26.25" customHeight="1" x14ac:dyDescent="0.25">
      <c r="A1853" s="10">
        <v>44887</v>
      </c>
      <c r="B1853" s="11" t="s">
        <v>2546</v>
      </c>
      <c r="C1853" s="11" t="s">
        <v>2664</v>
      </c>
      <c r="D1853" s="11" t="s">
        <v>66</v>
      </c>
      <c r="E1853" s="12" t="s">
        <v>1253</v>
      </c>
      <c r="F1853" s="11" t="s">
        <v>3080</v>
      </c>
      <c r="G1853" s="13">
        <v>2523498</v>
      </c>
      <c r="H1853" s="13">
        <v>27600</v>
      </c>
      <c r="I1853" s="13">
        <v>199672</v>
      </c>
      <c r="J1853" s="13">
        <v>2695570</v>
      </c>
      <c r="K1853" t="str">
        <f>VLOOKUP(B1853,[1]Sheet1!$H$123:$H$309,1,0)</f>
        <v>00052878</v>
      </c>
    </row>
    <row r="1854" spans="1:11" ht="26.25" customHeight="1" x14ac:dyDescent="0.25">
      <c r="A1854" s="10">
        <v>44888</v>
      </c>
      <c r="B1854" s="11" t="s">
        <v>1438</v>
      </c>
      <c r="C1854" s="11" t="s">
        <v>2664</v>
      </c>
      <c r="D1854" s="11" t="s">
        <v>66</v>
      </c>
      <c r="E1854" s="12" t="s">
        <v>1253</v>
      </c>
      <c r="F1854" s="11"/>
      <c r="G1854" s="13">
        <v>5889694</v>
      </c>
      <c r="H1854" s="13">
        <v>92000</v>
      </c>
      <c r="I1854" s="13">
        <v>463816</v>
      </c>
      <c r="J1854" s="13">
        <v>6261510</v>
      </c>
      <c r="K1854" t="e">
        <f>VLOOKUP(B1854,[1]Sheet1!$H$123:$H$309,1,0)</f>
        <v>#N/A</v>
      </c>
    </row>
    <row r="1855" spans="1:11" ht="26.25" customHeight="1" x14ac:dyDescent="0.25">
      <c r="A1855" s="10">
        <v>44888</v>
      </c>
      <c r="B1855" s="11" t="s">
        <v>2937</v>
      </c>
      <c r="C1855" s="11" t="s">
        <v>2664</v>
      </c>
      <c r="D1855" s="11" t="s">
        <v>66</v>
      </c>
      <c r="E1855" s="12" t="s">
        <v>1253</v>
      </c>
      <c r="F1855" s="11" t="s">
        <v>3080</v>
      </c>
      <c r="G1855" s="13">
        <v>7162548</v>
      </c>
      <c r="H1855" s="13">
        <v>0</v>
      </c>
      <c r="I1855" s="13">
        <v>573004</v>
      </c>
      <c r="J1855" s="13">
        <v>7735552</v>
      </c>
      <c r="K1855" t="str">
        <f>VLOOKUP(B1855,[1]Sheet1!$H$123:$H$309,1,0)</f>
        <v>00052880</v>
      </c>
    </row>
    <row r="1856" spans="1:11" ht="26.25" customHeight="1" x14ac:dyDescent="0.25">
      <c r="A1856" s="10">
        <v>44888</v>
      </c>
      <c r="B1856" s="11" t="s">
        <v>1723</v>
      </c>
      <c r="C1856" s="11" t="s">
        <v>2664</v>
      </c>
      <c r="D1856" s="11" t="s">
        <v>66</v>
      </c>
      <c r="E1856" s="12" t="s">
        <v>1253</v>
      </c>
      <c r="F1856" s="11"/>
      <c r="G1856" s="13">
        <v>4911080</v>
      </c>
      <c r="H1856" s="13">
        <v>0</v>
      </c>
      <c r="I1856" s="13">
        <v>392886</v>
      </c>
      <c r="J1856" s="13">
        <v>5303966</v>
      </c>
      <c r="K1856" t="e">
        <f>VLOOKUP(B1856,[1]Sheet1!$H$123:$H$309,1,0)</f>
        <v>#N/A</v>
      </c>
    </row>
    <row r="1857" spans="1:11" ht="26.25" customHeight="1" x14ac:dyDescent="0.25">
      <c r="A1857" s="10">
        <v>44887</v>
      </c>
      <c r="B1857" s="11" t="s">
        <v>1978</v>
      </c>
      <c r="C1857" s="11" t="s">
        <v>2664</v>
      </c>
      <c r="D1857" s="11" t="s">
        <v>1589</v>
      </c>
      <c r="E1857" s="12" t="s">
        <v>2466</v>
      </c>
      <c r="F1857" s="11"/>
      <c r="G1857" s="13">
        <v>3359946</v>
      </c>
      <c r="H1857" s="13">
        <v>27600</v>
      </c>
      <c r="I1857" s="13">
        <v>266588</v>
      </c>
      <c r="J1857" s="13">
        <v>3598934</v>
      </c>
      <c r="K1857" t="e">
        <f>VLOOKUP(B1857,[1]Sheet1!$H$123:$H$309,1,0)</f>
        <v>#N/A</v>
      </c>
    </row>
    <row r="1858" spans="1:11" ht="26.25" customHeight="1" x14ac:dyDescent="0.25">
      <c r="A1858" s="10">
        <v>44887</v>
      </c>
      <c r="B1858" s="11" t="s">
        <v>50</v>
      </c>
      <c r="C1858" s="11" t="s">
        <v>2664</v>
      </c>
      <c r="D1858" s="11" t="s">
        <v>1589</v>
      </c>
      <c r="E1858" s="12" t="s">
        <v>2466</v>
      </c>
      <c r="F1858" s="11"/>
      <c r="G1858" s="13">
        <v>4498854</v>
      </c>
      <c r="H1858" s="13">
        <v>55200</v>
      </c>
      <c r="I1858" s="13">
        <v>355492</v>
      </c>
      <c r="J1858" s="13">
        <v>4799146</v>
      </c>
      <c r="K1858" t="e">
        <f>VLOOKUP(B1858,[1]Sheet1!$H$123:$H$309,1,0)</f>
        <v>#N/A</v>
      </c>
    </row>
    <row r="1859" spans="1:11" ht="26.25" customHeight="1" x14ac:dyDescent="0.25">
      <c r="A1859" s="10">
        <v>44887</v>
      </c>
      <c r="B1859" s="11" t="s">
        <v>804</v>
      </c>
      <c r="C1859" s="11" t="s">
        <v>2664</v>
      </c>
      <c r="D1859" s="11" t="s">
        <v>1589</v>
      </c>
      <c r="E1859" s="12" t="s">
        <v>2466</v>
      </c>
      <c r="F1859" s="11" t="s">
        <v>3080</v>
      </c>
      <c r="G1859" s="13">
        <v>2776581</v>
      </c>
      <c r="H1859" s="13">
        <v>138000</v>
      </c>
      <c r="I1859" s="13">
        <v>211086</v>
      </c>
      <c r="J1859" s="13">
        <v>2849667</v>
      </c>
      <c r="K1859" t="str">
        <f>VLOOKUP(B1859,[1]Sheet1!$H$123:$H$309,1,0)</f>
        <v>00052884</v>
      </c>
    </row>
    <row r="1860" spans="1:11" ht="26.25" customHeight="1" x14ac:dyDescent="0.25">
      <c r="A1860" s="10">
        <v>44887</v>
      </c>
      <c r="B1860" s="11" t="s">
        <v>2155</v>
      </c>
      <c r="C1860" s="11" t="s">
        <v>2664</v>
      </c>
      <c r="D1860" s="11" t="s">
        <v>1589</v>
      </c>
      <c r="E1860" s="12" t="s">
        <v>2466</v>
      </c>
      <c r="F1860" s="11" t="s">
        <v>3080</v>
      </c>
      <c r="G1860" s="13">
        <v>3183870</v>
      </c>
      <c r="H1860" s="13">
        <v>55200</v>
      </c>
      <c r="I1860" s="13">
        <v>250294</v>
      </c>
      <c r="J1860" s="13">
        <v>3378964</v>
      </c>
      <c r="K1860" t="str">
        <f>VLOOKUP(B1860,[1]Sheet1!$H$123:$H$309,1,0)</f>
        <v>00052885</v>
      </c>
    </row>
    <row r="1861" spans="1:11" ht="26.25" customHeight="1" x14ac:dyDescent="0.25">
      <c r="A1861" s="10">
        <v>44887</v>
      </c>
      <c r="B1861" s="11" t="s">
        <v>1285</v>
      </c>
      <c r="C1861" s="11" t="s">
        <v>2664</v>
      </c>
      <c r="D1861" s="11" t="s">
        <v>1589</v>
      </c>
      <c r="E1861" s="12" t="s">
        <v>2466</v>
      </c>
      <c r="F1861" s="11" t="s">
        <v>3080</v>
      </c>
      <c r="G1861" s="13">
        <v>2445546</v>
      </c>
      <c r="H1861" s="13">
        <v>110400</v>
      </c>
      <c r="I1861" s="13">
        <v>186812</v>
      </c>
      <c r="J1861" s="13">
        <v>2521958</v>
      </c>
      <c r="K1861" t="str">
        <f>VLOOKUP(B1861,[1]Sheet1!$H$123:$H$309,1,0)</f>
        <v>00052886</v>
      </c>
    </row>
    <row r="1862" spans="1:11" ht="26.25" customHeight="1" x14ac:dyDescent="0.25">
      <c r="A1862" s="10">
        <v>44887</v>
      </c>
      <c r="B1862" s="11" t="s">
        <v>718</v>
      </c>
      <c r="C1862" s="11" t="s">
        <v>2664</v>
      </c>
      <c r="D1862" s="11" t="s">
        <v>1589</v>
      </c>
      <c r="E1862" s="12" t="s">
        <v>2466</v>
      </c>
      <c r="F1862" s="11" t="s">
        <v>3080</v>
      </c>
      <c r="G1862" s="13">
        <v>3950190</v>
      </c>
      <c r="H1862" s="13">
        <v>82800</v>
      </c>
      <c r="I1862" s="13">
        <v>309391</v>
      </c>
      <c r="J1862" s="13">
        <v>4176781</v>
      </c>
      <c r="K1862" t="str">
        <f>VLOOKUP(B1862,[1]Sheet1!$H$123:$H$309,1,0)</f>
        <v>00052887</v>
      </c>
    </row>
    <row r="1863" spans="1:11" ht="26.25" customHeight="1" x14ac:dyDescent="0.25">
      <c r="A1863" s="10">
        <v>44879</v>
      </c>
      <c r="B1863" s="11" t="s">
        <v>1780</v>
      </c>
      <c r="C1863" s="11" t="s">
        <v>2664</v>
      </c>
      <c r="D1863" s="11" t="s">
        <v>609</v>
      </c>
      <c r="E1863" s="12" t="s">
        <v>1495</v>
      </c>
      <c r="F1863" s="11" t="s">
        <v>3080</v>
      </c>
      <c r="G1863" s="13">
        <v>6045990</v>
      </c>
      <c r="H1863" s="13">
        <v>0</v>
      </c>
      <c r="I1863" s="13">
        <v>483679</v>
      </c>
      <c r="J1863" s="13">
        <v>6529669</v>
      </c>
      <c r="K1863" t="str">
        <f>VLOOKUP(B1863,[1]Sheet1!$H$123:$H$309,1,0)</f>
        <v>00052888</v>
      </c>
    </row>
    <row r="1864" spans="1:11" ht="26.25" customHeight="1" x14ac:dyDescent="0.25">
      <c r="A1864" s="10">
        <v>44879</v>
      </c>
      <c r="B1864" s="11" t="s">
        <v>1885</v>
      </c>
      <c r="C1864" s="11" t="s">
        <v>2664</v>
      </c>
      <c r="D1864" s="11" t="s">
        <v>2319</v>
      </c>
      <c r="E1864" s="12" t="s">
        <v>2551</v>
      </c>
      <c r="F1864" s="11"/>
      <c r="G1864" s="13">
        <v>3278160</v>
      </c>
      <c r="H1864" s="13">
        <v>0</v>
      </c>
      <c r="I1864" s="13">
        <v>262253</v>
      </c>
      <c r="J1864" s="13">
        <v>3540413</v>
      </c>
      <c r="K1864" t="e">
        <f>VLOOKUP(B1864,[1]Sheet1!$H$123:$H$309,1,0)</f>
        <v>#N/A</v>
      </c>
    </row>
    <row r="1865" spans="1:11" ht="26.25" customHeight="1" x14ac:dyDescent="0.25">
      <c r="A1865" s="10">
        <v>44879</v>
      </c>
      <c r="B1865" s="11" t="s">
        <v>1814</v>
      </c>
      <c r="C1865" s="11" t="s">
        <v>2664</v>
      </c>
      <c r="D1865" s="11" t="s">
        <v>2023</v>
      </c>
      <c r="E1865" s="12" t="s">
        <v>2711</v>
      </c>
      <c r="F1865" s="11"/>
      <c r="G1865" s="13">
        <v>2053780</v>
      </c>
      <c r="H1865" s="13">
        <v>0</v>
      </c>
      <c r="I1865" s="13">
        <v>164302</v>
      </c>
      <c r="J1865" s="13">
        <v>2218082</v>
      </c>
      <c r="K1865" t="e">
        <f>VLOOKUP(B1865,[1]Sheet1!$H$123:$H$309,1,0)</f>
        <v>#N/A</v>
      </c>
    </row>
    <row r="1866" spans="1:11" ht="26.25" customHeight="1" x14ac:dyDescent="0.25">
      <c r="A1866" s="10">
        <v>44879</v>
      </c>
      <c r="B1866" s="11" t="s">
        <v>3040</v>
      </c>
      <c r="C1866" s="11" t="s">
        <v>2664</v>
      </c>
      <c r="D1866" s="11" t="s">
        <v>991</v>
      </c>
      <c r="E1866" s="12" t="s">
        <v>2220</v>
      </c>
      <c r="F1866" s="11"/>
      <c r="G1866" s="13">
        <v>5320535</v>
      </c>
      <c r="H1866" s="13">
        <v>138000</v>
      </c>
      <c r="I1866" s="13">
        <v>414603</v>
      </c>
      <c r="J1866" s="13">
        <v>5597138</v>
      </c>
      <c r="K1866" t="e">
        <f>VLOOKUP(B1866,[1]Sheet1!$H$123:$H$309,1,0)</f>
        <v>#N/A</v>
      </c>
    </row>
    <row r="1867" spans="1:11" ht="26.25" customHeight="1" x14ac:dyDescent="0.25">
      <c r="A1867" s="10">
        <v>44879</v>
      </c>
      <c r="B1867" s="11" t="s">
        <v>2701</v>
      </c>
      <c r="C1867" s="11" t="s">
        <v>2664</v>
      </c>
      <c r="D1867" s="11" t="s">
        <v>3064</v>
      </c>
      <c r="E1867" s="12" t="s">
        <v>1653</v>
      </c>
      <c r="F1867" s="11" t="s">
        <v>3080</v>
      </c>
      <c r="G1867" s="13">
        <v>5624655</v>
      </c>
      <c r="H1867" s="13">
        <v>92000</v>
      </c>
      <c r="I1867" s="13">
        <v>442612</v>
      </c>
      <c r="J1867" s="13">
        <v>5975267</v>
      </c>
      <c r="K1867" t="str">
        <f>VLOOKUP(B1867,[1]Sheet1!$H$123:$H$309,1,0)</f>
        <v>00052892</v>
      </c>
    </row>
    <row r="1868" spans="1:11" ht="26.25" customHeight="1" x14ac:dyDescent="0.25">
      <c r="A1868" s="10">
        <v>44879</v>
      </c>
      <c r="B1868" s="11" t="s">
        <v>1134</v>
      </c>
      <c r="C1868" s="11" t="s">
        <v>2664</v>
      </c>
      <c r="D1868" s="11" t="s">
        <v>3064</v>
      </c>
      <c r="E1868" s="12" t="s">
        <v>1653</v>
      </c>
      <c r="F1868" s="11"/>
      <c r="G1868" s="13">
        <v>2885185</v>
      </c>
      <c r="H1868" s="13">
        <v>0</v>
      </c>
      <c r="I1868" s="13">
        <v>230815</v>
      </c>
      <c r="J1868" s="13">
        <v>3116000</v>
      </c>
      <c r="K1868" t="e">
        <f>VLOOKUP(B1868,[1]Sheet1!$H$123:$H$309,1,0)</f>
        <v>#N/A</v>
      </c>
    </row>
    <row r="1869" spans="1:11" ht="26.25" customHeight="1" x14ac:dyDescent="0.25">
      <c r="A1869" s="10">
        <v>44879</v>
      </c>
      <c r="B1869" s="11" t="s">
        <v>2811</v>
      </c>
      <c r="C1869" s="11" t="s">
        <v>2664</v>
      </c>
      <c r="D1869" s="11" t="s">
        <v>131</v>
      </c>
      <c r="E1869" s="12" t="s">
        <v>1879</v>
      </c>
      <c r="F1869" s="11"/>
      <c r="G1869" s="13">
        <v>3670490</v>
      </c>
      <c r="H1869" s="13">
        <v>74250</v>
      </c>
      <c r="I1869" s="13">
        <v>287699</v>
      </c>
      <c r="J1869" s="13">
        <v>3883939</v>
      </c>
      <c r="K1869" t="e">
        <f>VLOOKUP(B1869,[1]Sheet1!$H$123:$H$309,1,0)</f>
        <v>#N/A</v>
      </c>
    </row>
    <row r="1870" spans="1:11" ht="26.25" customHeight="1" x14ac:dyDescent="0.25">
      <c r="A1870" s="10">
        <v>44879</v>
      </c>
      <c r="B1870" s="11" t="s">
        <v>1120</v>
      </c>
      <c r="C1870" s="11" t="s">
        <v>2664</v>
      </c>
      <c r="D1870" s="11" t="s">
        <v>1536</v>
      </c>
      <c r="E1870" s="12" t="s">
        <v>2626</v>
      </c>
      <c r="F1870" s="11"/>
      <c r="G1870" s="13">
        <v>3917290</v>
      </c>
      <c r="H1870" s="13">
        <v>92000</v>
      </c>
      <c r="I1870" s="13">
        <v>306023</v>
      </c>
      <c r="J1870" s="13">
        <v>4131313</v>
      </c>
      <c r="K1870" t="e">
        <f>VLOOKUP(B1870,[1]Sheet1!$H$123:$H$309,1,0)</f>
        <v>#N/A</v>
      </c>
    </row>
    <row r="1871" spans="1:11" ht="26.25" customHeight="1" x14ac:dyDescent="0.25">
      <c r="A1871" s="10">
        <v>44879</v>
      </c>
      <c r="B1871" s="11" t="s">
        <v>2340</v>
      </c>
      <c r="C1871" s="11" t="s">
        <v>2664</v>
      </c>
      <c r="D1871" s="11" t="s">
        <v>2580</v>
      </c>
      <c r="E1871" s="12" t="s">
        <v>2262</v>
      </c>
      <c r="F1871" s="11"/>
      <c r="G1871" s="13">
        <v>7742391</v>
      </c>
      <c r="H1871" s="13">
        <v>138000</v>
      </c>
      <c r="I1871" s="13">
        <v>608351</v>
      </c>
      <c r="J1871" s="13">
        <v>8212742</v>
      </c>
      <c r="K1871" t="e">
        <f>VLOOKUP(B1871,[1]Sheet1!$H$123:$H$309,1,0)</f>
        <v>#N/A</v>
      </c>
    </row>
    <row r="1872" spans="1:11" ht="26.25" customHeight="1" x14ac:dyDescent="0.25">
      <c r="A1872" s="10">
        <v>44879</v>
      </c>
      <c r="B1872" s="11" t="s">
        <v>1184</v>
      </c>
      <c r="C1872" s="11" t="s">
        <v>2664</v>
      </c>
      <c r="D1872" s="11" t="s">
        <v>2580</v>
      </c>
      <c r="E1872" s="12" t="s">
        <v>2262</v>
      </c>
      <c r="F1872" s="11"/>
      <c r="G1872" s="13">
        <v>3278315</v>
      </c>
      <c r="H1872" s="13">
        <v>138000</v>
      </c>
      <c r="I1872" s="13">
        <v>251225</v>
      </c>
      <c r="J1872" s="13">
        <v>3391540</v>
      </c>
      <c r="K1872" t="e">
        <f>VLOOKUP(B1872,[1]Sheet1!$H$123:$H$309,1,0)</f>
        <v>#N/A</v>
      </c>
    </row>
    <row r="1873" spans="1:11" ht="26.25" customHeight="1" x14ac:dyDescent="0.25">
      <c r="A1873" s="10">
        <v>44879</v>
      </c>
      <c r="B1873" s="11" t="s">
        <v>1671</v>
      </c>
      <c r="C1873" s="11" t="s">
        <v>2664</v>
      </c>
      <c r="D1873" s="11" t="s">
        <v>2210</v>
      </c>
      <c r="E1873" s="12" t="s">
        <v>1112</v>
      </c>
      <c r="F1873" s="11" t="s">
        <v>3080</v>
      </c>
      <c r="G1873" s="13">
        <v>9141865</v>
      </c>
      <c r="H1873" s="13">
        <v>138000</v>
      </c>
      <c r="I1873" s="13">
        <v>720309</v>
      </c>
      <c r="J1873" s="13">
        <v>9724174</v>
      </c>
      <c r="K1873" t="str">
        <f>VLOOKUP(B1873,[1]Sheet1!$H$123:$H$309,1,0)</f>
        <v>00052898</v>
      </c>
    </row>
    <row r="1874" spans="1:11" ht="26.25" customHeight="1" x14ac:dyDescent="0.25">
      <c r="A1874" s="10">
        <v>44879</v>
      </c>
      <c r="B1874" s="11" t="s">
        <v>2497</v>
      </c>
      <c r="C1874" s="11" t="s">
        <v>2664</v>
      </c>
      <c r="D1874" s="11" t="s">
        <v>2210</v>
      </c>
      <c r="E1874" s="12" t="s">
        <v>1112</v>
      </c>
      <c r="F1874" s="11"/>
      <c r="G1874" s="13">
        <v>3887675</v>
      </c>
      <c r="H1874" s="13">
        <v>92000</v>
      </c>
      <c r="I1874" s="13">
        <v>303654</v>
      </c>
      <c r="J1874" s="13">
        <v>4099329</v>
      </c>
      <c r="K1874" t="e">
        <f>VLOOKUP(B1874,[1]Sheet1!$H$123:$H$309,1,0)</f>
        <v>#N/A</v>
      </c>
    </row>
    <row r="1875" spans="1:11" ht="26.25" customHeight="1" x14ac:dyDescent="0.25">
      <c r="A1875" s="10">
        <v>44879</v>
      </c>
      <c r="B1875" s="11" t="s">
        <v>1369</v>
      </c>
      <c r="C1875" s="11" t="s">
        <v>2664</v>
      </c>
      <c r="D1875" s="11" t="s">
        <v>2210</v>
      </c>
      <c r="E1875" s="12" t="s">
        <v>1112</v>
      </c>
      <c r="F1875" s="11"/>
      <c r="G1875" s="13">
        <v>7248945</v>
      </c>
      <c r="H1875" s="13">
        <v>138000</v>
      </c>
      <c r="I1875" s="13">
        <v>568876</v>
      </c>
      <c r="J1875" s="13">
        <v>7679821</v>
      </c>
      <c r="K1875" t="e">
        <f>VLOOKUP(B1875,[1]Sheet1!$H$123:$H$309,1,0)</f>
        <v>#N/A</v>
      </c>
    </row>
    <row r="1876" spans="1:11" ht="26.25" customHeight="1" x14ac:dyDescent="0.25">
      <c r="A1876" s="10">
        <v>44879</v>
      </c>
      <c r="B1876" s="11" t="s">
        <v>1069</v>
      </c>
      <c r="C1876" s="11" t="s">
        <v>2664</v>
      </c>
      <c r="D1876" s="11" t="s">
        <v>2210</v>
      </c>
      <c r="E1876" s="12" t="s">
        <v>1112</v>
      </c>
      <c r="F1876" s="11"/>
      <c r="G1876" s="13">
        <v>5005975</v>
      </c>
      <c r="H1876" s="13">
        <v>92000</v>
      </c>
      <c r="I1876" s="13">
        <v>393118</v>
      </c>
      <c r="J1876" s="13">
        <v>5307093</v>
      </c>
      <c r="K1876" t="e">
        <f>VLOOKUP(B1876,[1]Sheet1!$H$123:$H$309,1,0)</f>
        <v>#N/A</v>
      </c>
    </row>
    <row r="1877" spans="1:11" ht="26.25" customHeight="1" x14ac:dyDescent="0.25">
      <c r="A1877" s="10">
        <v>44879</v>
      </c>
      <c r="B1877" s="11" t="s">
        <v>764</v>
      </c>
      <c r="C1877" s="11" t="s">
        <v>2664</v>
      </c>
      <c r="D1877" s="11" t="s">
        <v>2687</v>
      </c>
      <c r="E1877" s="12" t="s">
        <v>1014</v>
      </c>
      <c r="F1877" s="11"/>
      <c r="G1877" s="13">
        <v>9507910</v>
      </c>
      <c r="H1877" s="13">
        <v>92000</v>
      </c>
      <c r="I1877" s="13">
        <v>753273</v>
      </c>
      <c r="J1877" s="13">
        <v>10169183</v>
      </c>
      <c r="K1877" t="e">
        <f>VLOOKUP(B1877,[1]Sheet1!$H$123:$H$309,1,0)</f>
        <v>#N/A</v>
      </c>
    </row>
    <row r="1878" spans="1:11" ht="26.25" customHeight="1" x14ac:dyDescent="0.25">
      <c r="A1878" s="10">
        <v>44879</v>
      </c>
      <c r="B1878" s="11" t="s">
        <v>243</v>
      </c>
      <c r="C1878" s="11" t="s">
        <v>2664</v>
      </c>
      <c r="D1878" s="11" t="s">
        <v>2687</v>
      </c>
      <c r="E1878" s="12" t="s">
        <v>1014</v>
      </c>
      <c r="F1878" s="11"/>
      <c r="G1878" s="13">
        <v>5204400</v>
      </c>
      <c r="H1878" s="13">
        <v>138000</v>
      </c>
      <c r="I1878" s="13">
        <v>405312</v>
      </c>
      <c r="J1878" s="13">
        <v>5471712</v>
      </c>
      <c r="K1878" t="e">
        <f>VLOOKUP(B1878,[1]Sheet1!$H$123:$H$309,1,0)</f>
        <v>#N/A</v>
      </c>
    </row>
    <row r="1879" spans="1:11" ht="26.25" customHeight="1" x14ac:dyDescent="0.25">
      <c r="A1879" s="10">
        <v>44879</v>
      </c>
      <c r="B1879" s="11" t="s">
        <v>3004</v>
      </c>
      <c r="C1879" s="11" t="s">
        <v>2664</v>
      </c>
      <c r="D1879" s="11" t="s">
        <v>741</v>
      </c>
      <c r="E1879" s="12" t="s">
        <v>401</v>
      </c>
      <c r="F1879" s="11" t="s">
        <v>3080</v>
      </c>
      <c r="G1879" s="13">
        <v>8065783</v>
      </c>
      <c r="H1879" s="13">
        <v>184000</v>
      </c>
      <c r="I1879" s="13">
        <v>630543</v>
      </c>
      <c r="J1879" s="13">
        <v>8512326</v>
      </c>
      <c r="K1879" t="str">
        <f>VLOOKUP(B1879,[1]Sheet1!$H$123:$H$309,1,0)</f>
        <v>00052904</v>
      </c>
    </row>
    <row r="1880" spans="1:11" ht="26.25" customHeight="1" x14ac:dyDescent="0.25">
      <c r="A1880" s="10">
        <v>44879</v>
      </c>
      <c r="B1880" s="11" t="s">
        <v>1560</v>
      </c>
      <c r="C1880" s="11" t="s">
        <v>2664</v>
      </c>
      <c r="D1880" s="11" t="s">
        <v>741</v>
      </c>
      <c r="E1880" s="12" t="s">
        <v>401</v>
      </c>
      <c r="F1880" s="11" t="s">
        <v>3080</v>
      </c>
      <c r="G1880" s="13">
        <v>3320135</v>
      </c>
      <c r="H1880" s="13">
        <v>46000</v>
      </c>
      <c r="I1880" s="13">
        <v>261931</v>
      </c>
      <c r="J1880" s="13">
        <v>3536066</v>
      </c>
      <c r="K1880" t="str">
        <f>VLOOKUP(B1880,[1]Sheet1!$H$123:$H$309,1,0)</f>
        <v>00052905</v>
      </c>
    </row>
    <row r="1881" spans="1:11" ht="26.25" customHeight="1" x14ac:dyDescent="0.25">
      <c r="A1881" s="10">
        <v>44879</v>
      </c>
      <c r="B1881" s="11" t="s">
        <v>2195</v>
      </c>
      <c r="C1881" s="11" t="s">
        <v>2664</v>
      </c>
      <c r="D1881" s="11" t="s">
        <v>365</v>
      </c>
      <c r="E1881" s="12" t="s">
        <v>287</v>
      </c>
      <c r="F1881" s="11"/>
      <c r="G1881" s="13">
        <v>6488885</v>
      </c>
      <c r="H1881" s="13">
        <v>46000</v>
      </c>
      <c r="I1881" s="13">
        <v>515431</v>
      </c>
      <c r="J1881" s="13">
        <v>6958316</v>
      </c>
      <c r="K1881" t="e">
        <f>VLOOKUP(B1881,[1]Sheet1!$H$123:$H$309,1,0)</f>
        <v>#N/A</v>
      </c>
    </row>
    <row r="1882" spans="1:11" ht="26.25" customHeight="1" x14ac:dyDescent="0.25">
      <c r="A1882" s="10">
        <v>44879</v>
      </c>
      <c r="B1882" s="11" t="s">
        <v>2364</v>
      </c>
      <c r="C1882" s="11" t="s">
        <v>2664</v>
      </c>
      <c r="D1882" s="11" t="s">
        <v>365</v>
      </c>
      <c r="E1882" s="12" t="s">
        <v>287</v>
      </c>
      <c r="F1882" s="11"/>
      <c r="G1882" s="13">
        <v>5875935</v>
      </c>
      <c r="H1882" s="13">
        <v>138000</v>
      </c>
      <c r="I1882" s="13">
        <v>459035</v>
      </c>
      <c r="J1882" s="13">
        <v>6196970</v>
      </c>
      <c r="K1882" t="e">
        <f>VLOOKUP(B1882,[1]Sheet1!$H$123:$H$309,1,0)</f>
        <v>#N/A</v>
      </c>
    </row>
    <row r="1883" spans="1:11" ht="26.25" customHeight="1" x14ac:dyDescent="0.25">
      <c r="A1883" s="10">
        <v>44879</v>
      </c>
      <c r="B1883" s="11" t="s">
        <v>1900</v>
      </c>
      <c r="C1883" s="11" t="s">
        <v>2664</v>
      </c>
      <c r="D1883" s="11" t="s">
        <v>365</v>
      </c>
      <c r="E1883" s="12" t="s">
        <v>287</v>
      </c>
      <c r="F1883" s="11"/>
      <c r="G1883" s="13">
        <v>2116944</v>
      </c>
      <c r="H1883" s="13">
        <v>55200</v>
      </c>
      <c r="I1883" s="13">
        <v>164940</v>
      </c>
      <c r="J1883" s="13">
        <v>2226684</v>
      </c>
      <c r="K1883" t="e">
        <f>VLOOKUP(B1883,[1]Sheet1!$H$123:$H$309,1,0)</f>
        <v>#N/A</v>
      </c>
    </row>
    <row r="1884" spans="1:11" ht="26.25" customHeight="1" x14ac:dyDescent="0.25">
      <c r="A1884" s="10">
        <v>44879</v>
      </c>
      <c r="B1884" s="11" t="s">
        <v>2776</v>
      </c>
      <c r="C1884" s="11" t="s">
        <v>2664</v>
      </c>
      <c r="D1884" s="11" t="s">
        <v>365</v>
      </c>
      <c r="E1884" s="12" t="s">
        <v>287</v>
      </c>
      <c r="F1884" s="11"/>
      <c r="G1884" s="13">
        <v>7483015</v>
      </c>
      <c r="H1884" s="13">
        <v>138000</v>
      </c>
      <c r="I1884" s="13">
        <v>587601</v>
      </c>
      <c r="J1884" s="13">
        <v>7932616</v>
      </c>
      <c r="K1884" t="e">
        <f>VLOOKUP(B1884,[1]Sheet1!$H$123:$H$309,1,0)</f>
        <v>#N/A</v>
      </c>
    </row>
    <row r="1885" spans="1:11" ht="26.25" customHeight="1" x14ac:dyDescent="0.25">
      <c r="A1885" s="10">
        <v>44879</v>
      </c>
      <c r="B1885" s="11" t="s">
        <v>258</v>
      </c>
      <c r="C1885" s="11" t="s">
        <v>2664</v>
      </c>
      <c r="D1885" s="11" t="s">
        <v>2681</v>
      </c>
      <c r="E1885" s="12" t="s">
        <v>1596</v>
      </c>
      <c r="F1885" s="11" t="s">
        <v>3080</v>
      </c>
      <c r="G1885" s="13">
        <v>9348440</v>
      </c>
      <c r="H1885" s="13">
        <v>92000</v>
      </c>
      <c r="I1885" s="13">
        <v>740515</v>
      </c>
      <c r="J1885" s="13">
        <v>9996955</v>
      </c>
      <c r="K1885" t="str">
        <f>VLOOKUP(B1885,[1]Sheet1!$H$123:$H$309,1,0)</f>
        <v>00052910</v>
      </c>
    </row>
    <row r="1886" spans="1:11" ht="26.25" customHeight="1" x14ac:dyDescent="0.25">
      <c r="A1886" s="10">
        <v>44879</v>
      </c>
      <c r="B1886" s="11" t="s">
        <v>682</v>
      </c>
      <c r="C1886" s="11" t="s">
        <v>2664</v>
      </c>
      <c r="D1886" s="11" t="s">
        <v>2681</v>
      </c>
      <c r="E1886" s="12" t="s">
        <v>1596</v>
      </c>
      <c r="F1886" s="11"/>
      <c r="G1886" s="13">
        <v>9249867</v>
      </c>
      <c r="H1886" s="13">
        <v>92000</v>
      </c>
      <c r="I1886" s="13">
        <v>732629</v>
      </c>
      <c r="J1886" s="13">
        <v>9890496</v>
      </c>
      <c r="K1886" t="e">
        <f>VLOOKUP(B1886,[1]Sheet1!$H$123:$H$309,1,0)</f>
        <v>#N/A</v>
      </c>
    </row>
    <row r="1887" spans="1:11" ht="26.25" customHeight="1" x14ac:dyDescent="0.25">
      <c r="A1887" s="10">
        <v>44879</v>
      </c>
      <c r="B1887" s="11" t="s">
        <v>1909</v>
      </c>
      <c r="C1887" s="11" t="s">
        <v>2664</v>
      </c>
      <c r="D1887" s="11" t="s">
        <v>2681</v>
      </c>
      <c r="E1887" s="12" t="s">
        <v>1596</v>
      </c>
      <c r="F1887" s="11"/>
      <c r="G1887" s="13">
        <v>8322580</v>
      </c>
      <c r="H1887" s="13">
        <v>46000</v>
      </c>
      <c r="I1887" s="13">
        <v>662126</v>
      </c>
      <c r="J1887" s="13">
        <v>8938706</v>
      </c>
      <c r="K1887" t="e">
        <f>VLOOKUP(B1887,[1]Sheet1!$H$123:$H$309,1,0)</f>
        <v>#N/A</v>
      </c>
    </row>
    <row r="1888" spans="1:11" ht="26.25" customHeight="1" x14ac:dyDescent="0.25">
      <c r="A1888" s="10">
        <v>44879</v>
      </c>
      <c r="B1888" s="11" t="s">
        <v>1744</v>
      </c>
      <c r="C1888" s="11" t="s">
        <v>2664</v>
      </c>
      <c r="D1888" s="11" t="s">
        <v>2681</v>
      </c>
      <c r="E1888" s="12" t="s">
        <v>1596</v>
      </c>
      <c r="F1888" s="11"/>
      <c r="G1888" s="13">
        <v>6642760</v>
      </c>
      <c r="H1888" s="13">
        <v>46000</v>
      </c>
      <c r="I1888" s="13">
        <v>527741</v>
      </c>
      <c r="J1888" s="13">
        <v>7124501</v>
      </c>
      <c r="K1888" t="e">
        <f>VLOOKUP(B1888,[1]Sheet1!$H$123:$H$309,1,0)</f>
        <v>#N/A</v>
      </c>
    </row>
    <row r="1889" spans="1:11" ht="26.25" customHeight="1" x14ac:dyDescent="0.25">
      <c r="A1889" s="10">
        <v>44879</v>
      </c>
      <c r="B1889" s="11" t="s">
        <v>493</v>
      </c>
      <c r="C1889" s="11" t="s">
        <v>2664</v>
      </c>
      <c r="D1889" s="11" t="s">
        <v>2681</v>
      </c>
      <c r="E1889" s="12" t="s">
        <v>1596</v>
      </c>
      <c r="F1889" s="11"/>
      <c r="G1889" s="13">
        <v>8573140</v>
      </c>
      <c r="H1889" s="13">
        <v>138000</v>
      </c>
      <c r="I1889" s="13">
        <v>674811</v>
      </c>
      <c r="J1889" s="13">
        <v>9109951</v>
      </c>
      <c r="K1889" t="e">
        <f>VLOOKUP(B1889,[1]Sheet1!$H$123:$H$309,1,0)</f>
        <v>#N/A</v>
      </c>
    </row>
    <row r="1890" spans="1:11" ht="26.25" customHeight="1" x14ac:dyDescent="0.25">
      <c r="A1890" s="10">
        <v>44879</v>
      </c>
      <c r="B1890" s="11" t="s">
        <v>1841</v>
      </c>
      <c r="C1890" s="11" t="s">
        <v>2664</v>
      </c>
      <c r="D1890" s="11" t="s">
        <v>2681</v>
      </c>
      <c r="E1890" s="12" t="s">
        <v>1596</v>
      </c>
      <c r="F1890" s="11"/>
      <c r="G1890" s="13">
        <v>4104500</v>
      </c>
      <c r="H1890" s="13">
        <v>92000</v>
      </c>
      <c r="I1890" s="13">
        <v>321000</v>
      </c>
      <c r="J1890" s="13">
        <v>4333500</v>
      </c>
      <c r="K1890" t="e">
        <f>VLOOKUP(B1890,[1]Sheet1!$H$123:$H$309,1,0)</f>
        <v>#N/A</v>
      </c>
    </row>
    <row r="1891" spans="1:11" ht="26.25" customHeight="1" x14ac:dyDescent="0.25">
      <c r="A1891" s="10">
        <v>44879</v>
      </c>
      <c r="B1891" s="11" t="s">
        <v>2099</v>
      </c>
      <c r="C1891" s="11" t="s">
        <v>2664</v>
      </c>
      <c r="D1891" s="11" t="s">
        <v>1962</v>
      </c>
      <c r="E1891" s="12" t="s">
        <v>2408</v>
      </c>
      <c r="F1891" s="11"/>
      <c r="G1891" s="13">
        <v>10613520</v>
      </c>
      <c r="H1891" s="13">
        <v>138000</v>
      </c>
      <c r="I1891" s="13">
        <v>838042</v>
      </c>
      <c r="J1891" s="13">
        <v>11313562</v>
      </c>
      <c r="K1891" t="e">
        <f>VLOOKUP(B1891,[1]Sheet1!$H$123:$H$309,1,0)</f>
        <v>#N/A</v>
      </c>
    </row>
    <row r="1892" spans="1:11" ht="26.25" customHeight="1" x14ac:dyDescent="0.25">
      <c r="A1892" s="10">
        <v>44879</v>
      </c>
      <c r="B1892" s="11" t="s">
        <v>193</v>
      </c>
      <c r="C1892" s="11" t="s">
        <v>2664</v>
      </c>
      <c r="D1892" s="11" t="s">
        <v>1962</v>
      </c>
      <c r="E1892" s="12" t="s">
        <v>2408</v>
      </c>
      <c r="F1892" s="11"/>
      <c r="G1892" s="13">
        <v>6256160</v>
      </c>
      <c r="H1892" s="13">
        <v>55200</v>
      </c>
      <c r="I1892" s="13">
        <v>496077</v>
      </c>
      <c r="J1892" s="13">
        <v>6697037</v>
      </c>
      <c r="K1892" t="e">
        <f>VLOOKUP(B1892,[1]Sheet1!$H$123:$H$309,1,0)</f>
        <v>#N/A</v>
      </c>
    </row>
    <row r="1893" spans="1:11" ht="26.25" customHeight="1" x14ac:dyDescent="0.25">
      <c r="A1893" s="10">
        <v>44879</v>
      </c>
      <c r="B1893" s="11" t="s">
        <v>260</v>
      </c>
      <c r="C1893" s="11" t="s">
        <v>2664</v>
      </c>
      <c r="D1893" s="11" t="s">
        <v>1962</v>
      </c>
      <c r="E1893" s="12" t="s">
        <v>2408</v>
      </c>
      <c r="F1893" s="11"/>
      <c r="G1893" s="13">
        <v>852160</v>
      </c>
      <c r="H1893" s="13">
        <v>46000</v>
      </c>
      <c r="I1893" s="13">
        <v>64493</v>
      </c>
      <c r="J1893" s="13">
        <v>870653</v>
      </c>
      <c r="K1893" t="e">
        <f>VLOOKUP(B1893,[1]Sheet1!$H$123:$H$309,1,0)</f>
        <v>#N/A</v>
      </c>
    </row>
    <row r="1894" spans="1:11" ht="26.25" customHeight="1" x14ac:dyDescent="0.25">
      <c r="A1894" s="10">
        <v>44879</v>
      </c>
      <c r="B1894" s="11" t="s">
        <v>2077</v>
      </c>
      <c r="C1894" s="11" t="s">
        <v>2664</v>
      </c>
      <c r="D1894" s="11" t="s">
        <v>830</v>
      </c>
      <c r="E1894" s="12" t="s">
        <v>962</v>
      </c>
      <c r="F1894" s="11"/>
      <c r="G1894" s="13">
        <v>3608734</v>
      </c>
      <c r="H1894" s="13">
        <v>46000</v>
      </c>
      <c r="I1894" s="13">
        <v>285019</v>
      </c>
      <c r="J1894" s="13">
        <v>3847753</v>
      </c>
      <c r="K1894" t="e">
        <f>VLOOKUP(B1894,[1]Sheet1!$H$123:$H$309,1,0)</f>
        <v>#N/A</v>
      </c>
    </row>
    <row r="1895" spans="1:11" ht="26.25" customHeight="1" x14ac:dyDescent="0.25">
      <c r="A1895" s="10">
        <v>44879</v>
      </c>
      <c r="B1895" s="11" t="s">
        <v>2843</v>
      </c>
      <c r="C1895" s="11" t="s">
        <v>2664</v>
      </c>
      <c r="D1895" s="11" t="s">
        <v>830</v>
      </c>
      <c r="E1895" s="12" t="s">
        <v>962</v>
      </c>
      <c r="F1895" s="11"/>
      <c r="G1895" s="13">
        <v>5034210</v>
      </c>
      <c r="H1895" s="13">
        <v>74250</v>
      </c>
      <c r="I1895" s="13">
        <v>396797</v>
      </c>
      <c r="J1895" s="13">
        <v>5356757</v>
      </c>
      <c r="K1895" t="e">
        <f>VLOOKUP(B1895,[1]Sheet1!$H$123:$H$309,1,0)</f>
        <v>#N/A</v>
      </c>
    </row>
    <row r="1896" spans="1:11" ht="26.25" customHeight="1" x14ac:dyDescent="0.25">
      <c r="A1896" s="10">
        <v>44879</v>
      </c>
      <c r="B1896" s="11" t="s">
        <v>2085</v>
      </c>
      <c r="C1896" s="11" t="s">
        <v>2664</v>
      </c>
      <c r="D1896" s="11" t="s">
        <v>1759</v>
      </c>
      <c r="E1896" s="12" t="s">
        <v>318</v>
      </c>
      <c r="F1896" s="11"/>
      <c r="G1896" s="13">
        <v>7073921</v>
      </c>
      <c r="H1896" s="13">
        <v>0</v>
      </c>
      <c r="I1896" s="13">
        <v>565914</v>
      </c>
      <c r="J1896" s="13">
        <v>7639835</v>
      </c>
      <c r="K1896" t="e">
        <f>VLOOKUP(B1896,[1]Sheet1!$H$123:$H$309,1,0)</f>
        <v>#N/A</v>
      </c>
    </row>
    <row r="1897" spans="1:11" ht="26.25" customHeight="1" x14ac:dyDescent="0.25">
      <c r="A1897" s="10">
        <v>44878</v>
      </c>
      <c r="B1897" s="11" t="s">
        <v>1272</v>
      </c>
      <c r="C1897" s="11" t="s">
        <v>2664</v>
      </c>
      <c r="D1897" s="11" t="s">
        <v>509</v>
      </c>
      <c r="E1897" s="12" t="s">
        <v>3038</v>
      </c>
      <c r="F1897" s="11"/>
      <c r="G1897" s="13">
        <v>5487870</v>
      </c>
      <c r="H1897" s="13">
        <v>184000</v>
      </c>
      <c r="I1897" s="13">
        <v>424310</v>
      </c>
      <c r="J1897" s="13">
        <v>5728180</v>
      </c>
      <c r="K1897" t="e">
        <f>VLOOKUP(B1897,[1]Sheet1!$H$123:$H$309,1,0)</f>
        <v>#N/A</v>
      </c>
    </row>
    <row r="1898" spans="1:11" ht="26.25" customHeight="1" x14ac:dyDescent="0.25">
      <c r="A1898" s="10">
        <v>44878</v>
      </c>
      <c r="B1898" s="11" t="s">
        <v>879</v>
      </c>
      <c r="C1898" s="11" t="s">
        <v>2664</v>
      </c>
      <c r="D1898" s="11" t="s">
        <v>1101</v>
      </c>
      <c r="E1898" s="12" t="s">
        <v>3038</v>
      </c>
      <c r="F1898" s="11"/>
      <c r="G1898" s="13">
        <v>2129080</v>
      </c>
      <c r="H1898" s="13">
        <v>55200</v>
      </c>
      <c r="I1898" s="13">
        <v>165910</v>
      </c>
      <c r="J1898" s="13">
        <v>2239790</v>
      </c>
      <c r="K1898" t="e">
        <f>VLOOKUP(B1898,[1]Sheet1!$H$123:$H$309,1,0)</f>
        <v>#N/A</v>
      </c>
    </row>
    <row r="1899" spans="1:11" ht="26.25" customHeight="1" x14ac:dyDescent="0.25">
      <c r="A1899" s="10">
        <v>44878</v>
      </c>
      <c r="B1899" s="11" t="s">
        <v>1906</v>
      </c>
      <c r="C1899" s="11" t="s">
        <v>2664</v>
      </c>
      <c r="D1899" s="11" t="s">
        <v>1918</v>
      </c>
      <c r="E1899" s="12" t="s">
        <v>3038</v>
      </c>
      <c r="F1899" s="11"/>
      <c r="G1899" s="13">
        <v>2030425</v>
      </c>
      <c r="H1899" s="13">
        <v>46000</v>
      </c>
      <c r="I1899" s="13">
        <v>158754</v>
      </c>
      <c r="J1899" s="13">
        <v>2143179</v>
      </c>
      <c r="K1899" t="e">
        <f>VLOOKUP(B1899,[1]Sheet1!$H$123:$H$309,1,0)</f>
        <v>#N/A</v>
      </c>
    </row>
    <row r="1900" spans="1:11" ht="26.25" customHeight="1" x14ac:dyDescent="0.25">
      <c r="A1900" s="10">
        <v>44878</v>
      </c>
      <c r="B1900" s="11" t="s">
        <v>2367</v>
      </c>
      <c r="C1900" s="11" t="s">
        <v>2664</v>
      </c>
      <c r="D1900" s="11" t="s">
        <v>227</v>
      </c>
      <c r="E1900" s="12" t="s">
        <v>3038</v>
      </c>
      <c r="F1900" s="11"/>
      <c r="G1900" s="13">
        <v>2394980</v>
      </c>
      <c r="H1900" s="13">
        <v>92000</v>
      </c>
      <c r="I1900" s="13">
        <v>184238</v>
      </c>
      <c r="J1900" s="13">
        <v>2487218</v>
      </c>
      <c r="K1900" t="e">
        <f>VLOOKUP(B1900,[1]Sheet1!$H$123:$H$309,1,0)</f>
        <v>#N/A</v>
      </c>
    </row>
    <row r="1901" spans="1:11" ht="26.25" customHeight="1" x14ac:dyDescent="0.25">
      <c r="A1901" s="10">
        <v>44878</v>
      </c>
      <c r="B1901" s="11" t="s">
        <v>1602</v>
      </c>
      <c r="C1901" s="11" t="s">
        <v>2664</v>
      </c>
      <c r="D1901" s="11" t="s">
        <v>2312</v>
      </c>
      <c r="E1901" s="12" t="s">
        <v>3038</v>
      </c>
      <c r="F1901" s="11"/>
      <c r="G1901" s="13">
        <v>1874969</v>
      </c>
      <c r="H1901" s="13">
        <v>46000</v>
      </c>
      <c r="I1901" s="13">
        <v>146318</v>
      </c>
      <c r="J1901" s="13">
        <v>1975287</v>
      </c>
      <c r="K1901" t="e">
        <f>VLOOKUP(B1901,[1]Sheet1!$H$123:$H$309,1,0)</f>
        <v>#N/A</v>
      </c>
    </row>
    <row r="1902" spans="1:11" ht="26.25" customHeight="1" x14ac:dyDescent="0.25">
      <c r="A1902" s="10">
        <v>44878</v>
      </c>
      <c r="B1902" s="11" t="s">
        <v>228</v>
      </c>
      <c r="C1902" s="11" t="s">
        <v>2664</v>
      </c>
      <c r="D1902" s="11" t="s">
        <v>1889</v>
      </c>
      <c r="E1902" s="12" t="s">
        <v>3038</v>
      </c>
      <c r="F1902" s="11"/>
      <c r="G1902" s="13">
        <v>2524704</v>
      </c>
      <c r="H1902" s="13">
        <v>46000</v>
      </c>
      <c r="I1902" s="13">
        <v>198296</v>
      </c>
      <c r="J1902" s="13">
        <v>2677000</v>
      </c>
      <c r="K1902" t="e">
        <f>VLOOKUP(B1902,[1]Sheet1!$H$123:$H$309,1,0)</f>
        <v>#N/A</v>
      </c>
    </row>
    <row r="1903" spans="1:11" ht="26.25" customHeight="1" x14ac:dyDescent="0.25">
      <c r="A1903" s="10">
        <v>44878</v>
      </c>
      <c r="B1903" s="11" t="s">
        <v>259</v>
      </c>
      <c r="C1903" s="11" t="s">
        <v>2664</v>
      </c>
      <c r="D1903" s="11" t="s">
        <v>1553</v>
      </c>
      <c r="E1903" s="12" t="s">
        <v>3038</v>
      </c>
      <c r="F1903" s="11"/>
      <c r="G1903" s="13">
        <v>3757963</v>
      </c>
      <c r="H1903" s="13">
        <v>46000</v>
      </c>
      <c r="I1903" s="13">
        <v>296957</v>
      </c>
      <c r="J1903" s="13">
        <v>4008920</v>
      </c>
      <c r="K1903" t="e">
        <f>VLOOKUP(B1903,[1]Sheet1!$H$123:$H$309,1,0)</f>
        <v>#N/A</v>
      </c>
    </row>
    <row r="1904" spans="1:11" ht="26.25" customHeight="1" x14ac:dyDescent="0.25">
      <c r="A1904" s="10">
        <v>44878</v>
      </c>
      <c r="B1904" s="11" t="s">
        <v>2158</v>
      </c>
      <c r="C1904" s="11" t="s">
        <v>2664</v>
      </c>
      <c r="D1904" s="11" t="s">
        <v>1279</v>
      </c>
      <c r="E1904" s="12" t="s">
        <v>3038</v>
      </c>
      <c r="F1904" s="11"/>
      <c r="G1904" s="13">
        <v>3987114</v>
      </c>
      <c r="H1904" s="13">
        <v>92000</v>
      </c>
      <c r="I1904" s="13">
        <v>311609</v>
      </c>
      <c r="J1904" s="13">
        <v>4206723</v>
      </c>
      <c r="K1904" t="e">
        <f>VLOOKUP(B1904,[1]Sheet1!$H$123:$H$309,1,0)</f>
        <v>#N/A</v>
      </c>
    </row>
    <row r="1905" spans="1:11" ht="26.25" customHeight="1" x14ac:dyDescent="0.25">
      <c r="A1905" s="10">
        <v>44878</v>
      </c>
      <c r="B1905" s="11" t="s">
        <v>1544</v>
      </c>
      <c r="C1905" s="11" t="s">
        <v>2664</v>
      </c>
      <c r="D1905" s="11" t="s">
        <v>2407</v>
      </c>
      <c r="E1905" s="12" t="s">
        <v>3038</v>
      </c>
      <c r="F1905" s="11"/>
      <c r="G1905" s="13">
        <v>3686954</v>
      </c>
      <c r="H1905" s="13">
        <v>46000</v>
      </c>
      <c r="I1905" s="13">
        <v>291276</v>
      </c>
      <c r="J1905" s="13">
        <v>3932230</v>
      </c>
      <c r="K1905" t="e">
        <f>VLOOKUP(B1905,[1]Sheet1!$H$123:$H$309,1,0)</f>
        <v>#N/A</v>
      </c>
    </row>
    <row r="1906" spans="1:11" ht="26.25" customHeight="1" x14ac:dyDescent="0.25">
      <c r="A1906" s="10">
        <v>44878</v>
      </c>
      <c r="B1906" s="11" t="s">
        <v>60</v>
      </c>
      <c r="C1906" s="11" t="s">
        <v>2664</v>
      </c>
      <c r="D1906" s="11" t="s">
        <v>255</v>
      </c>
      <c r="E1906" s="12" t="s">
        <v>3038</v>
      </c>
      <c r="F1906" s="11"/>
      <c r="G1906" s="13">
        <v>2567145</v>
      </c>
      <c r="H1906" s="13">
        <v>64400</v>
      </c>
      <c r="I1906" s="13">
        <v>200220</v>
      </c>
      <c r="J1906" s="13">
        <v>2702965</v>
      </c>
      <c r="K1906" t="e">
        <f>VLOOKUP(B1906,[1]Sheet1!$H$123:$H$309,1,0)</f>
        <v>#N/A</v>
      </c>
    </row>
    <row r="1907" spans="1:11" ht="26.25" customHeight="1" x14ac:dyDescent="0.25">
      <c r="A1907" s="10">
        <v>44878</v>
      </c>
      <c r="B1907" s="11" t="s">
        <v>2598</v>
      </c>
      <c r="C1907" s="11" t="s">
        <v>2664</v>
      </c>
      <c r="D1907" s="11" t="s">
        <v>658</v>
      </c>
      <c r="E1907" s="12" t="s">
        <v>3038</v>
      </c>
      <c r="F1907" s="11"/>
      <c r="G1907" s="13">
        <v>2692729</v>
      </c>
      <c r="H1907" s="13">
        <v>46000</v>
      </c>
      <c r="I1907" s="13">
        <v>211738</v>
      </c>
      <c r="J1907" s="13">
        <v>2858467</v>
      </c>
      <c r="K1907" t="e">
        <f>VLOOKUP(B1907,[1]Sheet1!$H$123:$H$309,1,0)</f>
        <v>#N/A</v>
      </c>
    </row>
    <row r="1908" spans="1:11" ht="26.25" customHeight="1" x14ac:dyDescent="0.25">
      <c r="A1908" s="10">
        <v>44890</v>
      </c>
      <c r="B1908" s="11" t="s">
        <v>1329</v>
      </c>
      <c r="C1908" s="11" t="s">
        <v>2664</v>
      </c>
      <c r="D1908" s="11" t="s">
        <v>849</v>
      </c>
      <c r="E1908" s="12" t="s">
        <v>2931</v>
      </c>
      <c r="F1908" s="11"/>
      <c r="G1908" s="13">
        <v>666348</v>
      </c>
      <c r="H1908" s="13">
        <v>0</v>
      </c>
      <c r="I1908" s="13">
        <v>53308</v>
      </c>
      <c r="J1908" s="13">
        <v>719656</v>
      </c>
      <c r="K1908" t="e">
        <f>VLOOKUP(B1908,[1]Sheet1!$H$123:$H$309,1,0)</f>
        <v>#N/A</v>
      </c>
    </row>
    <row r="1909" spans="1:11" ht="26.25" customHeight="1" x14ac:dyDescent="0.25">
      <c r="A1909" s="10">
        <v>44869</v>
      </c>
      <c r="B1909" s="11" t="s">
        <v>708</v>
      </c>
      <c r="C1909" s="11" t="s">
        <v>2664</v>
      </c>
      <c r="D1909" s="11" t="s">
        <v>218</v>
      </c>
      <c r="E1909" s="12" t="s">
        <v>3038</v>
      </c>
      <c r="F1909" s="11"/>
      <c r="G1909" s="13">
        <v>2230245</v>
      </c>
      <c r="H1909" s="13">
        <v>0</v>
      </c>
      <c r="I1909" s="13">
        <v>178420</v>
      </c>
      <c r="J1909" s="13">
        <v>2408665</v>
      </c>
      <c r="K1909" t="e">
        <f>VLOOKUP(B1909,[1]Sheet1!$H$123:$H$309,1,0)</f>
        <v>#N/A</v>
      </c>
    </row>
    <row r="1910" spans="1:11" ht="26.25" customHeight="1" x14ac:dyDescent="0.25">
      <c r="A1910" s="10">
        <v>44870</v>
      </c>
      <c r="B1910" s="11" t="s">
        <v>272</v>
      </c>
      <c r="C1910" s="11" t="s">
        <v>2664</v>
      </c>
      <c r="D1910" s="11" t="s">
        <v>2279</v>
      </c>
      <c r="E1910" s="12" t="s">
        <v>3038</v>
      </c>
      <c r="F1910" s="11"/>
      <c r="G1910" s="13">
        <v>3399295</v>
      </c>
      <c r="H1910" s="13">
        <v>0</v>
      </c>
      <c r="I1910" s="13">
        <v>271944</v>
      </c>
      <c r="J1910" s="13">
        <v>3671239</v>
      </c>
      <c r="K1910" t="e">
        <f>VLOOKUP(B1910,[1]Sheet1!$H$123:$H$309,1,0)</f>
        <v>#N/A</v>
      </c>
    </row>
    <row r="1911" spans="1:11" ht="26.25" customHeight="1" x14ac:dyDescent="0.25">
      <c r="A1911" s="10">
        <v>44870</v>
      </c>
      <c r="B1911" s="11" t="s">
        <v>2189</v>
      </c>
      <c r="C1911" s="11" t="s">
        <v>2664</v>
      </c>
      <c r="D1911" s="11" t="s">
        <v>2228</v>
      </c>
      <c r="E1911" s="12" t="s">
        <v>3038</v>
      </c>
      <c r="F1911" s="11"/>
      <c r="G1911" s="13">
        <v>3988398</v>
      </c>
      <c r="H1911" s="13">
        <v>0</v>
      </c>
      <c r="I1911" s="13">
        <v>319072</v>
      </c>
      <c r="J1911" s="13">
        <v>4307470</v>
      </c>
      <c r="K1911" t="e">
        <f>VLOOKUP(B1911,[1]Sheet1!$H$123:$H$309,1,0)</f>
        <v>#N/A</v>
      </c>
    </row>
    <row r="1912" spans="1:11" ht="26.25" customHeight="1" x14ac:dyDescent="0.25">
      <c r="A1912" s="10">
        <v>44870</v>
      </c>
      <c r="B1912" s="11" t="s">
        <v>1928</v>
      </c>
      <c r="C1912" s="11" t="s">
        <v>2664</v>
      </c>
      <c r="D1912" s="11" t="s">
        <v>2157</v>
      </c>
      <c r="E1912" s="12" t="s">
        <v>3038</v>
      </c>
      <c r="F1912" s="11"/>
      <c r="G1912" s="13">
        <v>2019479</v>
      </c>
      <c r="H1912" s="13">
        <v>0</v>
      </c>
      <c r="I1912" s="13">
        <v>161558</v>
      </c>
      <c r="J1912" s="13">
        <v>2181037</v>
      </c>
      <c r="K1912" t="e">
        <f>VLOOKUP(B1912,[1]Sheet1!$H$123:$H$309,1,0)</f>
        <v>#N/A</v>
      </c>
    </row>
    <row r="1913" spans="1:11" ht="26.25" customHeight="1" x14ac:dyDescent="0.25">
      <c r="A1913" s="10">
        <v>44870</v>
      </c>
      <c r="B1913" s="11" t="s">
        <v>2832</v>
      </c>
      <c r="C1913" s="11" t="s">
        <v>2664</v>
      </c>
      <c r="D1913" s="11" t="s">
        <v>2160</v>
      </c>
      <c r="E1913" s="12" t="s">
        <v>3038</v>
      </c>
      <c r="F1913" s="11"/>
      <c r="G1913" s="13">
        <v>1517659</v>
      </c>
      <c r="H1913" s="13">
        <v>0</v>
      </c>
      <c r="I1913" s="13">
        <v>121413</v>
      </c>
      <c r="J1913" s="13">
        <v>1639072</v>
      </c>
      <c r="K1913" t="e">
        <f>VLOOKUP(B1913,[1]Sheet1!$H$123:$H$309,1,0)</f>
        <v>#N/A</v>
      </c>
    </row>
    <row r="1914" spans="1:11" ht="26.25" customHeight="1" x14ac:dyDescent="0.25">
      <c r="A1914" s="10">
        <v>44870</v>
      </c>
      <c r="B1914" s="11" t="s">
        <v>363</v>
      </c>
      <c r="C1914" s="11" t="s">
        <v>2664</v>
      </c>
      <c r="D1914" s="11" t="s">
        <v>2975</v>
      </c>
      <c r="E1914" s="12" t="s">
        <v>3038</v>
      </c>
      <c r="F1914" s="11"/>
      <c r="G1914" s="13">
        <v>250910</v>
      </c>
      <c r="H1914" s="13">
        <v>0</v>
      </c>
      <c r="I1914" s="13">
        <v>20073</v>
      </c>
      <c r="J1914" s="13">
        <v>270983</v>
      </c>
      <c r="K1914" t="e">
        <f>VLOOKUP(B1914,[1]Sheet1!$H$123:$H$309,1,0)</f>
        <v>#N/A</v>
      </c>
    </row>
    <row r="1915" spans="1:11" ht="26.25" customHeight="1" x14ac:dyDescent="0.25">
      <c r="A1915" s="10">
        <v>44870</v>
      </c>
      <c r="B1915" s="11" t="s">
        <v>883</v>
      </c>
      <c r="C1915" s="11" t="s">
        <v>2664</v>
      </c>
      <c r="D1915" s="11" t="s">
        <v>2366</v>
      </c>
      <c r="E1915" s="12" t="s">
        <v>3038</v>
      </c>
      <c r="F1915" s="11"/>
      <c r="G1915" s="13">
        <v>827814</v>
      </c>
      <c r="H1915" s="13">
        <v>0</v>
      </c>
      <c r="I1915" s="13">
        <v>66225</v>
      </c>
      <c r="J1915" s="13">
        <v>894039</v>
      </c>
      <c r="K1915" t="e">
        <f>VLOOKUP(B1915,[1]Sheet1!$H$123:$H$309,1,0)</f>
        <v>#N/A</v>
      </c>
    </row>
    <row r="1916" spans="1:11" ht="26.25" customHeight="1" x14ac:dyDescent="0.25">
      <c r="A1916" s="10">
        <v>44870</v>
      </c>
      <c r="B1916" s="11" t="s">
        <v>1303</v>
      </c>
      <c r="C1916" s="11" t="s">
        <v>2664</v>
      </c>
      <c r="D1916" s="11" t="s">
        <v>1981</v>
      </c>
      <c r="E1916" s="12" t="s">
        <v>3038</v>
      </c>
      <c r="F1916" s="11"/>
      <c r="G1916" s="13">
        <v>689845</v>
      </c>
      <c r="H1916" s="13">
        <v>0</v>
      </c>
      <c r="I1916" s="13">
        <v>55188</v>
      </c>
      <c r="J1916" s="13">
        <v>745033</v>
      </c>
      <c r="K1916" t="e">
        <f>VLOOKUP(B1916,[1]Sheet1!$H$123:$H$309,1,0)</f>
        <v>#N/A</v>
      </c>
    </row>
    <row r="1917" spans="1:11" ht="26.25" customHeight="1" x14ac:dyDescent="0.25">
      <c r="A1917" s="10">
        <v>44870</v>
      </c>
      <c r="B1917" s="11" t="s">
        <v>2605</v>
      </c>
      <c r="C1917" s="11" t="s">
        <v>2664</v>
      </c>
      <c r="D1917" s="11" t="s">
        <v>2146</v>
      </c>
      <c r="E1917" s="12" t="s">
        <v>3038</v>
      </c>
      <c r="F1917" s="11"/>
      <c r="G1917" s="13">
        <v>602184</v>
      </c>
      <c r="H1917" s="13">
        <v>0</v>
      </c>
      <c r="I1917" s="13">
        <v>48175</v>
      </c>
      <c r="J1917" s="13">
        <v>650359</v>
      </c>
      <c r="K1917" t="e">
        <f>VLOOKUP(B1917,[1]Sheet1!$H$123:$H$309,1,0)</f>
        <v>#N/A</v>
      </c>
    </row>
    <row r="1918" spans="1:11" ht="26.25" customHeight="1" x14ac:dyDescent="0.25">
      <c r="A1918" s="10">
        <v>44870</v>
      </c>
      <c r="B1918" s="11" t="s">
        <v>1230</v>
      </c>
      <c r="C1918" s="11" t="s">
        <v>2664</v>
      </c>
      <c r="D1918" s="11" t="s">
        <v>2103</v>
      </c>
      <c r="E1918" s="12" t="s">
        <v>3038</v>
      </c>
      <c r="F1918" s="11"/>
      <c r="G1918" s="13">
        <v>301092</v>
      </c>
      <c r="H1918" s="13">
        <v>0</v>
      </c>
      <c r="I1918" s="13">
        <v>24087</v>
      </c>
      <c r="J1918" s="13">
        <v>325179</v>
      </c>
      <c r="K1918" t="e">
        <f>VLOOKUP(B1918,[1]Sheet1!$H$123:$H$309,1,0)</f>
        <v>#N/A</v>
      </c>
    </row>
    <row r="1919" spans="1:11" ht="26.25" customHeight="1" x14ac:dyDescent="0.25">
      <c r="A1919" s="10">
        <v>44878</v>
      </c>
      <c r="B1919" s="11" t="s">
        <v>2108</v>
      </c>
      <c r="C1919" s="11" t="s">
        <v>2664</v>
      </c>
      <c r="D1919" s="11" t="s">
        <v>2769</v>
      </c>
      <c r="E1919" s="12" t="s">
        <v>3038</v>
      </c>
      <c r="F1919" s="11"/>
      <c r="G1919" s="13">
        <v>501820</v>
      </c>
      <c r="H1919" s="13">
        <v>0</v>
      </c>
      <c r="I1919" s="13">
        <v>40146</v>
      </c>
      <c r="J1919" s="13">
        <v>541966</v>
      </c>
      <c r="K1919" t="e">
        <f>VLOOKUP(B1919,[1]Sheet1!$H$123:$H$309,1,0)</f>
        <v>#N/A</v>
      </c>
    </row>
    <row r="1920" spans="1:11" ht="26.25" customHeight="1" x14ac:dyDescent="0.25">
      <c r="A1920" s="10">
        <v>44872</v>
      </c>
      <c r="B1920" s="11" t="s">
        <v>2222</v>
      </c>
      <c r="C1920" s="11" t="s">
        <v>2664</v>
      </c>
      <c r="D1920" s="11" t="s">
        <v>741</v>
      </c>
      <c r="E1920" s="12" t="s">
        <v>401</v>
      </c>
      <c r="F1920" s="11"/>
      <c r="G1920" s="13">
        <v>13614900</v>
      </c>
      <c r="H1920" s="13">
        <v>0</v>
      </c>
      <c r="I1920" s="13">
        <v>1089192</v>
      </c>
      <c r="J1920" s="13">
        <v>14704092</v>
      </c>
      <c r="K1920" t="e">
        <f>VLOOKUP(B1920,[1]Sheet1!$H$123:$H$309,1,0)</f>
        <v>#N/A</v>
      </c>
    </row>
    <row r="1921" spans="1:11" ht="26.25" customHeight="1" x14ac:dyDescent="0.25">
      <c r="A1921" s="10">
        <v>44872</v>
      </c>
      <c r="B1921" s="11" t="s">
        <v>2233</v>
      </c>
      <c r="C1921" s="11" t="s">
        <v>2664</v>
      </c>
      <c r="D1921" s="11" t="s">
        <v>949</v>
      </c>
      <c r="E1921" s="12" t="s">
        <v>307</v>
      </c>
      <c r="F1921" s="11" t="s">
        <v>3080</v>
      </c>
      <c r="G1921" s="13">
        <v>4204602</v>
      </c>
      <c r="H1921" s="13">
        <v>0</v>
      </c>
      <c r="I1921" s="13">
        <v>336368</v>
      </c>
      <c r="J1921" s="13">
        <v>4540970</v>
      </c>
      <c r="K1921" t="str">
        <f>VLOOKUP(B1921,[1]Sheet1!$H$123:$H$309,1,0)</f>
        <v>00052953</v>
      </c>
    </row>
    <row r="1922" spans="1:11" ht="26.25" customHeight="1" x14ac:dyDescent="0.25">
      <c r="A1922" s="10">
        <v>44872</v>
      </c>
      <c r="B1922" s="11" t="s">
        <v>1481</v>
      </c>
      <c r="C1922" s="11" t="s">
        <v>2664</v>
      </c>
      <c r="D1922" s="11" t="s">
        <v>991</v>
      </c>
      <c r="E1922" s="12" t="s">
        <v>2220</v>
      </c>
      <c r="F1922" s="11"/>
      <c r="G1922" s="13">
        <v>4637109</v>
      </c>
      <c r="H1922" s="13">
        <v>92000</v>
      </c>
      <c r="I1922" s="13">
        <v>363609</v>
      </c>
      <c r="J1922" s="13">
        <v>4908718</v>
      </c>
      <c r="K1922" t="e">
        <f>VLOOKUP(B1922,[1]Sheet1!$H$123:$H$309,1,0)</f>
        <v>#N/A</v>
      </c>
    </row>
    <row r="1923" spans="1:11" ht="26.25" customHeight="1" x14ac:dyDescent="0.25">
      <c r="A1923" s="10">
        <v>44872</v>
      </c>
      <c r="B1923" s="11" t="s">
        <v>2362</v>
      </c>
      <c r="C1923" s="11" t="s">
        <v>2664</v>
      </c>
      <c r="D1923" s="11" t="s">
        <v>991</v>
      </c>
      <c r="E1923" s="12" t="s">
        <v>2220</v>
      </c>
      <c r="F1923" s="11" t="s">
        <v>3080</v>
      </c>
      <c r="G1923" s="13">
        <v>5325356</v>
      </c>
      <c r="H1923" s="13">
        <v>138000</v>
      </c>
      <c r="I1923" s="13">
        <v>414988</v>
      </c>
      <c r="J1923" s="13">
        <v>5602344</v>
      </c>
      <c r="K1923" t="str">
        <f>VLOOKUP(B1923,[1]Sheet1!$H$123:$H$309,1,0)</f>
        <v>00052955</v>
      </c>
    </row>
    <row r="1924" spans="1:11" ht="26.25" customHeight="1" x14ac:dyDescent="0.25">
      <c r="A1924" s="10">
        <v>44872</v>
      </c>
      <c r="B1924" s="11" t="s">
        <v>2410</v>
      </c>
      <c r="C1924" s="11" t="s">
        <v>2664</v>
      </c>
      <c r="D1924" s="11" t="s">
        <v>991</v>
      </c>
      <c r="E1924" s="12" t="s">
        <v>2220</v>
      </c>
      <c r="F1924" s="11" t="s">
        <v>3080</v>
      </c>
      <c r="G1924" s="13">
        <v>7782800</v>
      </c>
      <c r="H1924" s="13">
        <v>92000</v>
      </c>
      <c r="I1924" s="13">
        <v>615264</v>
      </c>
      <c r="J1924" s="13">
        <v>8306064</v>
      </c>
      <c r="K1924" t="str">
        <f>VLOOKUP(B1924,[1]Sheet1!$H$123:$H$309,1,0)</f>
        <v>00052956</v>
      </c>
    </row>
    <row r="1925" spans="1:11" ht="26.25" customHeight="1" x14ac:dyDescent="0.25">
      <c r="A1925" s="10">
        <v>44872</v>
      </c>
      <c r="B1925" s="11" t="s">
        <v>560</v>
      </c>
      <c r="C1925" s="11" t="s">
        <v>2664</v>
      </c>
      <c r="D1925" s="11" t="s">
        <v>991</v>
      </c>
      <c r="E1925" s="12" t="s">
        <v>2220</v>
      </c>
      <c r="F1925" s="11" t="s">
        <v>3080</v>
      </c>
      <c r="G1925" s="13">
        <v>7790950</v>
      </c>
      <c r="H1925" s="13">
        <v>92000</v>
      </c>
      <c r="I1925" s="13">
        <v>615916</v>
      </c>
      <c r="J1925" s="13">
        <v>8314866</v>
      </c>
      <c r="K1925" t="str">
        <f>VLOOKUP(B1925,[1]Sheet1!$H$123:$H$309,1,0)</f>
        <v>00052957</v>
      </c>
    </row>
    <row r="1926" spans="1:11" ht="26.25" customHeight="1" x14ac:dyDescent="0.25">
      <c r="A1926" s="10">
        <v>44872</v>
      </c>
      <c r="B1926" s="11" t="s">
        <v>2489</v>
      </c>
      <c r="C1926" s="11" t="s">
        <v>2664</v>
      </c>
      <c r="D1926" s="11" t="s">
        <v>2680</v>
      </c>
      <c r="E1926" s="12" t="s">
        <v>988</v>
      </c>
      <c r="F1926" s="11"/>
      <c r="G1926" s="13">
        <v>12667345</v>
      </c>
      <c r="H1926" s="13">
        <v>92000</v>
      </c>
      <c r="I1926" s="13">
        <v>1006028</v>
      </c>
      <c r="J1926" s="13">
        <v>13581373</v>
      </c>
      <c r="K1926" t="e">
        <f>VLOOKUP(B1926,[1]Sheet1!$H$123:$H$309,1,0)</f>
        <v>#N/A</v>
      </c>
    </row>
    <row r="1927" spans="1:11" ht="26.25" customHeight="1" x14ac:dyDescent="0.25">
      <c r="A1927" s="10">
        <v>44872</v>
      </c>
      <c r="B1927" s="11" t="s">
        <v>2896</v>
      </c>
      <c r="C1927" s="11" t="s">
        <v>2664</v>
      </c>
      <c r="D1927" s="11" t="s">
        <v>1163</v>
      </c>
      <c r="E1927" s="12" t="s">
        <v>308</v>
      </c>
      <c r="F1927" s="11"/>
      <c r="G1927" s="13">
        <v>6078280</v>
      </c>
      <c r="H1927" s="13">
        <v>184000</v>
      </c>
      <c r="I1927" s="13">
        <v>471542</v>
      </c>
      <c r="J1927" s="13">
        <v>6365822</v>
      </c>
      <c r="K1927" t="e">
        <f>VLOOKUP(B1927,[1]Sheet1!$H$123:$H$309,1,0)</f>
        <v>#N/A</v>
      </c>
    </row>
    <row r="1928" spans="1:11" ht="26.25" customHeight="1" x14ac:dyDescent="0.25">
      <c r="A1928" s="10">
        <v>44872</v>
      </c>
      <c r="B1928" s="11" t="s">
        <v>2446</v>
      </c>
      <c r="C1928" s="11" t="s">
        <v>2664</v>
      </c>
      <c r="D1928" s="11" t="s">
        <v>2211</v>
      </c>
      <c r="E1928" s="12" t="s">
        <v>2507</v>
      </c>
      <c r="F1928" s="11" t="s">
        <v>3080</v>
      </c>
      <c r="G1928" s="13">
        <v>17984576</v>
      </c>
      <c r="H1928" s="13">
        <v>46000</v>
      </c>
      <c r="I1928" s="13">
        <v>1435086</v>
      </c>
      <c r="J1928" s="13">
        <v>19373662</v>
      </c>
      <c r="K1928" t="str">
        <f>VLOOKUP(B1928,[1]Sheet1!$H$123:$H$309,1,0)</f>
        <v>00052960</v>
      </c>
    </row>
    <row r="1929" spans="1:11" ht="26.25" customHeight="1" x14ac:dyDescent="0.25">
      <c r="A1929" s="10">
        <v>44873</v>
      </c>
      <c r="B1929" s="11" t="s">
        <v>6</v>
      </c>
      <c r="C1929" s="11" t="s">
        <v>2664</v>
      </c>
      <c r="D1929" s="11" t="s">
        <v>2329</v>
      </c>
      <c r="E1929" s="12" t="s">
        <v>194</v>
      </c>
      <c r="F1929" s="11"/>
      <c r="G1929" s="13">
        <v>3520796</v>
      </c>
      <c r="H1929" s="13">
        <v>0</v>
      </c>
      <c r="I1929" s="13">
        <v>281664</v>
      </c>
      <c r="J1929" s="13">
        <v>3802460</v>
      </c>
      <c r="K1929" t="e">
        <f>VLOOKUP(B1929,[1]Sheet1!$H$123:$H$309,1,0)</f>
        <v>#N/A</v>
      </c>
    </row>
    <row r="1930" spans="1:11" ht="26.25" customHeight="1" x14ac:dyDescent="0.25">
      <c r="A1930" s="10">
        <v>44873</v>
      </c>
      <c r="B1930" s="11" t="s">
        <v>1681</v>
      </c>
      <c r="C1930" s="11" t="s">
        <v>2664</v>
      </c>
      <c r="D1930" s="11" t="s">
        <v>1416</v>
      </c>
      <c r="E1930" s="12" t="s">
        <v>2021</v>
      </c>
      <c r="F1930" s="11" t="s">
        <v>3080</v>
      </c>
      <c r="G1930" s="13">
        <v>2209856</v>
      </c>
      <c r="H1930" s="13">
        <v>0</v>
      </c>
      <c r="I1930" s="13">
        <v>176788</v>
      </c>
      <c r="J1930" s="13">
        <v>2386644</v>
      </c>
      <c r="K1930" t="str">
        <f>VLOOKUP(B1930,[1]Sheet1!$H$123:$H$309,1,0)</f>
        <v>00052963</v>
      </c>
    </row>
    <row r="1931" spans="1:11" ht="26.25" customHeight="1" x14ac:dyDescent="0.25">
      <c r="A1931" s="10">
        <v>44873</v>
      </c>
      <c r="B1931" s="11" t="s">
        <v>3017</v>
      </c>
      <c r="C1931" s="11" t="s">
        <v>2664</v>
      </c>
      <c r="D1931" s="11" t="s">
        <v>1416</v>
      </c>
      <c r="E1931" s="12" t="s">
        <v>2021</v>
      </c>
      <c r="F1931" s="11"/>
      <c r="G1931" s="13">
        <v>2995146</v>
      </c>
      <c r="H1931" s="13">
        <v>46000</v>
      </c>
      <c r="I1931" s="13">
        <v>235932</v>
      </c>
      <c r="J1931" s="13">
        <v>3185078</v>
      </c>
      <c r="K1931" t="e">
        <f>VLOOKUP(B1931,[1]Sheet1!$H$123:$H$309,1,0)</f>
        <v>#N/A</v>
      </c>
    </row>
    <row r="1932" spans="1:11" ht="26.25" customHeight="1" x14ac:dyDescent="0.25">
      <c r="A1932" s="10">
        <v>44873</v>
      </c>
      <c r="B1932" s="11" t="s">
        <v>1474</v>
      </c>
      <c r="C1932" s="11" t="s">
        <v>2664</v>
      </c>
      <c r="D1932" s="11" t="s">
        <v>1416</v>
      </c>
      <c r="E1932" s="12" t="s">
        <v>2021</v>
      </c>
      <c r="F1932" s="11"/>
      <c r="G1932" s="13">
        <v>2472954</v>
      </c>
      <c r="H1932" s="13">
        <v>46000</v>
      </c>
      <c r="I1932" s="13">
        <v>194156</v>
      </c>
      <c r="J1932" s="13">
        <v>2621110</v>
      </c>
      <c r="K1932" t="e">
        <f>VLOOKUP(B1932,[1]Sheet1!$H$123:$H$309,1,0)</f>
        <v>#N/A</v>
      </c>
    </row>
    <row r="1933" spans="1:11" ht="26.25" customHeight="1" x14ac:dyDescent="0.25">
      <c r="A1933" s="10">
        <v>44873</v>
      </c>
      <c r="B1933" s="11" t="s">
        <v>34</v>
      </c>
      <c r="C1933" s="11" t="s">
        <v>2664</v>
      </c>
      <c r="D1933" s="11" t="s">
        <v>1416</v>
      </c>
      <c r="E1933" s="12" t="s">
        <v>2021</v>
      </c>
      <c r="F1933" s="11" t="s">
        <v>3080</v>
      </c>
      <c r="G1933" s="13">
        <v>2571335</v>
      </c>
      <c r="H1933" s="13">
        <v>36800</v>
      </c>
      <c r="I1933" s="13">
        <v>202763</v>
      </c>
      <c r="J1933" s="13">
        <v>2737298</v>
      </c>
      <c r="K1933" t="str">
        <f>VLOOKUP(B1933,[1]Sheet1!$H$123:$H$309,1,0)</f>
        <v>00052966</v>
      </c>
    </row>
    <row r="1934" spans="1:11" ht="26.25" customHeight="1" x14ac:dyDescent="0.25">
      <c r="A1934" s="10">
        <v>44873</v>
      </c>
      <c r="B1934" s="11" t="s">
        <v>1666</v>
      </c>
      <c r="C1934" s="11" t="s">
        <v>2664</v>
      </c>
      <c r="D1934" s="11" t="s">
        <v>1416</v>
      </c>
      <c r="E1934" s="12" t="s">
        <v>2021</v>
      </c>
      <c r="F1934" s="11" t="s">
        <v>3080</v>
      </c>
      <c r="G1934" s="13">
        <v>2050543</v>
      </c>
      <c r="H1934" s="13">
        <v>0</v>
      </c>
      <c r="I1934" s="13">
        <v>164043</v>
      </c>
      <c r="J1934" s="13">
        <v>2214586</v>
      </c>
      <c r="K1934" t="str">
        <f>VLOOKUP(B1934,[1]Sheet1!$H$123:$H$309,1,0)</f>
        <v>00052967</v>
      </c>
    </row>
    <row r="1935" spans="1:11" ht="26.25" customHeight="1" x14ac:dyDescent="0.25">
      <c r="A1935" s="10">
        <v>44873</v>
      </c>
      <c r="B1935" s="11" t="s">
        <v>2712</v>
      </c>
      <c r="C1935" s="11" t="s">
        <v>2664</v>
      </c>
      <c r="D1935" s="11" t="s">
        <v>1416</v>
      </c>
      <c r="E1935" s="12" t="s">
        <v>2021</v>
      </c>
      <c r="F1935" s="11"/>
      <c r="G1935" s="13">
        <v>4683930</v>
      </c>
      <c r="H1935" s="13">
        <v>0</v>
      </c>
      <c r="I1935" s="13">
        <v>374714</v>
      </c>
      <c r="J1935" s="13">
        <v>5058644</v>
      </c>
      <c r="K1935" t="e">
        <f>VLOOKUP(B1935,[1]Sheet1!$H$123:$H$309,1,0)</f>
        <v>#N/A</v>
      </c>
    </row>
    <row r="1936" spans="1:11" ht="26.25" customHeight="1" x14ac:dyDescent="0.25">
      <c r="A1936" s="10">
        <v>44873</v>
      </c>
      <c r="B1936" s="11" t="s">
        <v>44</v>
      </c>
      <c r="C1936" s="11" t="s">
        <v>2664</v>
      </c>
      <c r="D1936" s="11" t="s">
        <v>1416</v>
      </c>
      <c r="E1936" s="12" t="s">
        <v>2021</v>
      </c>
      <c r="F1936" s="11" t="s">
        <v>3080</v>
      </c>
      <c r="G1936" s="13">
        <v>2161601</v>
      </c>
      <c r="H1936" s="13">
        <v>0</v>
      </c>
      <c r="I1936" s="13">
        <v>172928</v>
      </c>
      <c r="J1936" s="13">
        <v>2334529</v>
      </c>
      <c r="K1936" t="str">
        <f>VLOOKUP(B1936,[1]Sheet1!$H$123:$H$309,1,0)</f>
        <v>00052969</v>
      </c>
    </row>
    <row r="1937" spans="1:11" ht="26.25" customHeight="1" x14ac:dyDescent="0.25">
      <c r="A1937" s="10">
        <v>44873</v>
      </c>
      <c r="B1937" s="11" t="s">
        <v>483</v>
      </c>
      <c r="C1937" s="11" t="s">
        <v>2664</v>
      </c>
      <c r="D1937" s="11" t="s">
        <v>1962</v>
      </c>
      <c r="E1937" s="12" t="s">
        <v>2408</v>
      </c>
      <c r="F1937" s="11"/>
      <c r="G1937" s="13">
        <v>7329934</v>
      </c>
      <c r="H1937" s="13">
        <v>176100</v>
      </c>
      <c r="I1937" s="13">
        <v>572307</v>
      </c>
      <c r="J1937" s="13">
        <v>7726141</v>
      </c>
      <c r="K1937" t="e">
        <f>VLOOKUP(B1937,[1]Sheet1!$H$123:$H$309,1,0)</f>
        <v>#N/A</v>
      </c>
    </row>
    <row r="1938" spans="1:11" ht="26.25" customHeight="1" x14ac:dyDescent="0.25">
      <c r="A1938" s="10">
        <v>44873</v>
      </c>
      <c r="B1938" s="11" t="s">
        <v>667</v>
      </c>
      <c r="C1938" s="11" t="s">
        <v>2664</v>
      </c>
      <c r="D1938" s="11" t="s">
        <v>2680</v>
      </c>
      <c r="E1938" s="12" t="s">
        <v>988</v>
      </c>
      <c r="F1938" s="11"/>
      <c r="G1938" s="13">
        <v>12548720</v>
      </c>
      <c r="H1938" s="13">
        <v>138000</v>
      </c>
      <c r="I1938" s="13">
        <v>992858</v>
      </c>
      <c r="J1938" s="13">
        <v>13403578</v>
      </c>
      <c r="K1938" t="e">
        <f>VLOOKUP(B1938,[1]Sheet1!$H$123:$H$309,1,0)</f>
        <v>#N/A</v>
      </c>
    </row>
    <row r="1939" spans="1:11" ht="26.25" customHeight="1" x14ac:dyDescent="0.25">
      <c r="A1939" s="10">
        <v>44873</v>
      </c>
      <c r="B1939" s="11" t="s">
        <v>1727</v>
      </c>
      <c r="C1939" s="11" t="s">
        <v>2664</v>
      </c>
      <c r="D1939" s="11" t="s">
        <v>2680</v>
      </c>
      <c r="E1939" s="12" t="s">
        <v>988</v>
      </c>
      <c r="F1939" s="11"/>
      <c r="G1939" s="13">
        <v>3148130</v>
      </c>
      <c r="H1939" s="13">
        <v>92000</v>
      </c>
      <c r="I1939" s="13">
        <v>244490</v>
      </c>
      <c r="J1939" s="13">
        <v>3300620</v>
      </c>
      <c r="K1939" t="e">
        <f>VLOOKUP(B1939,[1]Sheet1!$H$123:$H$309,1,0)</f>
        <v>#N/A</v>
      </c>
    </row>
    <row r="1940" spans="1:11" ht="26.25" customHeight="1" x14ac:dyDescent="0.25">
      <c r="A1940" s="10">
        <v>44873</v>
      </c>
      <c r="B1940" s="11" t="s">
        <v>1099</v>
      </c>
      <c r="C1940" s="11" t="s">
        <v>2664</v>
      </c>
      <c r="D1940" s="11" t="s">
        <v>1163</v>
      </c>
      <c r="E1940" s="12" t="s">
        <v>308</v>
      </c>
      <c r="F1940" s="11"/>
      <c r="G1940" s="13">
        <v>13632132</v>
      </c>
      <c r="H1940" s="13">
        <v>0</v>
      </c>
      <c r="I1940" s="13">
        <v>1090571</v>
      </c>
      <c r="J1940" s="13">
        <v>14722703</v>
      </c>
      <c r="K1940" t="e">
        <f>VLOOKUP(B1940,[1]Sheet1!$H$123:$H$309,1,0)</f>
        <v>#N/A</v>
      </c>
    </row>
    <row r="1941" spans="1:11" ht="26.25" customHeight="1" x14ac:dyDescent="0.25">
      <c r="A1941" s="10">
        <v>44873</v>
      </c>
      <c r="B1941" s="11" t="s">
        <v>96</v>
      </c>
      <c r="C1941" s="11" t="s">
        <v>2664</v>
      </c>
      <c r="D1941" s="11" t="s">
        <v>1163</v>
      </c>
      <c r="E1941" s="12" t="s">
        <v>308</v>
      </c>
      <c r="F1941" s="11"/>
      <c r="G1941" s="13">
        <v>2748660</v>
      </c>
      <c r="H1941" s="13">
        <v>92000</v>
      </c>
      <c r="I1941" s="13">
        <v>212533</v>
      </c>
      <c r="J1941" s="13">
        <v>2869193</v>
      </c>
      <c r="K1941" t="e">
        <f>VLOOKUP(B1941,[1]Sheet1!$H$123:$H$309,1,0)</f>
        <v>#N/A</v>
      </c>
    </row>
    <row r="1942" spans="1:11" ht="26.25" customHeight="1" x14ac:dyDescent="0.25">
      <c r="A1942" s="10">
        <v>44873</v>
      </c>
      <c r="B1942" s="11" t="s">
        <v>1953</v>
      </c>
      <c r="C1942" s="11" t="s">
        <v>2664</v>
      </c>
      <c r="D1942" s="11" t="s">
        <v>1163</v>
      </c>
      <c r="E1942" s="12" t="s">
        <v>308</v>
      </c>
      <c r="F1942" s="11" t="s">
        <v>3080</v>
      </c>
      <c r="G1942" s="13">
        <v>5597376</v>
      </c>
      <c r="H1942" s="13">
        <v>184000</v>
      </c>
      <c r="I1942" s="13">
        <v>433070</v>
      </c>
      <c r="J1942" s="13">
        <v>5846446</v>
      </c>
      <c r="K1942" t="str">
        <f>VLOOKUP(B1942,[1]Sheet1!$H$123:$H$309,1,0)</f>
        <v>00052975</v>
      </c>
    </row>
    <row r="1943" spans="1:11" ht="26.25" customHeight="1" x14ac:dyDescent="0.25">
      <c r="A1943" s="10">
        <v>44873</v>
      </c>
      <c r="B1943" s="11" t="s">
        <v>2919</v>
      </c>
      <c r="C1943" s="11" t="s">
        <v>2664</v>
      </c>
      <c r="D1943" s="11" t="s">
        <v>1163</v>
      </c>
      <c r="E1943" s="12" t="s">
        <v>308</v>
      </c>
      <c r="F1943" s="11"/>
      <c r="G1943" s="13">
        <v>5145540</v>
      </c>
      <c r="H1943" s="13">
        <v>138000</v>
      </c>
      <c r="I1943" s="13">
        <v>400603</v>
      </c>
      <c r="J1943" s="13">
        <v>5408143</v>
      </c>
      <c r="K1943" t="e">
        <f>VLOOKUP(B1943,[1]Sheet1!$H$123:$H$309,1,0)</f>
        <v>#N/A</v>
      </c>
    </row>
    <row r="1944" spans="1:11" ht="26.25" customHeight="1" x14ac:dyDescent="0.25">
      <c r="A1944" s="10">
        <v>44873</v>
      </c>
      <c r="B1944" s="11" t="s">
        <v>464</v>
      </c>
      <c r="C1944" s="11" t="s">
        <v>2664</v>
      </c>
      <c r="D1944" s="11" t="s">
        <v>1163</v>
      </c>
      <c r="E1944" s="12" t="s">
        <v>308</v>
      </c>
      <c r="F1944" s="11"/>
      <c r="G1944" s="13">
        <v>7734930</v>
      </c>
      <c r="H1944" s="13">
        <v>0</v>
      </c>
      <c r="I1944" s="13">
        <v>618794</v>
      </c>
      <c r="J1944" s="13">
        <v>8353724</v>
      </c>
      <c r="K1944" t="e">
        <f>VLOOKUP(B1944,[1]Sheet1!$H$123:$H$309,1,0)</f>
        <v>#N/A</v>
      </c>
    </row>
    <row r="1945" spans="1:11" ht="26.25" customHeight="1" x14ac:dyDescent="0.25">
      <c r="A1945" s="10">
        <v>44873</v>
      </c>
      <c r="B1945" s="11" t="s">
        <v>1104</v>
      </c>
      <c r="C1945" s="11" t="s">
        <v>2664</v>
      </c>
      <c r="D1945" s="11" t="s">
        <v>1163</v>
      </c>
      <c r="E1945" s="12" t="s">
        <v>308</v>
      </c>
      <c r="F1945" s="11" t="s">
        <v>3080</v>
      </c>
      <c r="G1945" s="13">
        <v>4692005</v>
      </c>
      <c r="H1945" s="13">
        <v>46000</v>
      </c>
      <c r="I1945" s="13">
        <v>371680</v>
      </c>
      <c r="J1945" s="13">
        <v>5017685</v>
      </c>
      <c r="K1945" t="str">
        <f>VLOOKUP(B1945,[1]Sheet1!$H$123:$H$309,1,0)</f>
        <v>00052978</v>
      </c>
    </row>
    <row r="1946" spans="1:11" ht="26.25" customHeight="1" x14ac:dyDescent="0.25">
      <c r="A1946" s="10">
        <v>44873</v>
      </c>
      <c r="B1946" s="11" t="s">
        <v>1399</v>
      </c>
      <c r="C1946" s="11" t="s">
        <v>2664</v>
      </c>
      <c r="D1946" s="11" t="s">
        <v>1163</v>
      </c>
      <c r="E1946" s="12" t="s">
        <v>308</v>
      </c>
      <c r="F1946" s="11"/>
      <c r="G1946" s="13">
        <v>6867731</v>
      </c>
      <c r="H1946" s="13">
        <v>0</v>
      </c>
      <c r="I1946" s="13">
        <v>549418</v>
      </c>
      <c r="J1946" s="13">
        <v>7417149</v>
      </c>
      <c r="K1946" t="e">
        <f>VLOOKUP(B1946,[1]Sheet1!$H$123:$H$309,1,0)</f>
        <v>#N/A</v>
      </c>
    </row>
    <row r="1947" spans="1:11" ht="26.25" customHeight="1" x14ac:dyDescent="0.25">
      <c r="A1947" s="10">
        <v>44873</v>
      </c>
      <c r="B1947" s="11" t="s">
        <v>445</v>
      </c>
      <c r="C1947" s="11" t="s">
        <v>2664</v>
      </c>
      <c r="D1947" s="11" t="s">
        <v>1163</v>
      </c>
      <c r="E1947" s="12" t="s">
        <v>308</v>
      </c>
      <c r="F1947" s="11"/>
      <c r="G1947" s="13">
        <v>3453750</v>
      </c>
      <c r="H1947" s="13">
        <v>138000</v>
      </c>
      <c r="I1947" s="13">
        <v>265260</v>
      </c>
      <c r="J1947" s="13">
        <v>3581010</v>
      </c>
      <c r="K1947" t="e">
        <f>VLOOKUP(B1947,[1]Sheet1!$H$123:$H$309,1,0)</f>
        <v>#N/A</v>
      </c>
    </row>
    <row r="1948" spans="1:11" ht="26.25" customHeight="1" x14ac:dyDescent="0.25">
      <c r="A1948" s="10">
        <v>44873</v>
      </c>
      <c r="B1948" s="11" t="s">
        <v>1007</v>
      </c>
      <c r="C1948" s="11" t="s">
        <v>2664</v>
      </c>
      <c r="D1948" s="11" t="s">
        <v>1163</v>
      </c>
      <c r="E1948" s="12" t="s">
        <v>308</v>
      </c>
      <c r="F1948" s="11"/>
      <c r="G1948" s="13">
        <v>6467993</v>
      </c>
      <c r="H1948" s="13">
        <v>184000</v>
      </c>
      <c r="I1948" s="13">
        <v>502719</v>
      </c>
      <c r="J1948" s="13">
        <v>6786712</v>
      </c>
      <c r="K1948" t="e">
        <f>VLOOKUP(B1948,[1]Sheet1!$H$123:$H$309,1,0)</f>
        <v>#N/A</v>
      </c>
    </row>
    <row r="1949" spans="1:11" ht="26.25" customHeight="1" x14ac:dyDescent="0.25">
      <c r="A1949" s="10">
        <v>44873</v>
      </c>
      <c r="B1949" s="11" t="s">
        <v>1781</v>
      </c>
      <c r="C1949" s="11" t="s">
        <v>2664</v>
      </c>
      <c r="D1949" s="11" t="s">
        <v>1163</v>
      </c>
      <c r="E1949" s="12" t="s">
        <v>308</v>
      </c>
      <c r="F1949" s="11"/>
      <c r="G1949" s="13">
        <v>4072436</v>
      </c>
      <c r="H1949" s="13">
        <v>92000</v>
      </c>
      <c r="I1949" s="13">
        <v>318435</v>
      </c>
      <c r="J1949" s="13">
        <v>4298871</v>
      </c>
      <c r="K1949" t="e">
        <f>VLOOKUP(B1949,[1]Sheet1!$H$123:$H$309,1,0)</f>
        <v>#N/A</v>
      </c>
    </row>
    <row r="1950" spans="1:11" ht="26.25" customHeight="1" x14ac:dyDescent="0.25">
      <c r="A1950" s="10">
        <v>44873</v>
      </c>
      <c r="B1950" s="11" t="s">
        <v>1318</v>
      </c>
      <c r="C1950" s="11" t="s">
        <v>2664</v>
      </c>
      <c r="D1950" s="11" t="s">
        <v>1163</v>
      </c>
      <c r="E1950" s="12" t="s">
        <v>308</v>
      </c>
      <c r="F1950" s="11"/>
      <c r="G1950" s="13">
        <v>4255225</v>
      </c>
      <c r="H1950" s="13">
        <v>138000</v>
      </c>
      <c r="I1950" s="13">
        <v>329378</v>
      </c>
      <c r="J1950" s="13">
        <v>4446603</v>
      </c>
      <c r="K1950" t="e">
        <f>VLOOKUP(B1950,[1]Sheet1!$H$123:$H$309,1,0)</f>
        <v>#N/A</v>
      </c>
    </row>
    <row r="1951" spans="1:11" ht="26.25" customHeight="1" x14ac:dyDescent="0.25">
      <c r="A1951" s="10">
        <v>44873</v>
      </c>
      <c r="B1951" s="11" t="s">
        <v>2265</v>
      </c>
      <c r="C1951" s="11" t="s">
        <v>2664</v>
      </c>
      <c r="D1951" s="11" t="s">
        <v>1163</v>
      </c>
      <c r="E1951" s="12" t="s">
        <v>308</v>
      </c>
      <c r="F1951" s="11" t="s">
        <v>3080</v>
      </c>
      <c r="G1951" s="13">
        <v>7847733</v>
      </c>
      <c r="H1951" s="13">
        <v>92000</v>
      </c>
      <c r="I1951" s="13">
        <v>620459</v>
      </c>
      <c r="J1951" s="13">
        <v>8376192</v>
      </c>
      <c r="K1951" t="str">
        <f>VLOOKUP(B1951,[1]Sheet1!$H$123:$H$309,1,0)</f>
        <v>00052984</v>
      </c>
    </row>
    <row r="1952" spans="1:11" ht="26.25" customHeight="1" x14ac:dyDescent="0.25">
      <c r="A1952" s="10">
        <v>44873</v>
      </c>
      <c r="B1952" s="11" t="s">
        <v>449</v>
      </c>
      <c r="C1952" s="11" t="s">
        <v>2664</v>
      </c>
      <c r="D1952" s="11" t="s">
        <v>1163</v>
      </c>
      <c r="E1952" s="12" t="s">
        <v>308</v>
      </c>
      <c r="F1952" s="11" t="s">
        <v>3080</v>
      </c>
      <c r="G1952" s="13">
        <v>7126965</v>
      </c>
      <c r="H1952" s="13">
        <v>46000</v>
      </c>
      <c r="I1952" s="13">
        <v>566477</v>
      </c>
      <c r="J1952" s="13">
        <v>7647442</v>
      </c>
      <c r="K1952" t="str">
        <f>VLOOKUP(B1952,[1]Sheet1!$H$123:$H$309,1,0)</f>
        <v>00052985</v>
      </c>
    </row>
    <row r="1953" spans="1:11" ht="26.25" customHeight="1" x14ac:dyDescent="0.25">
      <c r="A1953" s="10">
        <v>44873</v>
      </c>
      <c r="B1953" s="11" t="s">
        <v>987</v>
      </c>
      <c r="C1953" s="11" t="s">
        <v>2664</v>
      </c>
      <c r="D1953" s="11" t="s">
        <v>2580</v>
      </c>
      <c r="E1953" s="12" t="s">
        <v>2262</v>
      </c>
      <c r="F1953" s="11"/>
      <c r="G1953" s="13">
        <v>8128453</v>
      </c>
      <c r="H1953" s="13">
        <v>92000</v>
      </c>
      <c r="I1953" s="13">
        <v>642916</v>
      </c>
      <c r="J1953" s="13">
        <v>8679369</v>
      </c>
      <c r="K1953" t="e">
        <f>VLOOKUP(B1953,[1]Sheet1!$H$123:$H$309,1,0)</f>
        <v>#N/A</v>
      </c>
    </row>
    <row r="1954" spans="1:11" ht="26.25" customHeight="1" x14ac:dyDescent="0.25">
      <c r="A1954" s="10">
        <v>44873</v>
      </c>
      <c r="B1954" s="11" t="s">
        <v>1257</v>
      </c>
      <c r="C1954" s="11" t="s">
        <v>2664</v>
      </c>
      <c r="D1954" s="11" t="s">
        <v>2580</v>
      </c>
      <c r="E1954" s="12" t="s">
        <v>2262</v>
      </c>
      <c r="F1954" s="11"/>
      <c r="G1954" s="13">
        <v>8866156</v>
      </c>
      <c r="H1954" s="13">
        <v>46000</v>
      </c>
      <c r="I1954" s="13">
        <v>705612</v>
      </c>
      <c r="J1954" s="13">
        <v>9525768</v>
      </c>
      <c r="K1954" t="e">
        <f>VLOOKUP(B1954,[1]Sheet1!$H$123:$H$309,1,0)</f>
        <v>#N/A</v>
      </c>
    </row>
    <row r="1955" spans="1:11" ht="26.25" customHeight="1" x14ac:dyDescent="0.25">
      <c r="A1955" s="10">
        <v>44873</v>
      </c>
      <c r="B1955" s="11" t="s">
        <v>3001</v>
      </c>
      <c r="C1955" s="11" t="s">
        <v>2664</v>
      </c>
      <c r="D1955" s="11" t="s">
        <v>2580</v>
      </c>
      <c r="E1955" s="12" t="s">
        <v>2262</v>
      </c>
      <c r="F1955" s="11"/>
      <c r="G1955" s="13">
        <v>9220126</v>
      </c>
      <c r="H1955" s="13">
        <v>138000</v>
      </c>
      <c r="I1955" s="13">
        <v>726570</v>
      </c>
      <c r="J1955" s="13">
        <v>9808696</v>
      </c>
      <c r="K1955" t="e">
        <f>VLOOKUP(B1955,[1]Sheet1!$H$123:$H$309,1,0)</f>
        <v>#N/A</v>
      </c>
    </row>
    <row r="1956" spans="1:11" ht="26.25" customHeight="1" x14ac:dyDescent="0.25">
      <c r="A1956" s="10">
        <v>44875</v>
      </c>
      <c r="B1956" s="11" t="s">
        <v>1185</v>
      </c>
      <c r="C1956" s="11" t="s">
        <v>2664</v>
      </c>
      <c r="D1956" s="11" t="s">
        <v>2023</v>
      </c>
      <c r="E1956" s="12" t="s">
        <v>2711</v>
      </c>
      <c r="F1956" s="11"/>
      <c r="G1956" s="13">
        <v>4335160</v>
      </c>
      <c r="H1956" s="13">
        <v>0</v>
      </c>
      <c r="I1956" s="13">
        <v>346813</v>
      </c>
      <c r="J1956" s="13">
        <v>4681973</v>
      </c>
      <c r="K1956" t="e">
        <f>VLOOKUP(B1956,[1]Sheet1!$H$123:$H$309,1,0)</f>
        <v>#N/A</v>
      </c>
    </row>
    <row r="1957" spans="1:11" ht="26.25" customHeight="1" x14ac:dyDescent="0.25">
      <c r="A1957" s="10">
        <v>44875</v>
      </c>
      <c r="B1957" s="11" t="s">
        <v>2913</v>
      </c>
      <c r="C1957" s="11" t="s">
        <v>2664</v>
      </c>
      <c r="D1957" s="11" t="s">
        <v>1759</v>
      </c>
      <c r="E1957" s="12" t="s">
        <v>318</v>
      </c>
      <c r="F1957" s="11"/>
      <c r="G1957" s="13">
        <v>3571475</v>
      </c>
      <c r="H1957" s="13">
        <v>92000</v>
      </c>
      <c r="I1957" s="13">
        <v>278358</v>
      </c>
      <c r="J1957" s="13">
        <v>3757833</v>
      </c>
      <c r="K1957" t="e">
        <f>VLOOKUP(B1957,[1]Sheet1!$H$123:$H$309,1,0)</f>
        <v>#N/A</v>
      </c>
    </row>
    <row r="1958" spans="1:11" ht="26.25" customHeight="1" x14ac:dyDescent="0.25">
      <c r="A1958" s="10">
        <v>44875</v>
      </c>
      <c r="B1958" s="11" t="s">
        <v>1216</v>
      </c>
      <c r="C1958" s="11" t="s">
        <v>2664</v>
      </c>
      <c r="D1958" s="11" t="s">
        <v>2681</v>
      </c>
      <c r="E1958" s="12" t="s">
        <v>1596</v>
      </c>
      <c r="F1958" s="11"/>
      <c r="G1958" s="13">
        <v>7062744</v>
      </c>
      <c r="H1958" s="13">
        <v>184000</v>
      </c>
      <c r="I1958" s="13">
        <v>550300</v>
      </c>
      <c r="J1958" s="13">
        <v>7429044</v>
      </c>
      <c r="K1958" t="e">
        <f>VLOOKUP(B1958,[1]Sheet1!$H$123:$H$309,1,0)</f>
        <v>#N/A</v>
      </c>
    </row>
    <row r="1959" spans="1:11" ht="26.25" customHeight="1" x14ac:dyDescent="0.25">
      <c r="A1959" s="10">
        <v>44875</v>
      </c>
      <c r="B1959" s="11" t="s">
        <v>38</v>
      </c>
      <c r="C1959" s="11" t="s">
        <v>2664</v>
      </c>
      <c r="D1959" s="11" t="s">
        <v>3064</v>
      </c>
      <c r="E1959" s="12" t="s">
        <v>1653</v>
      </c>
      <c r="F1959" s="11"/>
      <c r="G1959" s="13">
        <v>5253860</v>
      </c>
      <c r="H1959" s="13">
        <v>92000</v>
      </c>
      <c r="I1959" s="13">
        <v>412949</v>
      </c>
      <c r="J1959" s="13">
        <v>5574809</v>
      </c>
      <c r="K1959" t="e">
        <f>VLOOKUP(B1959,[1]Sheet1!$H$123:$H$309,1,0)</f>
        <v>#N/A</v>
      </c>
    </row>
    <row r="1960" spans="1:11" ht="26.25" customHeight="1" x14ac:dyDescent="0.25">
      <c r="A1960" s="10">
        <v>44875</v>
      </c>
      <c r="B1960" s="11" t="s">
        <v>861</v>
      </c>
      <c r="C1960" s="11" t="s">
        <v>2664</v>
      </c>
      <c r="D1960" s="11" t="s">
        <v>3064</v>
      </c>
      <c r="E1960" s="12" t="s">
        <v>1653</v>
      </c>
      <c r="F1960" s="11" t="s">
        <v>3080</v>
      </c>
      <c r="G1960" s="13">
        <v>4902265</v>
      </c>
      <c r="H1960" s="13">
        <v>92000</v>
      </c>
      <c r="I1960" s="13">
        <v>384821</v>
      </c>
      <c r="J1960" s="13">
        <v>5195086</v>
      </c>
      <c r="K1960" t="str">
        <f>VLOOKUP(B1960,[1]Sheet1!$H$123:$H$309,1,0)</f>
        <v>00052993</v>
      </c>
    </row>
    <row r="1961" spans="1:11" ht="26.25" customHeight="1" x14ac:dyDescent="0.25">
      <c r="A1961" s="10">
        <v>44875</v>
      </c>
      <c r="B1961" s="11" t="s">
        <v>2311</v>
      </c>
      <c r="C1961" s="11" t="s">
        <v>2664</v>
      </c>
      <c r="D1961" s="11" t="s">
        <v>3064</v>
      </c>
      <c r="E1961" s="12" t="s">
        <v>1653</v>
      </c>
      <c r="F1961" s="11" t="s">
        <v>3080</v>
      </c>
      <c r="G1961" s="13">
        <v>8842690</v>
      </c>
      <c r="H1961" s="13">
        <v>92000</v>
      </c>
      <c r="I1961" s="13">
        <v>700055</v>
      </c>
      <c r="J1961" s="13">
        <v>9450745</v>
      </c>
      <c r="K1961" t="str">
        <f>VLOOKUP(B1961,[1]Sheet1!$H$123:$H$309,1,0)</f>
        <v>00052994</v>
      </c>
    </row>
    <row r="1962" spans="1:11" ht="26.25" customHeight="1" x14ac:dyDescent="0.25">
      <c r="A1962" s="10">
        <v>44875</v>
      </c>
      <c r="B1962" s="11" t="s">
        <v>2287</v>
      </c>
      <c r="C1962" s="11" t="s">
        <v>2664</v>
      </c>
      <c r="D1962" s="11" t="s">
        <v>2210</v>
      </c>
      <c r="E1962" s="12" t="s">
        <v>1112</v>
      </c>
      <c r="F1962" s="11" t="s">
        <v>3080</v>
      </c>
      <c r="G1962" s="13">
        <v>3769521</v>
      </c>
      <c r="H1962" s="13">
        <v>92000</v>
      </c>
      <c r="I1962" s="13">
        <v>294202</v>
      </c>
      <c r="J1962" s="13">
        <v>3971723</v>
      </c>
      <c r="K1962" t="str">
        <f>VLOOKUP(B1962,[1]Sheet1!$H$123:$H$309,1,0)</f>
        <v>00052995</v>
      </c>
    </row>
    <row r="1963" spans="1:11" ht="26.25" customHeight="1" x14ac:dyDescent="0.25">
      <c r="A1963" s="10">
        <v>44875</v>
      </c>
      <c r="B1963" s="11" t="s">
        <v>1708</v>
      </c>
      <c r="C1963" s="11" t="s">
        <v>2664</v>
      </c>
      <c r="D1963" s="11" t="s">
        <v>2338</v>
      </c>
      <c r="E1963" s="12" t="s">
        <v>1745</v>
      </c>
      <c r="F1963" s="11"/>
      <c r="G1963" s="13">
        <v>6683862</v>
      </c>
      <c r="H1963" s="13">
        <v>74250</v>
      </c>
      <c r="I1963" s="13">
        <v>528769</v>
      </c>
      <c r="J1963" s="13">
        <v>7138381</v>
      </c>
      <c r="K1963" t="e">
        <f>VLOOKUP(B1963,[1]Sheet1!$H$123:$H$309,1,0)</f>
        <v>#N/A</v>
      </c>
    </row>
    <row r="1964" spans="1:11" ht="26.25" customHeight="1" x14ac:dyDescent="0.25">
      <c r="A1964" s="10">
        <v>44876</v>
      </c>
      <c r="B1964" s="11" t="s">
        <v>1366</v>
      </c>
      <c r="C1964" s="11" t="s">
        <v>2664</v>
      </c>
      <c r="D1964" s="11" t="s">
        <v>1163</v>
      </c>
      <c r="E1964" s="12" t="s">
        <v>308</v>
      </c>
      <c r="F1964" s="11"/>
      <c r="G1964" s="13">
        <v>4334775</v>
      </c>
      <c r="H1964" s="13">
        <v>0</v>
      </c>
      <c r="I1964" s="13">
        <v>346782</v>
      </c>
      <c r="J1964" s="13">
        <v>4681557</v>
      </c>
      <c r="K1964" t="e">
        <f>VLOOKUP(B1964,[1]Sheet1!$H$123:$H$309,1,0)</f>
        <v>#N/A</v>
      </c>
    </row>
    <row r="1965" spans="1:11" ht="26.25" customHeight="1" x14ac:dyDescent="0.25">
      <c r="A1965" s="10">
        <v>44876</v>
      </c>
      <c r="B1965" s="11" t="s">
        <v>439</v>
      </c>
      <c r="C1965" s="11" t="s">
        <v>2664</v>
      </c>
      <c r="D1965" s="11" t="s">
        <v>365</v>
      </c>
      <c r="E1965" s="12" t="s">
        <v>287</v>
      </c>
      <c r="F1965" s="11" t="s">
        <v>3080</v>
      </c>
      <c r="G1965" s="13">
        <v>4472604</v>
      </c>
      <c r="H1965" s="13">
        <v>46000</v>
      </c>
      <c r="I1965" s="13">
        <v>354128</v>
      </c>
      <c r="J1965" s="13">
        <v>4780732</v>
      </c>
      <c r="K1965" t="str">
        <f>VLOOKUP(B1965,[1]Sheet1!$H$123:$H$309,1,0)</f>
        <v>00052998</v>
      </c>
    </row>
    <row r="1966" spans="1:11" ht="26.25" customHeight="1" x14ac:dyDescent="0.25">
      <c r="A1966" s="10">
        <v>44876</v>
      </c>
      <c r="B1966" s="11" t="s">
        <v>1264</v>
      </c>
      <c r="C1966" s="11" t="s">
        <v>2664</v>
      </c>
      <c r="D1966" s="11" t="s">
        <v>131</v>
      </c>
      <c r="E1966" s="12" t="s">
        <v>1879</v>
      </c>
      <c r="F1966" s="11"/>
      <c r="G1966" s="13">
        <v>3119280</v>
      </c>
      <c r="H1966" s="13">
        <v>92000</v>
      </c>
      <c r="I1966" s="13">
        <v>242182</v>
      </c>
      <c r="J1966" s="13">
        <v>3269462</v>
      </c>
      <c r="K1966" t="e">
        <f>VLOOKUP(B1966,[1]Sheet1!$H$123:$H$309,1,0)</f>
        <v>#N/A</v>
      </c>
    </row>
    <row r="1967" spans="1:11" ht="26.25" customHeight="1" x14ac:dyDescent="0.25">
      <c r="A1967" s="10">
        <v>44876</v>
      </c>
      <c r="B1967" s="11" t="s">
        <v>2895</v>
      </c>
      <c r="C1967" s="11" t="s">
        <v>2664</v>
      </c>
      <c r="D1967" s="11" t="s">
        <v>2687</v>
      </c>
      <c r="E1967" s="12" t="s">
        <v>1014</v>
      </c>
      <c r="F1967" s="11"/>
      <c r="G1967" s="13">
        <v>7466500</v>
      </c>
      <c r="H1967" s="13">
        <v>92000</v>
      </c>
      <c r="I1967" s="13">
        <v>589960</v>
      </c>
      <c r="J1967" s="13">
        <v>7964460</v>
      </c>
      <c r="K1967" t="e">
        <f>VLOOKUP(B1967,[1]Sheet1!$H$123:$H$309,1,0)</f>
        <v>#N/A</v>
      </c>
    </row>
    <row r="1968" spans="1:11" ht="26.25" customHeight="1" x14ac:dyDescent="0.25">
      <c r="A1968" s="10">
        <v>44876</v>
      </c>
      <c r="B1968" s="11" t="s">
        <v>1374</v>
      </c>
      <c r="C1968" s="11" t="s">
        <v>2664</v>
      </c>
      <c r="D1968" s="11" t="s">
        <v>2210</v>
      </c>
      <c r="E1968" s="12" t="s">
        <v>1112</v>
      </c>
      <c r="F1968" s="11"/>
      <c r="G1968" s="13">
        <v>1942064</v>
      </c>
      <c r="H1968" s="13">
        <v>0</v>
      </c>
      <c r="I1968" s="13">
        <v>155365</v>
      </c>
      <c r="J1968" s="13">
        <v>2097429</v>
      </c>
      <c r="K1968" t="e">
        <f>VLOOKUP(B1968,[1]Sheet1!$H$123:$H$309,1,0)</f>
        <v>#N/A</v>
      </c>
    </row>
    <row r="1969" spans="1:11" ht="26.25" customHeight="1" x14ac:dyDescent="0.25">
      <c r="A1969" s="10">
        <v>44876</v>
      </c>
      <c r="B1969" s="11" t="s">
        <v>2502</v>
      </c>
      <c r="C1969" s="11" t="s">
        <v>2664</v>
      </c>
      <c r="D1969" s="11" t="s">
        <v>991</v>
      </c>
      <c r="E1969" s="12" t="s">
        <v>2220</v>
      </c>
      <c r="F1969" s="11"/>
      <c r="G1969" s="13">
        <v>4995355</v>
      </c>
      <c r="H1969" s="13">
        <v>184000</v>
      </c>
      <c r="I1969" s="13">
        <v>384908</v>
      </c>
      <c r="J1969" s="13">
        <v>5196263</v>
      </c>
      <c r="K1969" t="e">
        <f>VLOOKUP(B1969,[1]Sheet1!$H$123:$H$309,1,0)</f>
        <v>#N/A</v>
      </c>
    </row>
    <row r="1970" spans="1:11" ht="26.25" customHeight="1" x14ac:dyDescent="0.25">
      <c r="A1970" s="10">
        <v>44876</v>
      </c>
      <c r="B1970" s="11" t="s">
        <v>1792</v>
      </c>
      <c r="C1970" s="11" t="s">
        <v>2664</v>
      </c>
      <c r="D1970" s="11" t="s">
        <v>2680</v>
      </c>
      <c r="E1970" s="12" t="s">
        <v>988</v>
      </c>
      <c r="F1970" s="11" t="s">
        <v>3080</v>
      </c>
      <c r="G1970" s="13">
        <v>4980830</v>
      </c>
      <c r="H1970" s="13">
        <v>92000</v>
      </c>
      <c r="I1970" s="13">
        <v>391106</v>
      </c>
      <c r="J1970" s="13">
        <v>5279936</v>
      </c>
      <c r="K1970" t="str">
        <f>VLOOKUP(B1970,[1]Sheet1!$H$123:$H$309,1,0)</f>
        <v>00053003</v>
      </c>
    </row>
    <row r="1971" spans="1:11" ht="26.25" customHeight="1" x14ac:dyDescent="0.25">
      <c r="A1971" s="10">
        <v>44876</v>
      </c>
      <c r="B1971" s="11" t="s">
        <v>2961</v>
      </c>
      <c r="C1971" s="11" t="s">
        <v>2664</v>
      </c>
      <c r="D1971" s="11" t="s">
        <v>2680</v>
      </c>
      <c r="E1971" s="12" t="s">
        <v>988</v>
      </c>
      <c r="F1971" s="11"/>
      <c r="G1971" s="13">
        <v>6508170</v>
      </c>
      <c r="H1971" s="13">
        <v>0</v>
      </c>
      <c r="I1971" s="13">
        <v>520654</v>
      </c>
      <c r="J1971" s="13">
        <v>7028824</v>
      </c>
      <c r="K1971" t="e">
        <f>VLOOKUP(B1971,[1]Sheet1!$H$123:$H$309,1,0)</f>
        <v>#N/A</v>
      </c>
    </row>
    <row r="1972" spans="1:11" ht="26.25" customHeight="1" x14ac:dyDescent="0.25">
      <c r="A1972" s="10">
        <v>44876</v>
      </c>
      <c r="B1972" s="11" t="s">
        <v>1954</v>
      </c>
      <c r="C1972" s="11" t="s">
        <v>2664</v>
      </c>
      <c r="D1972" s="11" t="s">
        <v>2680</v>
      </c>
      <c r="E1972" s="12" t="s">
        <v>988</v>
      </c>
      <c r="F1972" s="11"/>
      <c r="G1972" s="13">
        <v>9972938</v>
      </c>
      <c r="H1972" s="13">
        <v>55200</v>
      </c>
      <c r="I1972" s="13">
        <v>793419</v>
      </c>
      <c r="J1972" s="13">
        <v>10711157</v>
      </c>
      <c r="K1972" t="e">
        <f>VLOOKUP(B1972,[1]Sheet1!$H$123:$H$309,1,0)</f>
        <v>#N/A</v>
      </c>
    </row>
    <row r="1973" spans="1:11" ht="26.25" customHeight="1" x14ac:dyDescent="0.25">
      <c r="A1973" s="10">
        <v>44876</v>
      </c>
      <c r="B1973" s="11" t="s">
        <v>1706</v>
      </c>
      <c r="C1973" s="11" t="s">
        <v>2664</v>
      </c>
      <c r="D1973" s="11" t="s">
        <v>2023</v>
      </c>
      <c r="E1973" s="12" t="s">
        <v>2711</v>
      </c>
      <c r="F1973" s="11"/>
      <c r="G1973" s="13">
        <v>5880541</v>
      </c>
      <c r="H1973" s="13">
        <v>148500</v>
      </c>
      <c r="I1973" s="13">
        <v>458563</v>
      </c>
      <c r="J1973" s="13">
        <v>6190604</v>
      </c>
      <c r="K1973" t="e">
        <f>VLOOKUP(B1973,[1]Sheet1!$H$123:$H$309,1,0)</f>
        <v>#N/A</v>
      </c>
    </row>
    <row r="1974" spans="1:11" ht="26.25" customHeight="1" x14ac:dyDescent="0.25">
      <c r="A1974" s="10">
        <v>44876</v>
      </c>
      <c r="B1974" s="11" t="s">
        <v>1613</v>
      </c>
      <c r="C1974" s="11" t="s">
        <v>2664</v>
      </c>
      <c r="D1974" s="11" t="s">
        <v>2023</v>
      </c>
      <c r="E1974" s="12" t="s">
        <v>2711</v>
      </c>
      <c r="F1974" s="11"/>
      <c r="G1974" s="13">
        <v>5433900</v>
      </c>
      <c r="H1974" s="13">
        <v>74250</v>
      </c>
      <c r="I1974" s="13">
        <v>428772</v>
      </c>
      <c r="J1974" s="13">
        <v>5788422</v>
      </c>
      <c r="K1974" t="e">
        <f>VLOOKUP(B1974,[1]Sheet1!$H$123:$H$309,1,0)</f>
        <v>#N/A</v>
      </c>
    </row>
    <row r="1975" spans="1:11" ht="26.25" customHeight="1" x14ac:dyDescent="0.25">
      <c r="A1975" s="10">
        <v>44876</v>
      </c>
      <c r="B1975" s="11" t="s">
        <v>1206</v>
      </c>
      <c r="C1975" s="11" t="s">
        <v>2664</v>
      </c>
      <c r="D1975" s="11" t="s">
        <v>2023</v>
      </c>
      <c r="E1975" s="12" t="s">
        <v>2711</v>
      </c>
      <c r="F1975" s="11"/>
      <c r="G1975" s="13">
        <v>3034694</v>
      </c>
      <c r="H1975" s="13">
        <v>92000</v>
      </c>
      <c r="I1975" s="13">
        <v>235416</v>
      </c>
      <c r="J1975" s="13">
        <v>3178110</v>
      </c>
      <c r="K1975" t="e">
        <f>VLOOKUP(B1975,[1]Sheet1!$H$123:$H$309,1,0)</f>
        <v>#N/A</v>
      </c>
    </row>
    <row r="1976" spans="1:11" ht="26.25" customHeight="1" x14ac:dyDescent="0.25">
      <c r="A1976" s="10">
        <v>44876</v>
      </c>
      <c r="B1976" s="11" t="s">
        <v>1842</v>
      </c>
      <c r="C1976" s="11" t="s">
        <v>2664</v>
      </c>
      <c r="D1976" s="11" t="s">
        <v>2023</v>
      </c>
      <c r="E1976" s="12" t="s">
        <v>2711</v>
      </c>
      <c r="F1976" s="11"/>
      <c r="G1976" s="13">
        <v>5856060</v>
      </c>
      <c r="H1976" s="13">
        <v>92000</v>
      </c>
      <c r="I1976" s="13">
        <v>461125</v>
      </c>
      <c r="J1976" s="13">
        <v>6225185</v>
      </c>
      <c r="K1976" t="e">
        <f>VLOOKUP(B1976,[1]Sheet1!$H$123:$H$309,1,0)</f>
        <v>#N/A</v>
      </c>
    </row>
    <row r="1977" spans="1:11" ht="26.25" customHeight="1" x14ac:dyDescent="0.25">
      <c r="A1977" s="10">
        <v>44876</v>
      </c>
      <c r="B1977" s="11" t="s">
        <v>2616</v>
      </c>
      <c r="C1977" s="11" t="s">
        <v>2664</v>
      </c>
      <c r="D1977" s="11" t="s">
        <v>3064</v>
      </c>
      <c r="E1977" s="12" t="s">
        <v>1653</v>
      </c>
      <c r="F1977" s="11"/>
      <c r="G1977" s="13">
        <v>4680925</v>
      </c>
      <c r="H1977" s="13">
        <v>0</v>
      </c>
      <c r="I1977" s="13">
        <v>374474</v>
      </c>
      <c r="J1977" s="13">
        <v>5055399</v>
      </c>
      <c r="K1977" t="e">
        <f>VLOOKUP(B1977,[1]Sheet1!$H$123:$H$309,1,0)</f>
        <v>#N/A</v>
      </c>
    </row>
    <row r="1978" spans="1:11" ht="26.25" customHeight="1" x14ac:dyDescent="0.25">
      <c r="A1978" s="10">
        <v>44876</v>
      </c>
      <c r="B1978" s="11" t="s">
        <v>1387</v>
      </c>
      <c r="C1978" s="11" t="s">
        <v>2664</v>
      </c>
      <c r="D1978" s="11" t="s">
        <v>3064</v>
      </c>
      <c r="E1978" s="12" t="s">
        <v>1653</v>
      </c>
      <c r="F1978" s="11"/>
      <c r="G1978" s="13">
        <v>3241360</v>
      </c>
      <c r="H1978" s="13">
        <v>74250</v>
      </c>
      <c r="I1978" s="13">
        <v>253369</v>
      </c>
      <c r="J1978" s="13">
        <v>3420479</v>
      </c>
      <c r="K1978" t="e">
        <f>VLOOKUP(B1978,[1]Sheet1!$H$123:$H$309,1,0)</f>
        <v>#N/A</v>
      </c>
    </row>
    <row r="1979" spans="1:11" ht="26.25" customHeight="1" x14ac:dyDescent="0.25">
      <c r="A1979" s="10">
        <v>44876</v>
      </c>
      <c r="B1979" s="11" t="s">
        <v>427</v>
      </c>
      <c r="C1979" s="11" t="s">
        <v>2664</v>
      </c>
      <c r="D1979" s="11" t="s">
        <v>3064</v>
      </c>
      <c r="E1979" s="12" t="s">
        <v>1653</v>
      </c>
      <c r="F1979" s="11" t="s">
        <v>3080</v>
      </c>
      <c r="G1979" s="13">
        <v>3286327</v>
      </c>
      <c r="H1979" s="13">
        <v>0</v>
      </c>
      <c r="I1979" s="13">
        <v>262906</v>
      </c>
      <c r="J1979" s="13">
        <v>3549233</v>
      </c>
      <c r="K1979" t="str">
        <f>VLOOKUP(B1979,[1]Sheet1!$H$123:$H$309,1,0)</f>
        <v>00053012</v>
      </c>
    </row>
    <row r="1980" spans="1:11" ht="26.25" customHeight="1" x14ac:dyDescent="0.25">
      <c r="A1980" s="10">
        <v>44889</v>
      </c>
      <c r="B1980" s="11" t="s">
        <v>1924</v>
      </c>
      <c r="C1980" s="11" t="s">
        <v>2664</v>
      </c>
      <c r="D1980" s="11" t="s">
        <v>66</v>
      </c>
      <c r="E1980" s="12" t="s">
        <v>1253</v>
      </c>
      <c r="F1980" s="11" t="s">
        <v>3080</v>
      </c>
      <c r="G1980" s="13">
        <v>4432223</v>
      </c>
      <c r="H1980" s="13">
        <v>0</v>
      </c>
      <c r="I1980" s="13">
        <v>354578</v>
      </c>
      <c r="J1980" s="13">
        <v>4786801</v>
      </c>
      <c r="K1980" t="str">
        <f>VLOOKUP(B1980,[1]Sheet1!$H$123:$H$309,1,0)</f>
        <v>00053015</v>
      </c>
    </row>
    <row r="1981" spans="1:11" ht="26.25" customHeight="1" x14ac:dyDescent="0.25">
      <c r="A1981" s="10">
        <v>44889</v>
      </c>
      <c r="B1981" s="11" t="s">
        <v>2648</v>
      </c>
      <c r="C1981" s="11" t="s">
        <v>2664</v>
      </c>
      <c r="D1981" s="11" t="s">
        <v>66</v>
      </c>
      <c r="E1981" s="12" t="s">
        <v>1253</v>
      </c>
      <c r="F1981" s="11"/>
      <c r="G1981" s="13">
        <v>4173166</v>
      </c>
      <c r="H1981" s="13">
        <v>46000</v>
      </c>
      <c r="I1981" s="13">
        <v>330173</v>
      </c>
      <c r="J1981" s="13">
        <v>4457339</v>
      </c>
      <c r="K1981" t="e">
        <f>VLOOKUP(B1981,[1]Sheet1!$H$123:$H$309,1,0)</f>
        <v>#N/A</v>
      </c>
    </row>
    <row r="1982" spans="1:11" ht="26.25" customHeight="1" x14ac:dyDescent="0.25">
      <c r="A1982" s="10">
        <v>44889</v>
      </c>
      <c r="B1982" s="11" t="s">
        <v>2871</v>
      </c>
      <c r="C1982" s="11" t="s">
        <v>2664</v>
      </c>
      <c r="D1982" s="11" t="s">
        <v>66</v>
      </c>
      <c r="E1982" s="12" t="s">
        <v>1253</v>
      </c>
      <c r="F1982" s="11"/>
      <c r="G1982" s="13">
        <v>5828595</v>
      </c>
      <c r="H1982" s="13">
        <v>46000</v>
      </c>
      <c r="I1982" s="13">
        <v>462608</v>
      </c>
      <c r="J1982" s="13">
        <v>6245203</v>
      </c>
      <c r="K1982" t="e">
        <f>VLOOKUP(B1982,[1]Sheet1!$H$123:$H$309,1,0)</f>
        <v>#N/A</v>
      </c>
    </row>
    <row r="1983" spans="1:11" ht="26.25" customHeight="1" x14ac:dyDescent="0.25">
      <c r="A1983" s="10">
        <v>44889</v>
      </c>
      <c r="B1983" s="11" t="s">
        <v>3052</v>
      </c>
      <c r="C1983" s="11" t="s">
        <v>2664</v>
      </c>
      <c r="D1983" s="11" t="s">
        <v>66</v>
      </c>
      <c r="E1983" s="12" t="s">
        <v>1253</v>
      </c>
      <c r="F1983" s="11"/>
      <c r="G1983" s="13">
        <v>3040519</v>
      </c>
      <c r="H1983" s="13">
        <v>0</v>
      </c>
      <c r="I1983" s="13">
        <v>243242</v>
      </c>
      <c r="J1983" s="13">
        <v>3283761</v>
      </c>
      <c r="K1983" t="e">
        <f>VLOOKUP(B1983,[1]Sheet1!$H$123:$H$309,1,0)</f>
        <v>#N/A</v>
      </c>
    </row>
    <row r="1984" spans="1:11" ht="26.25" customHeight="1" x14ac:dyDescent="0.25">
      <c r="A1984" s="10">
        <v>44889</v>
      </c>
      <c r="B1984" s="11" t="s">
        <v>3020</v>
      </c>
      <c r="C1984" s="11" t="s">
        <v>2664</v>
      </c>
      <c r="D1984" s="11" t="s">
        <v>1589</v>
      </c>
      <c r="E1984" s="12" t="s">
        <v>2466</v>
      </c>
      <c r="F1984" s="11"/>
      <c r="G1984" s="13">
        <v>4670734</v>
      </c>
      <c r="H1984" s="13">
        <v>257600</v>
      </c>
      <c r="I1984" s="13">
        <v>353051</v>
      </c>
      <c r="J1984" s="13">
        <v>4766185</v>
      </c>
      <c r="K1984" t="e">
        <f>VLOOKUP(B1984,[1]Sheet1!$H$123:$H$309,1,0)</f>
        <v>#N/A</v>
      </c>
    </row>
    <row r="1985" spans="1:11" ht="26.25" customHeight="1" x14ac:dyDescent="0.25">
      <c r="A1985" s="10">
        <v>44889</v>
      </c>
      <c r="B1985" s="11" t="s">
        <v>394</v>
      </c>
      <c r="C1985" s="11" t="s">
        <v>2664</v>
      </c>
      <c r="D1985" s="11" t="s">
        <v>1589</v>
      </c>
      <c r="E1985" s="12" t="s">
        <v>2466</v>
      </c>
      <c r="F1985" s="11"/>
      <c r="G1985" s="13">
        <v>3688662</v>
      </c>
      <c r="H1985" s="13">
        <v>82800</v>
      </c>
      <c r="I1985" s="13">
        <v>288469</v>
      </c>
      <c r="J1985" s="13">
        <v>3894331</v>
      </c>
      <c r="K1985" t="e">
        <f>VLOOKUP(B1985,[1]Sheet1!$H$123:$H$309,1,0)</f>
        <v>#N/A</v>
      </c>
    </row>
    <row r="1986" spans="1:11" ht="26.25" customHeight="1" x14ac:dyDescent="0.25">
      <c r="A1986" s="10">
        <v>44889</v>
      </c>
      <c r="B1986" s="11" t="s">
        <v>2748</v>
      </c>
      <c r="C1986" s="11" t="s">
        <v>2664</v>
      </c>
      <c r="D1986" s="11" t="s">
        <v>1589</v>
      </c>
      <c r="E1986" s="12" t="s">
        <v>2466</v>
      </c>
      <c r="F1986" s="11"/>
      <c r="G1986" s="13">
        <v>4320206</v>
      </c>
      <c r="H1986" s="13">
        <v>82800</v>
      </c>
      <c r="I1986" s="13">
        <v>338992</v>
      </c>
      <c r="J1986" s="13">
        <v>4576398</v>
      </c>
      <c r="K1986" t="e">
        <f>VLOOKUP(B1986,[1]Sheet1!$H$123:$H$309,1,0)</f>
        <v>#N/A</v>
      </c>
    </row>
    <row r="1987" spans="1:11" ht="26.25" customHeight="1" x14ac:dyDescent="0.25">
      <c r="A1987" s="10">
        <v>44889</v>
      </c>
      <c r="B1987" s="11" t="s">
        <v>636</v>
      </c>
      <c r="C1987" s="11" t="s">
        <v>2664</v>
      </c>
      <c r="D1987" s="11" t="s">
        <v>1589</v>
      </c>
      <c r="E1987" s="12" t="s">
        <v>2466</v>
      </c>
      <c r="F1987" s="11"/>
      <c r="G1987" s="13">
        <v>4687887</v>
      </c>
      <c r="H1987" s="13">
        <v>193200</v>
      </c>
      <c r="I1987" s="13">
        <v>359575</v>
      </c>
      <c r="J1987" s="13">
        <v>4854262</v>
      </c>
      <c r="K1987" t="e">
        <f>VLOOKUP(B1987,[1]Sheet1!$H$123:$H$309,1,0)</f>
        <v>#N/A</v>
      </c>
    </row>
    <row r="1988" spans="1:11" ht="26.25" customHeight="1" x14ac:dyDescent="0.25">
      <c r="A1988" s="10">
        <v>44889</v>
      </c>
      <c r="B1988" s="11" t="s">
        <v>2166</v>
      </c>
      <c r="C1988" s="11" t="s">
        <v>2664</v>
      </c>
      <c r="D1988" s="11" t="s">
        <v>1589</v>
      </c>
      <c r="E1988" s="12" t="s">
        <v>2466</v>
      </c>
      <c r="F1988" s="11"/>
      <c r="G1988" s="13">
        <v>3720793</v>
      </c>
      <c r="H1988" s="13">
        <v>55200</v>
      </c>
      <c r="I1988" s="13">
        <v>293247</v>
      </c>
      <c r="J1988" s="13">
        <v>3958840</v>
      </c>
      <c r="K1988" t="e">
        <f>VLOOKUP(B1988,[1]Sheet1!$H$123:$H$309,1,0)</f>
        <v>#N/A</v>
      </c>
    </row>
    <row r="1989" spans="1:11" ht="26.25" customHeight="1" x14ac:dyDescent="0.25">
      <c r="A1989" s="10">
        <v>44889</v>
      </c>
      <c r="B1989" s="11" t="s">
        <v>1140</v>
      </c>
      <c r="C1989" s="11" t="s">
        <v>2664</v>
      </c>
      <c r="D1989" s="11" t="s">
        <v>847</v>
      </c>
      <c r="E1989" s="12" t="s">
        <v>2054</v>
      </c>
      <c r="F1989" s="11"/>
      <c r="G1989" s="13">
        <v>1288304</v>
      </c>
      <c r="H1989" s="13">
        <v>0</v>
      </c>
      <c r="I1989" s="13">
        <v>103064</v>
      </c>
      <c r="J1989" s="13">
        <v>1391368</v>
      </c>
      <c r="K1989" t="e">
        <f>VLOOKUP(B1989,[1]Sheet1!$H$123:$H$309,1,0)</f>
        <v>#N/A</v>
      </c>
    </row>
    <row r="1990" spans="1:11" ht="26.25" customHeight="1" x14ac:dyDescent="0.25">
      <c r="A1990" s="10">
        <v>44889</v>
      </c>
      <c r="B1990" s="11" t="s">
        <v>1791</v>
      </c>
      <c r="C1990" s="11" t="s">
        <v>2664</v>
      </c>
      <c r="D1990" s="11" t="s">
        <v>2196</v>
      </c>
      <c r="E1990" s="12" t="s">
        <v>2054</v>
      </c>
      <c r="F1990" s="11"/>
      <c r="G1990" s="13">
        <v>293724</v>
      </c>
      <c r="H1990" s="13">
        <v>0</v>
      </c>
      <c r="I1990" s="13">
        <v>23498</v>
      </c>
      <c r="J1990" s="13">
        <v>317222</v>
      </c>
      <c r="K1990" t="e">
        <f>VLOOKUP(B1990,[1]Sheet1!$H$123:$H$309,1,0)</f>
        <v>#N/A</v>
      </c>
    </row>
    <row r="1991" spans="1:11" ht="26.25" customHeight="1" x14ac:dyDescent="0.25">
      <c r="A1991" s="10">
        <v>44889</v>
      </c>
      <c r="B1991" s="11" t="s">
        <v>2276</v>
      </c>
      <c r="C1991" s="11" t="s">
        <v>2664</v>
      </c>
      <c r="D1991" s="11" t="s">
        <v>699</v>
      </c>
      <c r="E1991" s="12" t="s">
        <v>2054</v>
      </c>
      <c r="F1991" s="11"/>
      <c r="G1991" s="13">
        <v>1790680</v>
      </c>
      <c r="H1991" s="13">
        <v>0</v>
      </c>
      <c r="I1991" s="13">
        <v>143254</v>
      </c>
      <c r="J1991" s="13">
        <v>1933934</v>
      </c>
      <c r="K1991" t="e">
        <f>VLOOKUP(B1991,[1]Sheet1!$H$123:$H$309,1,0)</f>
        <v>#N/A</v>
      </c>
    </row>
    <row r="1992" spans="1:11" ht="26.25" customHeight="1" x14ac:dyDescent="0.25">
      <c r="A1992" s="10">
        <v>44889</v>
      </c>
      <c r="B1992" s="11" t="s">
        <v>402</v>
      </c>
      <c r="C1992" s="11" t="s">
        <v>2664</v>
      </c>
      <c r="D1992" s="11" t="s">
        <v>1313</v>
      </c>
      <c r="E1992" s="12" t="s">
        <v>2060</v>
      </c>
      <c r="F1992" s="11"/>
      <c r="G1992" s="13">
        <v>3292552</v>
      </c>
      <c r="H1992" s="13">
        <v>0</v>
      </c>
      <c r="I1992" s="13">
        <v>263404</v>
      </c>
      <c r="J1992" s="13">
        <v>3555956</v>
      </c>
      <c r="K1992" t="e">
        <f>VLOOKUP(B1992,[1]Sheet1!$H$123:$H$309,1,0)</f>
        <v>#N/A</v>
      </c>
    </row>
    <row r="1993" spans="1:11" ht="26.25" customHeight="1" x14ac:dyDescent="0.25">
      <c r="A1993" s="10">
        <v>44889</v>
      </c>
      <c r="B1993" s="11" t="s">
        <v>1242</v>
      </c>
      <c r="C1993" s="11" t="s">
        <v>2664</v>
      </c>
      <c r="D1993" s="11" t="s">
        <v>655</v>
      </c>
      <c r="E1993" s="12" t="s">
        <v>2054</v>
      </c>
      <c r="F1993" s="11"/>
      <c r="G1993" s="13">
        <v>643980</v>
      </c>
      <c r="H1993" s="13">
        <v>0</v>
      </c>
      <c r="I1993" s="13">
        <v>51518</v>
      </c>
      <c r="J1993" s="13">
        <v>695498</v>
      </c>
      <c r="K1993" t="e">
        <f>VLOOKUP(B1993,[1]Sheet1!$H$123:$H$309,1,0)</f>
        <v>#N/A</v>
      </c>
    </row>
    <row r="1994" spans="1:11" ht="26.25" customHeight="1" x14ac:dyDescent="0.25">
      <c r="A1994" s="10">
        <v>44889</v>
      </c>
      <c r="B1994" s="11" t="s">
        <v>802</v>
      </c>
      <c r="C1994" s="11" t="s">
        <v>2664</v>
      </c>
      <c r="D1994" s="11" t="s">
        <v>1958</v>
      </c>
      <c r="E1994" s="12" t="s">
        <v>2054</v>
      </c>
      <c r="F1994" s="11"/>
      <c r="G1994" s="13">
        <v>444232</v>
      </c>
      <c r="H1994" s="13">
        <v>0</v>
      </c>
      <c r="I1994" s="13">
        <v>35539</v>
      </c>
      <c r="J1994" s="13">
        <v>479771</v>
      </c>
      <c r="K1994" t="e">
        <f>VLOOKUP(B1994,[1]Sheet1!$H$123:$H$309,1,0)</f>
        <v>#N/A</v>
      </c>
    </row>
    <row r="1995" spans="1:11" ht="26.25" customHeight="1" x14ac:dyDescent="0.25">
      <c r="A1995" s="10">
        <v>44889</v>
      </c>
      <c r="B1995" s="11" t="s">
        <v>461</v>
      </c>
      <c r="C1995" s="11" t="s">
        <v>2664</v>
      </c>
      <c r="D1995" s="11" t="s">
        <v>672</v>
      </c>
      <c r="E1995" s="12" t="s">
        <v>2054</v>
      </c>
      <c r="F1995" s="11"/>
      <c r="G1995" s="13">
        <v>1844890</v>
      </c>
      <c r="H1995" s="13">
        <v>0</v>
      </c>
      <c r="I1995" s="13">
        <v>147591</v>
      </c>
      <c r="J1995" s="13">
        <v>1992481</v>
      </c>
      <c r="K1995" t="e">
        <f>VLOOKUP(B1995,[1]Sheet1!$H$123:$H$309,1,0)</f>
        <v>#N/A</v>
      </c>
    </row>
    <row r="1996" spans="1:11" ht="26.25" customHeight="1" x14ac:dyDescent="0.25">
      <c r="A1996" s="10">
        <v>44889</v>
      </c>
      <c r="B1996" s="11" t="s">
        <v>768</v>
      </c>
      <c r="C1996" s="11" t="s">
        <v>2664</v>
      </c>
      <c r="D1996" s="11" t="s">
        <v>1591</v>
      </c>
      <c r="E1996" s="12" t="s">
        <v>2054</v>
      </c>
      <c r="F1996" s="11"/>
      <c r="G1996" s="13">
        <v>237600</v>
      </c>
      <c r="H1996" s="13">
        <v>0</v>
      </c>
      <c r="I1996" s="13">
        <v>19008</v>
      </c>
      <c r="J1996" s="13">
        <v>256608</v>
      </c>
      <c r="K1996" t="e">
        <f>VLOOKUP(B1996,[1]Sheet1!$H$123:$H$309,1,0)</f>
        <v>#N/A</v>
      </c>
    </row>
    <row r="1997" spans="1:11" ht="26.25" customHeight="1" x14ac:dyDescent="0.25">
      <c r="A1997" s="10">
        <v>44889</v>
      </c>
      <c r="B1997" s="11" t="s">
        <v>2316</v>
      </c>
      <c r="C1997" s="11" t="s">
        <v>2664</v>
      </c>
      <c r="D1997" s="11" t="s">
        <v>2078</v>
      </c>
      <c r="E1997" s="12" t="s">
        <v>2054</v>
      </c>
      <c r="F1997" s="11"/>
      <c r="G1997" s="13">
        <v>681832</v>
      </c>
      <c r="H1997" s="13">
        <v>0</v>
      </c>
      <c r="I1997" s="13">
        <v>54547</v>
      </c>
      <c r="J1997" s="13">
        <v>736379</v>
      </c>
      <c r="K1997" t="e">
        <f>VLOOKUP(B1997,[1]Sheet1!$H$123:$H$309,1,0)</f>
        <v>#N/A</v>
      </c>
    </row>
    <row r="1998" spans="1:11" ht="26.25" customHeight="1" x14ac:dyDescent="0.25">
      <c r="A1998" s="10">
        <v>44889</v>
      </c>
      <c r="B1998" s="11" t="s">
        <v>995</v>
      </c>
      <c r="C1998" s="11" t="s">
        <v>2664</v>
      </c>
      <c r="D1998" s="11" t="s">
        <v>452</v>
      </c>
      <c r="E1998" s="12" t="s">
        <v>2054</v>
      </c>
      <c r="F1998" s="11" t="s">
        <v>3080</v>
      </c>
      <c r="G1998" s="13">
        <v>444232</v>
      </c>
      <c r="H1998" s="13">
        <v>0</v>
      </c>
      <c r="I1998" s="13">
        <v>35539</v>
      </c>
      <c r="J1998" s="13">
        <v>479771</v>
      </c>
      <c r="K1998" t="str">
        <f>VLOOKUP(B1998,[1]Sheet1!$H$123:$H$309,1,0)</f>
        <v>00053033</v>
      </c>
    </row>
    <row r="1999" spans="1:11" ht="26.25" customHeight="1" x14ac:dyDescent="0.25">
      <c r="A1999" s="10">
        <v>44889</v>
      </c>
      <c r="B1999" s="11" t="s">
        <v>585</v>
      </c>
      <c r="C1999" s="11" t="s">
        <v>2664</v>
      </c>
      <c r="D1999" s="11" t="s">
        <v>574</v>
      </c>
      <c r="E1999" s="12" t="s">
        <v>2054</v>
      </c>
      <c r="F1999" s="11"/>
      <c r="G1999" s="13">
        <v>1083288</v>
      </c>
      <c r="H1999" s="13">
        <v>0</v>
      </c>
      <c r="I1999" s="13">
        <v>86663</v>
      </c>
      <c r="J1999" s="13">
        <v>1169951</v>
      </c>
      <c r="K1999" t="e">
        <f>VLOOKUP(B1999,[1]Sheet1!$H$123:$H$309,1,0)</f>
        <v>#N/A</v>
      </c>
    </row>
    <row r="2000" spans="1:11" ht="26.25" customHeight="1" x14ac:dyDescent="0.25">
      <c r="A2000" s="10">
        <v>44889</v>
      </c>
      <c r="B2000" s="11" t="s">
        <v>53</v>
      </c>
      <c r="C2000" s="11" t="s">
        <v>2664</v>
      </c>
      <c r="D2000" s="11" t="s">
        <v>292</v>
      </c>
      <c r="E2000" s="12" t="s">
        <v>2054</v>
      </c>
      <c r="F2000" s="11"/>
      <c r="G2000" s="13">
        <v>2580852</v>
      </c>
      <c r="H2000" s="13">
        <v>0</v>
      </c>
      <c r="I2000" s="13">
        <v>206468</v>
      </c>
      <c r="J2000" s="13">
        <v>2787320</v>
      </c>
      <c r="K2000" t="e">
        <f>VLOOKUP(B2000,[1]Sheet1!$H$123:$H$309,1,0)</f>
        <v>#N/A</v>
      </c>
    </row>
    <row r="2001" spans="1:11" ht="26.25" customHeight="1" x14ac:dyDescent="0.25">
      <c r="A2001" s="10">
        <v>44889</v>
      </c>
      <c r="B2001" s="11" t="s">
        <v>1023</v>
      </c>
      <c r="C2001" s="11" t="s">
        <v>2664</v>
      </c>
      <c r="D2001" s="11" t="s">
        <v>1598</v>
      </c>
      <c r="E2001" s="12" t="s">
        <v>2054</v>
      </c>
      <c r="F2001" s="11"/>
      <c r="G2001" s="13">
        <v>1176284</v>
      </c>
      <c r="H2001" s="13">
        <v>0</v>
      </c>
      <c r="I2001" s="13">
        <v>94103</v>
      </c>
      <c r="J2001" s="13">
        <v>1270387</v>
      </c>
      <c r="K2001" t="e">
        <f>VLOOKUP(B2001,[1]Sheet1!$H$123:$H$309,1,0)</f>
        <v>#N/A</v>
      </c>
    </row>
    <row r="2002" spans="1:11" ht="26.25" customHeight="1" x14ac:dyDescent="0.25">
      <c r="A2002" s="10">
        <v>44881</v>
      </c>
      <c r="B2002" s="11" t="s">
        <v>2429</v>
      </c>
      <c r="C2002" s="11" t="s">
        <v>2664</v>
      </c>
      <c r="D2002" s="11" t="s">
        <v>1282</v>
      </c>
      <c r="E2002" s="12" t="s">
        <v>2554</v>
      </c>
      <c r="F2002" s="11" t="s">
        <v>3080</v>
      </c>
      <c r="G2002" s="13">
        <v>3404480</v>
      </c>
      <c r="H2002" s="13">
        <v>0</v>
      </c>
      <c r="I2002" s="13">
        <v>272358</v>
      </c>
      <c r="J2002" s="13">
        <v>3676838</v>
      </c>
      <c r="K2002" t="str">
        <f>VLOOKUP(B2002,[1]Sheet1!$H$123:$H$309,1,0)</f>
        <v>00053037</v>
      </c>
    </row>
    <row r="2003" spans="1:11" ht="26.25" customHeight="1" x14ac:dyDescent="0.25">
      <c r="A2003" s="10">
        <v>44881</v>
      </c>
      <c r="B2003" s="11" t="s">
        <v>337</v>
      </c>
      <c r="C2003" s="11" t="s">
        <v>2664</v>
      </c>
      <c r="D2003" s="11" t="s">
        <v>1589</v>
      </c>
      <c r="E2003" s="12" t="s">
        <v>2466</v>
      </c>
      <c r="F2003" s="11" t="s">
        <v>3080</v>
      </c>
      <c r="G2003" s="13">
        <v>2847399</v>
      </c>
      <c r="H2003" s="13">
        <v>27600</v>
      </c>
      <c r="I2003" s="13">
        <v>225584</v>
      </c>
      <c r="J2003" s="13">
        <v>3045383</v>
      </c>
      <c r="K2003" t="str">
        <f>VLOOKUP(B2003,[1]Sheet1!$H$123:$H$309,1,0)</f>
        <v>00053038</v>
      </c>
    </row>
    <row r="2004" spans="1:11" ht="26.25" customHeight="1" x14ac:dyDescent="0.25">
      <c r="A2004" s="10">
        <v>44881</v>
      </c>
      <c r="B2004" s="11" t="s">
        <v>1697</v>
      </c>
      <c r="C2004" s="11" t="s">
        <v>2664</v>
      </c>
      <c r="D2004" s="11" t="s">
        <v>759</v>
      </c>
      <c r="E2004" s="12" t="s">
        <v>222</v>
      </c>
      <c r="F2004" s="11" t="s">
        <v>3080</v>
      </c>
      <c r="G2004" s="13">
        <v>5423440</v>
      </c>
      <c r="H2004" s="13">
        <v>235380</v>
      </c>
      <c r="I2004" s="13">
        <v>415045</v>
      </c>
      <c r="J2004" s="13">
        <v>5603105</v>
      </c>
      <c r="K2004" t="str">
        <f>VLOOKUP(B2004,[1]Sheet1!$H$123:$H$309,1,0)</f>
        <v>00053039</v>
      </c>
    </row>
    <row r="2005" spans="1:11" ht="26.25" customHeight="1" x14ac:dyDescent="0.25">
      <c r="A2005" s="10">
        <v>44881</v>
      </c>
      <c r="B2005" s="11" t="s">
        <v>1231</v>
      </c>
      <c r="C2005" s="11" t="s">
        <v>2664</v>
      </c>
      <c r="D2005" s="11" t="s">
        <v>2601</v>
      </c>
      <c r="E2005" s="12" t="s">
        <v>1174</v>
      </c>
      <c r="F2005" s="11"/>
      <c r="G2005" s="13">
        <v>1737478</v>
      </c>
      <c r="H2005" s="13">
        <v>0</v>
      </c>
      <c r="I2005" s="13">
        <v>138998</v>
      </c>
      <c r="J2005" s="13">
        <v>1876476</v>
      </c>
      <c r="K2005" t="e">
        <f>VLOOKUP(B2005,[1]Sheet1!$H$123:$H$309,1,0)</f>
        <v>#N/A</v>
      </c>
    </row>
    <row r="2006" spans="1:11" ht="26.25" customHeight="1" x14ac:dyDescent="0.25">
      <c r="A2006" s="10">
        <v>44881</v>
      </c>
      <c r="B2006" s="11" t="s">
        <v>122</v>
      </c>
      <c r="C2006" s="11" t="s">
        <v>2664</v>
      </c>
      <c r="D2006" s="11" t="s">
        <v>66</v>
      </c>
      <c r="E2006" s="12" t="s">
        <v>1253</v>
      </c>
      <c r="F2006" s="11"/>
      <c r="G2006" s="13">
        <v>3653399</v>
      </c>
      <c r="H2006" s="13">
        <v>36800</v>
      </c>
      <c r="I2006" s="13">
        <v>289328</v>
      </c>
      <c r="J2006" s="13">
        <v>3905927</v>
      </c>
      <c r="K2006" t="e">
        <f>VLOOKUP(B2006,[1]Sheet1!$H$123:$H$309,1,0)</f>
        <v>#N/A</v>
      </c>
    </row>
    <row r="2007" spans="1:11" ht="26.25" customHeight="1" x14ac:dyDescent="0.25">
      <c r="A2007" s="10">
        <v>44881</v>
      </c>
      <c r="B2007" s="11" t="s">
        <v>191</v>
      </c>
      <c r="C2007" s="11" t="s">
        <v>2664</v>
      </c>
      <c r="D2007" s="11" t="s">
        <v>2337</v>
      </c>
      <c r="E2007" s="12" t="s">
        <v>1567</v>
      </c>
      <c r="F2007" s="11"/>
      <c r="G2007" s="13">
        <v>190606610</v>
      </c>
      <c r="H2007" s="13">
        <v>1214400</v>
      </c>
      <c r="I2007" s="13">
        <v>15151377</v>
      </c>
      <c r="J2007" s="13">
        <v>204543587</v>
      </c>
      <c r="K2007" t="e">
        <f>VLOOKUP(B2007,[1]Sheet1!$H$123:$H$309,1,0)</f>
        <v>#N/A</v>
      </c>
    </row>
    <row r="2008" spans="1:11" ht="26.25" customHeight="1" x14ac:dyDescent="0.25">
      <c r="A2008" s="10">
        <v>44881</v>
      </c>
      <c r="B2008" s="11" t="s">
        <v>1698</v>
      </c>
      <c r="C2008" s="11" t="s">
        <v>2664</v>
      </c>
      <c r="D2008" s="11" t="s">
        <v>2337</v>
      </c>
      <c r="E2008" s="12" t="s">
        <v>1567</v>
      </c>
      <c r="F2008" s="11"/>
      <c r="G2008" s="13">
        <v>5624910</v>
      </c>
      <c r="H2008" s="13">
        <v>0</v>
      </c>
      <c r="I2008" s="13">
        <v>449993</v>
      </c>
      <c r="J2008" s="13">
        <v>6074903</v>
      </c>
      <c r="K2008" t="e">
        <f>VLOOKUP(B2008,[1]Sheet1!$H$123:$H$309,1,0)</f>
        <v>#N/A</v>
      </c>
    </row>
    <row r="2009" spans="1:11" ht="26.25" customHeight="1" x14ac:dyDescent="0.25">
      <c r="A2009" s="10">
        <v>44881</v>
      </c>
      <c r="B2009" s="11" t="s">
        <v>2117</v>
      </c>
      <c r="C2009" s="11" t="s">
        <v>2664</v>
      </c>
      <c r="D2009" s="11" t="s">
        <v>1094</v>
      </c>
      <c r="E2009" s="12" t="s">
        <v>978</v>
      </c>
      <c r="F2009" s="11"/>
      <c r="G2009" s="13">
        <v>1013898</v>
      </c>
      <c r="H2009" s="13">
        <v>18400</v>
      </c>
      <c r="I2009" s="13">
        <v>79640</v>
      </c>
      <c r="J2009" s="13">
        <v>1075138</v>
      </c>
      <c r="K2009" t="e">
        <f>VLOOKUP(B2009,[1]Sheet1!$H$123:$H$309,1,0)</f>
        <v>#N/A</v>
      </c>
    </row>
    <row r="2010" spans="1:11" ht="26.25" customHeight="1" x14ac:dyDescent="0.25">
      <c r="A2010" s="10">
        <v>44881</v>
      </c>
      <c r="B2010" s="11" t="s">
        <v>2656</v>
      </c>
      <c r="C2010" s="11" t="s">
        <v>2664</v>
      </c>
      <c r="D2010" s="11" t="s">
        <v>1911</v>
      </c>
      <c r="E2010" s="12" t="s">
        <v>937</v>
      </c>
      <c r="F2010" s="11"/>
      <c r="G2010" s="13">
        <v>4567515</v>
      </c>
      <c r="H2010" s="13">
        <v>46000</v>
      </c>
      <c r="I2010" s="13">
        <v>361721</v>
      </c>
      <c r="J2010" s="13">
        <v>4883236</v>
      </c>
      <c r="K2010" t="e">
        <f>VLOOKUP(B2010,[1]Sheet1!$H$123:$H$309,1,0)</f>
        <v>#N/A</v>
      </c>
    </row>
    <row r="2011" spans="1:11" ht="26.25" customHeight="1" x14ac:dyDescent="0.25">
      <c r="A2011" s="10">
        <v>44881</v>
      </c>
      <c r="B2011" s="11" t="s">
        <v>2167</v>
      </c>
      <c r="C2011" s="11" t="s">
        <v>2664</v>
      </c>
      <c r="D2011" s="11" t="s">
        <v>1911</v>
      </c>
      <c r="E2011" s="12" t="s">
        <v>937</v>
      </c>
      <c r="F2011" s="11"/>
      <c r="G2011" s="13">
        <v>1667278</v>
      </c>
      <c r="H2011" s="13">
        <v>0</v>
      </c>
      <c r="I2011" s="13">
        <v>133382</v>
      </c>
      <c r="J2011" s="13">
        <v>1800660</v>
      </c>
      <c r="K2011" t="e">
        <f>VLOOKUP(B2011,[1]Sheet1!$H$123:$H$309,1,0)</f>
        <v>#N/A</v>
      </c>
    </row>
    <row r="2012" spans="1:11" ht="26.25" customHeight="1" x14ac:dyDescent="0.25">
      <c r="A2012" s="10">
        <v>44881</v>
      </c>
      <c r="B2012" s="11" t="s">
        <v>358</v>
      </c>
      <c r="C2012" s="11" t="s">
        <v>2664</v>
      </c>
      <c r="D2012" s="11" t="s">
        <v>1975</v>
      </c>
      <c r="E2012" s="12" t="s">
        <v>109</v>
      </c>
      <c r="F2012" s="11"/>
      <c r="G2012" s="13">
        <v>4673596</v>
      </c>
      <c r="H2012" s="13">
        <v>0</v>
      </c>
      <c r="I2012" s="13">
        <v>373888</v>
      </c>
      <c r="J2012" s="13">
        <v>5047484</v>
      </c>
      <c r="K2012" t="e">
        <f>VLOOKUP(B2012,[1]Sheet1!$H$123:$H$309,1,0)</f>
        <v>#N/A</v>
      </c>
    </row>
    <row r="2013" spans="1:11" ht="26.25" customHeight="1" x14ac:dyDescent="0.25">
      <c r="A2013" s="10">
        <v>44881</v>
      </c>
      <c r="B2013" s="11" t="s">
        <v>2509</v>
      </c>
      <c r="C2013" s="11" t="s">
        <v>2664</v>
      </c>
      <c r="D2013" s="11" t="s">
        <v>1975</v>
      </c>
      <c r="E2013" s="12" t="s">
        <v>109</v>
      </c>
      <c r="F2013" s="11"/>
      <c r="G2013" s="13">
        <v>4291050</v>
      </c>
      <c r="H2013" s="13">
        <v>0</v>
      </c>
      <c r="I2013" s="13">
        <v>343284</v>
      </c>
      <c r="J2013" s="13">
        <v>4634334</v>
      </c>
      <c r="K2013" t="e">
        <f>VLOOKUP(B2013,[1]Sheet1!$H$123:$H$309,1,0)</f>
        <v>#N/A</v>
      </c>
    </row>
    <row r="2014" spans="1:11" ht="26.25" customHeight="1" x14ac:dyDescent="0.25">
      <c r="A2014" s="10">
        <v>44881</v>
      </c>
      <c r="B2014" s="11" t="s">
        <v>832</v>
      </c>
      <c r="C2014" s="11" t="s">
        <v>2664</v>
      </c>
      <c r="D2014" s="11" t="s">
        <v>1975</v>
      </c>
      <c r="E2014" s="12" t="s">
        <v>109</v>
      </c>
      <c r="F2014" s="11"/>
      <c r="G2014" s="13">
        <v>4233297</v>
      </c>
      <c r="H2014" s="13">
        <v>0</v>
      </c>
      <c r="I2014" s="13">
        <v>338664</v>
      </c>
      <c r="J2014" s="13">
        <v>4571961</v>
      </c>
      <c r="K2014" t="e">
        <f>VLOOKUP(B2014,[1]Sheet1!$H$123:$H$309,1,0)</f>
        <v>#N/A</v>
      </c>
    </row>
    <row r="2015" spans="1:11" ht="26.25" customHeight="1" x14ac:dyDescent="0.25">
      <c r="A2015" s="10">
        <v>44881</v>
      </c>
      <c r="B2015" s="11" t="s">
        <v>2229</v>
      </c>
      <c r="C2015" s="11" t="s">
        <v>2664</v>
      </c>
      <c r="D2015" s="11" t="s">
        <v>2564</v>
      </c>
      <c r="E2015" s="12" t="s">
        <v>739</v>
      </c>
      <c r="F2015" s="11"/>
      <c r="G2015" s="13">
        <v>1695200</v>
      </c>
      <c r="H2015" s="13">
        <v>0</v>
      </c>
      <c r="I2015" s="13">
        <v>135616</v>
      </c>
      <c r="J2015" s="13">
        <v>1830816</v>
      </c>
      <c r="K2015" t="e">
        <f>VLOOKUP(B2015,[1]Sheet1!$H$123:$H$309,1,0)</f>
        <v>#N/A</v>
      </c>
    </row>
    <row r="2016" spans="1:11" ht="26.25" customHeight="1" x14ac:dyDescent="0.25">
      <c r="A2016" s="10">
        <v>44881</v>
      </c>
      <c r="B2016" s="11" t="s">
        <v>843</v>
      </c>
      <c r="C2016" s="11" t="s">
        <v>2664</v>
      </c>
      <c r="D2016" s="11" t="s">
        <v>2564</v>
      </c>
      <c r="E2016" s="12" t="s">
        <v>739</v>
      </c>
      <c r="F2016" s="11"/>
      <c r="G2016" s="13">
        <v>2585942</v>
      </c>
      <c r="H2016" s="13">
        <v>36800</v>
      </c>
      <c r="I2016" s="13">
        <v>203931</v>
      </c>
      <c r="J2016" s="13">
        <v>2753073</v>
      </c>
      <c r="K2016" t="e">
        <f>VLOOKUP(B2016,[1]Sheet1!$H$123:$H$309,1,0)</f>
        <v>#N/A</v>
      </c>
    </row>
    <row r="2017" spans="1:11" ht="26.25" customHeight="1" x14ac:dyDescent="0.25">
      <c r="A2017" s="10">
        <v>44881</v>
      </c>
      <c r="B2017" s="11" t="s">
        <v>19</v>
      </c>
      <c r="C2017" s="11" t="s">
        <v>2664</v>
      </c>
      <c r="D2017" s="11" t="s">
        <v>1911</v>
      </c>
      <c r="E2017" s="12" t="s">
        <v>937</v>
      </c>
      <c r="F2017" s="11"/>
      <c r="G2017" s="13">
        <v>3481236</v>
      </c>
      <c r="H2017" s="13">
        <v>44550</v>
      </c>
      <c r="I2017" s="13">
        <v>274935</v>
      </c>
      <c r="J2017" s="13">
        <v>3711621</v>
      </c>
      <c r="K2017" t="e">
        <f>VLOOKUP(B2017,[1]Sheet1!$H$123:$H$309,1,0)</f>
        <v>#N/A</v>
      </c>
    </row>
    <row r="2018" spans="1:11" ht="26.25" customHeight="1" x14ac:dyDescent="0.25">
      <c r="A2018" s="10">
        <v>44881</v>
      </c>
      <c r="B2018" s="11" t="s">
        <v>1228</v>
      </c>
      <c r="C2018" s="11" t="s">
        <v>2664</v>
      </c>
      <c r="D2018" s="11" t="s">
        <v>2564</v>
      </c>
      <c r="E2018" s="12" t="s">
        <v>739</v>
      </c>
      <c r="F2018" s="11"/>
      <c r="G2018" s="13">
        <v>2204198</v>
      </c>
      <c r="H2018" s="13">
        <v>55200</v>
      </c>
      <c r="I2018" s="13">
        <v>171920</v>
      </c>
      <c r="J2018" s="13">
        <v>2320918</v>
      </c>
      <c r="K2018" t="e">
        <f>VLOOKUP(B2018,[1]Sheet1!$H$123:$H$309,1,0)</f>
        <v>#N/A</v>
      </c>
    </row>
    <row r="2019" spans="1:11" ht="26.25" customHeight="1" x14ac:dyDescent="0.25">
      <c r="A2019" s="10">
        <v>44881</v>
      </c>
      <c r="B2019" s="11" t="s">
        <v>1526</v>
      </c>
      <c r="C2019" s="11" t="s">
        <v>2664</v>
      </c>
      <c r="D2019" s="11" t="s">
        <v>2564</v>
      </c>
      <c r="E2019" s="12" t="s">
        <v>739</v>
      </c>
      <c r="F2019" s="11"/>
      <c r="G2019" s="13">
        <v>2065130</v>
      </c>
      <c r="H2019" s="13">
        <v>36800</v>
      </c>
      <c r="I2019" s="13">
        <v>162266</v>
      </c>
      <c r="J2019" s="13">
        <v>2190596</v>
      </c>
      <c r="K2019" t="e">
        <f>VLOOKUP(B2019,[1]Sheet1!$H$123:$H$309,1,0)</f>
        <v>#N/A</v>
      </c>
    </row>
    <row r="2020" spans="1:11" ht="26.25" customHeight="1" x14ac:dyDescent="0.25">
      <c r="A2020" s="10">
        <v>44881</v>
      </c>
      <c r="B2020" s="11" t="s">
        <v>1812</v>
      </c>
      <c r="C2020" s="11" t="s">
        <v>2664</v>
      </c>
      <c r="D2020" s="11" t="s">
        <v>2564</v>
      </c>
      <c r="E2020" s="12" t="s">
        <v>739</v>
      </c>
      <c r="F2020" s="11"/>
      <c r="G2020" s="13">
        <v>3659837</v>
      </c>
      <c r="H2020" s="13">
        <v>18400</v>
      </c>
      <c r="I2020" s="13">
        <v>291315</v>
      </c>
      <c r="J2020" s="13">
        <v>3932752</v>
      </c>
      <c r="K2020" t="e">
        <f>VLOOKUP(B2020,[1]Sheet1!$H$123:$H$309,1,0)</f>
        <v>#N/A</v>
      </c>
    </row>
    <row r="2021" spans="1:11" ht="26.25" customHeight="1" x14ac:dyDescent="0.25">
      <c r="A2021" s="10">
        <v>44881</v>
      </c>
      <c r="B2021" s="11" t="s">
        <v>1594</v>
      </c>
      <c r="C2021" s="11" t="s">
        <v>2664</v>
      </c>
      <c r="D2021" s="11" t="s">
        <v>1094</v>
      </c>
      <c r="E2021" s="12" t="s">
        <v>978</v>
      </c>
      <c r="F2021" s="11"/>
      <c r="G2021" s="13">
        <v>1833040</v>
      </c>
      <c r="H2021" s="13">
        <v>18400</v>
      </c>
      <c r="I2021" s="13">
        <v>145171</v>
      </c>
      <c r="J2021" s="13">
        <v>1959811</v>
      </c>
      <c r="K2021" t="e">
        <f>VLOOKUP(B2021,[1]Sheet1!$H$123:$H$309,1,0)</f>
        <v>#N/A</v>
      </c>
    </row>
    <row r="2022" spans="1:11" ht="26.25" customHeight="1" x14ac:dyDescent="0.25">
      <c r="A2022" s="10">
        <v>44881</v>
      </c>
      <c r="B2022" s="11" t="s">
        <v>2504</v>
      </c>
      <c r="C2022" s="11" t="s">
        <v>2664</v>
      </c>
      <c r="D2022" s="11" t="s">
        <v>1911</v>
      </c>
      <c r="E2022" s="12" t="s">
        <v>937</v>
      </c>
      <c r="F2022" s="11"/>
      <c r="G2022" s="13">
        <v>2334496</v>
      </c>
      <c r="H2022" s="13">
        <v>0</v>
      </c>
      <c r="I2022" s="13">
        <v>186760</v>
      </c>
      <c r="J2022" s="13">
        <v>2521256</v>
      </c>
      <c r="K2022" t="e">
        <f>VLOOKUP(B2022,[1]Sheet1!$H$123:$H$309,1,0)</f>
        <v>#N/A</v>
      </c>
    </row>
    <row r="2023" spans="1:11" ht="26.25" customHeight="1" x14ac:dyDescent="0.25">
      <c r="A2023" s="10">
        <v>44881</v>
      </c>
      <c r="B2023" s="11" t="s">
        <v>2608</v>
      </c>
      <c r="C2023" s="11" t="s">
        <v>2664</v>
      </c>
      <c r="D2023" s="11" t="s">
        <v>1094</v>
      </c>
      <c r="E2023" s="12" t="s">
        <v>978</v>
      </c>
      <c r="F2023" s="11"/>
      <c r="G2023" s="13">
        <v>2286882</v>
      </c>
      <c r="H2023" s="13">
        <v>55200</v>
      </c>
      <c r="I2023" s="13">
        <v>178535</v>
      </c>
      <c r="J2023" s="13">
        <v>2410217</v>
      </c>
      <c r="K2023" t="e">
        <f>VLOOKUP(B2023,[1]Sheet1!$H$123:$H$309,1,0)</f>
        <v>#N/A</v>
      </c>
    </row>
    <row r="2024" spans="1:11" ht="26.25" customHeight="1" x14ac:dyDescent="0.25">
      <c r="A2024" s="10">
        <v>44881</v>
      </c>
      <c r="B2024" s="11" t="s">
        <v>2307</v>
      </c>
      <c r="C2024" s="11" t="s">
        <v>2664</v>
      </c>
      <c r="D2024" s="11" t="s">
        <v>1911</v>
      </c>
      <c r="E2024" s="12" t="s">
        <v>937</v>
      </c>
      <c r="F2024" s="11"/>
      <c r="G2024" s="13">
        <v>1927776</v>
      </c>
      <c r="H2024" s="13">
        <v>0</v>
      </c>
      <c r="I2024" s="13">
        <v>154222</v>
      </c>
      <c r="J2024" s="13">
        <v>2081998</v>
      </c>
      <c r="K2024" t="e">
        <f>VLOOKUP(B2024,[1]Sheet1!$H$123:$H$309,1,0)</f>
        <v>#N/A</v>
      </c>
    </row>
    <row r="2025" spans="1:11" ht="26.25" customHeight="1" x14ac:dyDescent="0.25">
      <c r="A2025" s="10">
        <v>44881</v>
      </c>
      <c r="B2025" s="11" t="s">
        <v>1747</v>
      </c>
      <c r="C2025" s="11" t="s">
        <v>2664</v>
      </c>
      <c r="D2025" s="11" t="s">
        <v>2564</v>
      </c>
      <c r="E2025" s="12" t="s">
        <v>739</v>
      </c>
      <c r="F2025" s="11"/>
      <c r="G2025" s="13">
        <v>2314521</v>
      </c>
      <c r="H2025" s="13">
        <v>36800</v>
      </c>
      <c r="I2025" s="13">
        <v>182218</v>
      </c>
      <c r="J2025" s="13">
        <v>2459939</v>
      </c>
      <c r="K2025" t="e">
        <f>VLOOKUP(B2025,[1]Sheet1!$H$123:$H$309,1,0)</f>
        <v>#N/A</v>
      </c>
    </row>
    <row r="2026" spans="1:11" ht="26.25" customHeight="1" x14ac:dyDescent="0.25">
      <c r="A2026" s="10">
        <v>44881</v>
      </c>
      <c r="B2026" s="11" t="s">
        <v>2594</v>
      </c>
      <c r="C2026" s="11" t="s">
        <v>2664</v>
      </c>
      <c r="D2026" s="11" t="s">
        <v>2564</v>
      </c>
      <c r="E2026" s="12" t="s">
        <v>739</v>
      </c>
      <c r="F2026" s="11"/>
      <c r="G2026" s="13">
        <v>2205072</v>
      </c>
      <c r="H2026" s="13">
        <v>18400</v>
      </c>
      <c r="I2026" s="13">
        <v>174934</v>
      </c>
      <c r="J2026" s="13">
        <v>2361606</v>
      </c>
      <c r="K2026" t="e">
        <f>VLOOKUP(B2026,[1]Sheet1!$H$123:$H$309,1,0)</f>
        <v>#N/A</v>
      </c>
    </row>
    <row r="2027" spans="1:11" ht="26.25" customHeight="1" x14ac:dyDescent="0.25">
      <c r="A2027" s="10">
        <v>44881</v>
      </c>
      <c r="B2027" s="11" t="s">
        <v>469</v>
      </c>
      <c r="C2027" s="11" t="s">
        <v>2664</v>
      </c>
      <c r="D2027" s="11" t="s">
        <v>138</v>
      </c>
      <c r="E2027" s="12" t="s">
        <v>2984</v>
      </c>
      <c r="F2027" s="11"/>
      <c r="G2027" s="13">
        <v>1733574</v>
      </c>
      <c r="H2027" s="13">
        <v>18400</v>
      </c>
      <c r="I2027" s="13">
        <v>137214</v>
      </c>
      <c r="J2027" s="13">
        <v>1852388</v>
      </c>
      <c r="K2027" t="e">
        <f>VLOOKUP(B2027,[1]Sheet1!$H$123:$H$309,1,0)</f>
        <v>#N/A</v>
      </c>
    </row>
    <row r="2028" spans="1:11" ht="26.25" customHeight="1" x14ac:dyDescent="0.25">
      <c r="A2028" s="10">
        <v>44881</v>
      </c>
      <c r="B2028" s="11" t="s">
        <v>144</v>
      </c>
      <c r="C2028" s="11" t="s">
        <v>2664</v>
      </c>
      <c r="D2028" s="11" t="s">
        <v>1094</v>
      </c>
      <c r="E2028" s="12" t="s">
        <v>978</v>
      </c>
      <c r="F2028" s="11"/>
      <c r="G2028" s="13">
        <v>1785609</v>
      </c>
      <c r="H2028" s="13">
        <v>0</v>
      </c>
      <c r="I2028" s="13">
        <v>142849</v>
      </c>
      <c r="J2028" s="13">
        <v>1928458</v>
      </c>
      <c r="K2028" t="e">
        <f>VLOOKUP(B2028,[1]Sheet1!$H$123:$H$309,1,0)</f>
        <v>#N/A</v>
      </c>
    </row>
    <row r="2029" spans="1:11" ht="26.25" customHeight="1" x14ac:dyDescent="0.25">
      <c r="A2029" s="10">
        <v>44881</v>
      </c>
      <c r="B2029" s="11" t="s">
        <v>2378</v>
      </c>
      <c r="C2029" s="11" t="s">
        <v>2664</v>
      </c>
      <c r="D2029" s="11" t="s">
        <v>1911</v>
      </c>
      <c r="E2029" s="12" t="s">
        <v>937</v>
      </c>
      <c r="F2029" s="11" t="s">
        <v>3080</v>
      </c>
      <c r="G2029" s="13">
        <v>2212466</v>
      </c>
      <c r="H2029" s="13">
        <v>36800</v>
      </c>
      <c r="I2029" s="13">
        <v>174053</v>
      </c>
      <c r="J2029" s="13">
        <v>2349719</v>
      </c>
      <c r="K2029" t="str">
        <f>VLOOKUP(B2029,[1]Sheet1!$H$123:$H$309,1,0)</f>
        <v>00053065</v>
      </c>
    </row>
    <row r="2030" spans="1:11" ht="26.25" customHeight="1" x14ac:dyDescent="0.25">
      <c r="A2030" s="10">
        <v>44881</v>
      </c>
      <c r="B2030" s="11" t="s">
        <v>3005</v>
      </c>
      <c r="C2030" s="11" t="s">
        <v>2664</v>
      </c>
      <c r="D2030" s="11" t="s">
        <v>1975</v>
      </c>
      <c r="E2030" s="12" t="s">
        <v>109</v>
      </c>
      <c r="F2030" s="11" t="s">
        <v>3080</v>
      </c>
      <c r="G2030" s="13">
        <v>4324872</v>
      </c>
      <c r="H2030" s="13">
        <v>0</v>
      </c>
      <c r="I2030" s="13">
        <v>345990</v>
      </c>
      <c r="J2030" s="13">
        <v>4670862</v>
      </c>
      <c r="K2030" t="str">
        <f>VLOOKUP(B2030,[1]Sheet1!$H$123:$H$309,1,0)</f>
        <v>00053066</v>
      </c>
    </row>
    <row r="2031" spans="1:11" ht="26.25" customHeight="1" x14ac:dyDescent="0.25">
      <c r="A2031" s="10">
        <v>44881</v>
      </c>
      <c r="B2031" s="11" t="s">
        <v>1039</v>
      </c>
      <c r="C2031" s="11" t="s">
        <v>2664</v>
      </c>
      <c r="D2031" s="11" t="s">
        <v>1911</v>
      </c>
      <c r="E2031" s="12" t="s">
        <v>937</v>
      </c>
      <c r="F2031" s="11" t="s">
        <v>3080</v>
      </c>
      <c r="G2031" s="13">
        <v>2402709</v>
      </c>
      <c r="H2031" s="13">
        <v>55200</v>
      </c>
      <c r="I2031" s="13">
        <v>187801</v>
      </c>
      <c r="J2031" s="13">
        <v>2535310</v>
      </c>
      <c r="K2031" t="str">
        <f>VLOOKUP(B2031,[1]Sheet1!$H$123:$H$309,1,0)</f>
        <v>00053067</v>
      </c>
    </row>
    <row r="2032" spans="1:11" ht="26.25" customHeight="1" x14ac:dyDescent="0.25">
      <c r="A2032" s="10">
        <v>44881</v>
      </c>
      <c r="B2032" s="11" t="s">
        <v>734</v>
      </c>
      <c r="C2032" s="11" t="s">
        <v>2664</v>
      </c>
      <c r="D2032" s="11" t="s">
        <v>2564</v>
      </c>
      <c r="E2032" s="12" t="s">
        <v>739</v>
      </c>
      <c r="F2032" s="11" t="s">
        <v>3080</v>
      </c>
      <c r="G2032" s="13">
        <v>2066446</v>
      </c>
      <c r="H2032" s="13">
        <v>0</v>
      </c>
      <c r="I2032" s="13">
        <v>165316</v>
      </c>
      <c r="J2032" s="13">
        <v>2231762</v>
      </c>
      <c r="K2032" t="str">
        <f>VLOOKUP(B2032,[1]Sheet1!$H$123:$H$309,1,0)</f>
        <v>00053068</v>
      </c>
    </row>
    <row r="2033" spans="1:11" ht="26.25" customHeight="1" x14ac:dyDescent="0.25">
      <c r="A2033" s="10">
        <v>44881</v>
      </c>
      <c r="B2033" s="11" t="s">
        <v>2461</v>
      </c>
      <c r="C2033" s="11" t="s">
        <v>2664</v>
      </c>
      <c r="D2033" s="11" t="s">
        <v>2564</v>
      </c>
      <c r="E2033" s="12" t="s">
        <v>739</v>
      </c>
      <c r="F2033" s="11" t="s">
        <v>3080</v>
      </c>
      <c r="G2033" s="13">
        <v>2066354</v>
      </c>
      <c r="H2033" s="13">
        <v>18400</v>
      </c>
      <c r="I2033" s="13">
        <v>163836</v>
      </c>
      <c r="J2033" s="13">
        <v>2211790</v>
      </c>
      <c r="K2033" t="str">
        <f>VLOOKUP(B2033,[1]Sheet1!$H$123:$H$309,1,0)</f>
        <v>00053069</v>
      </c>
    </row>
    <row r="2034" spans="1:11" ht="26.25" customHeight="1" x14ac:dyDescent="0.25">
      <c r="A2034" s="10">
        <v>44881</v>
      </c>
      <c r="B2034" s="11" t="s">
        <v>1785</v>
      </c>
      <c r="C2034" s="11" t="s">
        <v>2664</v>
      </c>
      <c r="D2034" s="11" t="s">
        <v>2564</v>
      </c>
      <c r="E2034" s="12" t="s">
        <v>739</v>
      </c>
      <c r="F2034" s="11" t="s">
        <v>3080</v>
      </c>
      <c r="G2034" s="13">
        <v>2917164</v>
      </c>
      <c r="H2034" s="13">
        <v>36800</v>
      </c>
      <c r="I2034" s="13">
        <v>230429</v>
      </c>
      <c r="J2034" s="13">
        <v>3110793</v>
      </c>
      <c r="K2034" t="str">
        <f>VLOOKUP(B2034,[1]Sheet1!$H$123:$H$309,1,0)</f>
        <v>00053071</v>
      </c>
    </row>
    <row r="2035" spans="1:11" ht="26.25" customHeight="1" x14ac:dyDescent="0.25">
      <c r="A2035" s="10">
        <v>44881</v>
      </c>
      <c r="B2035" s="11" t="s">
        <v>251</v>
      </c>
      <c r="C2035" s="11" t="s">
        <v>2664</v>
      </c>
      <c r="D2035" s="11" t="s">
        <v>1911</v>
      </c>
      <c r="E2035" s="12" t="s">
        <v>937</v>
      </c>
      <c r="F2035" s="11" t="s">
        <v>3080</v>
      </c>
      <c r="G2035" s="13">
        <v>2017114</v>
      </c>
      <c r="H2035" s="13">
        <v>55200</v>
      </c>
      <c r="I2035" s="13">
        <v>156953</v>
      </c>
      <c r="J2035" s="13">
        <v>2118867</v>
      </c>
      <c r="K2035" t="str">
        <f>VLOOKUP(B2035,[1]Sheet1!$H$123:$H$309,1,0)</f>
        <v>00053072</v>
      </c>
    </row>
    <row r="2036" spans="1:11" ht="26.25" customHeight="1" x14ac:dyDescent="0.25">
      <c r="A2036" s="10">
        <v>44881</v>
      </c>
      <c r="B2036" s="11" t="s">
        <v>2483</v>
      </c>
      <c r="C2036" s="11" t="s">
        <v>2664</v>
      </c>
      <c r="D2036" s="11" t="s">
        <v>138</v>
      </c>
      <c r="E2036" s="12" t="s">
        <v>2984</v>
      </c>
      <c r="F2036" s="11" t="s">
        <v>3080</v>
      </c>
      <c r="G2036" s="13">
        <v>3917272</v>
      </c>
      <c r="H2036" s="13">
        <v>36800</v>
      </c>
      <c r="I2036" s="13">
        <v>310438</v>
      </c>
      <c r="J2036" s="13">
        <v>4190910</v>
      </c>
      <c r="K2036" t="str">
        <f>VLOOKUP(B2036,[1]Sheet1!$H$123:$H$309,1,0)</f>
        <v>00053073</v>
      </c>
    </row>
    <row r="2037" spans="1:11" ht="26.25" customHeight="1" x14ac:dyDescent="0.25">
      <c r="A2037" s="10">
        <v>44881</v>
      </c>
      <c r="B2037" s="11" t="s">
        <v>2020</v>
      </c>
      <c r="C2037" s="11" t="s">
        <v>2664</v>
      </c>
      <c r="D2037" s="11" t="s">
        <v>138</v>
      </c>
      <c r="E2037" s="12" t="s">
        <v>2984</v>
      </c>
      <c r="F2037" s="11" t="s">
        <v>3080</v>
      </c>
      <c r="G2037" s="13">
        <v>2168505</v>
      </c>
      <c r="H2037" s="13">
        <v>36800</v>
      </c>
      <c r="I2037" s="13">
        <v>170536</v>
      </c>
      <c r="J2037" s="13">
        <v>2302241</v>
      </c>
      <c r="K2037" t="str">
        <f>VLOOKUP(B2037,[1]Sheet1!$H$123:$H$309,1,0)</f>
        <v>00053074</v>
      </c>
    </row>
    <row r="2038" spans="1:11" ht="26.25" customHeight="1" x14ac:dyDescent="0.25">
      <c r="A2038" s="10">
        <v>44881</v>
      </c>
      <c r="B2038" s="11" t="s">
        <v>793</v>
      </c>
      <c r="C2038" s="11" t="s">
        <v>2664</v>
      </c>
      <c r="D2038" s="11" t="s">
        <v>1087</v>
      </c>
      <c r="E2038" s="12" t="s">
        <v>35</v>
      </c>
      <c r="F2038" s="11" t="s">
        <v>3080</v>
      </c>
      <c r="G2038" s="13">
        <v>4062393</v>
      </c>
      <c r="H2038" s="13">
        <v>0</v>
      </c>
      <c r="I2038" s="13">
        <v>324991</v>
      </c>
      <c r="J2038" s="13">
        <v>4387384</v>
      </c>
      <c r="K2038" t="str">
        <f>VLOOKUP(B2038,[1]Sheet1!$H$123:$H$309,1,0)</f>
        <v>00053075</v>
      </c>
    </row>
    <row r="2039" spans="1:11" ht="26.25" customHeight="1" x14ac:dyDescent="0.25">
      <c r="A2039" s="10">
        <v>44881</v>
      </c>
      <c r="B2039" s="11" t="s">
        <v>1490</v>
      </c>
      <c r="C2039" s="11" t="s">
        <v>2664</v>
      </c>
      <c r="D2039" s="11" t="s">
        <v>2564</v>
      </c>
      <c r="E2039" s="12" t="s">
        <v>739</v>
      </c>
      <c r="F2039" s="11" t="s">
        <v>3080</v>
      </c>
      <c r="G2039" s="13">
        <v>1883664</v>
      </c>
      <c r="H2039" s="13">
        <v>36800</v>
      </c>
      <c r="I2039" s="13">
        <v>147749</v>
      </c>
      <c r="J2039" s="13">
        <v>1994613</v>
      </c>
      <c r="K2039" t="str">
        <f>VLOOKUP(B2039,[1]Sheet1!$H$123:$H$309,1,0)</f>
        <v>00053076</v>
      </c>
    </row>
    <row r="2040" spans="1:11" ht="26.25" customHeight="1" x14ac:dyDescent="0.25">
      <c r="A2040" s="10">
        <v>44881</v>
      </c>
      <c r="B2040" s="11" t="s">
        <v>3043</v>
      </c>
      <c r="C2040" s="11" t="s">
        <v>2664</v>
      </c>
      <c r="D2040" s="11" t="s">
        <v>138</v>
      </c>
      <c r="E2040" s="12" t="s">
        <v>2984</v>
      </c>
      <c r="F2040" s="11" t="s">
        <v>3080</v>
      </c>
      <c r="G2040" s="13">
        <v>2347958</v>
      </c>
      <c r="H2040" s="13">
        <v>36800</v>
      </c>
      <c r="I2040" s="13">
        <v>184893</v>
      </c>
      <c r="J2040" s="13">
        <v>2496051</v>
      </c>
      <c r="K2040" t="str">
        <f>VLOOKUP(B2040,[1]Sheet1!$H$123:$H$309,1,0)</f>
        <v>00053077</v>
      </c>
    </row>
    <row r="2041" spans="1:11" ht="26.25" customHeight="1" x14ac:dyDescent="0.25">
      <c r="A2041" s="10">
        <v>44881</v>
      </c>
      <c r="B2041" s="11" t="s">
        <v>625</v>
      </c>
      <c r="C2041" s="11" t="s">
        <v>2664</v>
      </c>
      <c r="D2041" s="11" t="s">
        <v>138</v>
      </c>
      <c r="E2041" s="12" t="s">
        <v>2984</v>
      </c>
      <c r="F2041" s="11" t="s">
        <v>3080</v>
      </c>
      <c r="G2041" s="13">
        <v>2407103</v>
      </c>
      <c r="H2041" s="13">
        <v>55200</v>
      </c>
      <c r="I2041" s="13">
        <v>188152</v>
      </c>
      <c r="J2041" s="13">
        <v>2540055</v>
      </c>
      <c r="K2041" t="str">
        <f>VLOOKUP(B2041,[1]Sheet1!$H$123:$H$309,1,0)</f>
        <v>00053078</v>
      </c>
    </row>
    <row r="2042" spans="1:11" ht="26.25" customHeight="1" x14ac:dyDescent="0.25">
      <c r="A2042" s="10">
        <v>44879</v>
      </c>
      <c r="B2042" s="11" t="s">
        <v>2878</v>
      </c>
      <c r="C2042" s="11" t="s">
        <v>2664</v>
      </c>
      <c r="D2042" s="11" t="s">
        <v>2580</v>
      </c>
      <c r="E2042" s="12" t="s">
        <v>2262</v>
      </c>
      <c r="F2042" s="11"/>
      <c r="G2042" s="13">
        <v>250910</v>
      </c>
      <c r="H2042" s="13">
        <v>0</v>
      </c>
      <c r="I2042" s="13">
        <v>20073</v>
      </c>
      <c r="J2042" s="13">
        <v>270983</v>
      </c>
      <c r="K2042" t="e">
        <f>VLOOKUP(B2042,[1]Sheet1!$H$123:$H$309,1,0)</f>
        <v>#N/A</v>
      </c>
    </row>
    <row r="2043" spans="1:11" ht="26.25" customHeight="1" x14ac:dyDescent="0.25">
      <c r="A2043" s="10">
        <v>44877</v>
      </c>
      <c r="B2043" s="11" t="s">
        <v>2414</v>
      </c>
      <c r="C2043" s="11" t="s">
        <v>2664</v>
      </c>
      <c r="D2043" s="11" t="s">
        <v>2329</v>
      </c>
      <c r="E2043" s="12" t="s">
        <v>194</v>
      </c>
      <c r="F2043" s="11" t="s">
        <v>3080</v>
      </c>
      <c r="G2043" s="13">
        <v>6547843</v>
      </c>
      <c r="H2043" s="13">
        <v>92000</v>
      </c>
      <c r="I2043" s="13">
        <v>516467</v>
      </c>
      <c r="J2043" s="13">
        <v>6972310</v>
      </c>
      <c r="K2043" t="str">
        <f>VLOOKUP(B2043,[1]Sheet1!$H$123:$H$309,1,0)</f>
        <v>00053083</v>
      </c>
    </row>
    <row r="2044" spans="1:11" ht="26.25" customHeight="1" x14ac:dyDescent="0.25">
      <c r="A2044" s="10">
        <v>44877</v>
      </c>
      <c r="B2044" s="11" t="s">
        <v>1286</v>
      </c>
      <c r="C2044" s="11" t="s">
        <v>2664</v>
      </c>
      <c r="D2044" s="11" t="s">
        <v>1416</v>
      </c>
      <c r="E2044" s="12" t="s">
        <v>2021</v>
      </c>
      <c r="F2044" s="11"/>
      <c r="G2044" s="13">
        <v>2881090</v>
      </c>
      <c r="H2044" s="13">
        <v>46000</v>
      </c>
      <c r="I2044" s="13">
        <v>226807</v>
      </c>
      <c r="J2044" s="13">
        <v>3061897</v>
      </c>
      <c r="K2044" t="e">
        <f>VLOOKUP(B2044,[1]Sheet1!$H$123:$H$309,1,0)</f>
        <v>#N/A</v>
      </c>
    </row>
    <row r="2045" spans="1:11" ht="26.25" customHeight="1" x14ac:dyDescent="0.25">
      <c r="A2045" s="10">
        <v>44877</v>
      </c>
      <c r="B2045" s="11" t="s">
        <v>1060</v>
      </c>
      <c r="C2045" s="11" t="s">
        <v>2664</v>
      </c>
      <c r="D2045" s="11" t="s">
        <v>2329</v>
      </c>
      <c r="E2045" s="12" t="s">
        <v>194</v>
      </c>
      <c r="F2045" s="11" t="s">
        <v>3080</v>
      </c>
      <c r="G2045" s="13">
        <v>6734930</v>
      </c>
      <c r="H2045" s="13">
        <v>55200</v>
      </c>
      <c r="I2045" s="13">
        <v>534378</v>
      </c>
      <c r="J2045" s="13">
        <v>7214108</v>
      </c>
      <c r="K2045" t="str">
        <f>VLOOKUP(B2045,[1]Sheet1!$H$123:$H$309,1,0)</f>
        <v>00053085</v>
      </c>
    </row>
    <row r="2046" spans="1:11" ht="26.25" customHeight="1" x14ac:dyDescent="0.25">
      <c r="A2046" s="10">
        <v>44877</v>
      </c>
      <c r="B2046" s="11" t="s">
        <v>239</v>
      </c>
      <c r="C2046" s="11" t="s">
        <v>2664</v>
      </c>
      <c r="D2046" s="11" t="s">
        <v>1416</v>
      </c>
      <c r="E2046" s="12" t="s">
        <v>2021</v>
      </c>
      <c r="F2046" s="11"/>
      <c r="G2046" s="13">
        <v>10546201</v>
      </c>
      <c r="H2046" s="13">
        <v>119600</v>
      </c>
      <c r="I2046" s="13">
        <v>834128</v>
      </c>
      <c r="J2046" s="13">
        <v>11260729</v>
      </c>
      <c r="K2046" t="e">
        <f>VLOOKUP(B2046,[1]Sheet1!$H$123:$H$309,1,0)</f>
        <v>#N/A</v>
      </c>
    </row>
    <row r="2047" spans="1:11" ht="26.25" customHeight="1" x14ac:dyDescent="0.25">
      <c r="A2047" s="10">
        <v>44877</v>
      </c>
      <c r="B2047" s="11" t="s">
        <v>1434</v>
      </c>
      <c r="C2047" s="11" t="s">
        <v>2664</v>
      </c>
      <c r="D2047" s="11" t="s">
        <v>1416</v>
      </c>
      <c r="E2047" s="12" t="s">
        <v>2021</v>
      </c>
      <c r="F2047" s="11"/>
      <c r="G2047" s="13">
        <v>4357306</v>
      </c>
      <c r="H2047" s="13">
        <v>9200</v>
      </c>
      <c r="I2047" s="13">
        <v>347848</v>
      </c>
      <c r="J2047" s="13">
        <v>4695954</v>
      </c>
      <c r="K2047" t="e">
        <f>VLOOKUP(B2047,[1]Sheet1!$H$123:$H$309,1,0)</f>
        <v>#N/A</v>
      </c>
    </row>
    <row r="2048" spans="1:11" ht="26.25" customHeight="1" x14ac:dyDescent="0.25">
      <c r="A2048" s="10">
        <v>44877</v>
      </c>
      <c r="B2048" s="11" t="s">
        <v>735</v>
      </c>
      <c r="C2048" s="11" t="s">
        <v>2664</v>
      </c>
      <c r="D2048" s="11" t="s">
        <v>1416</v>
      </c>
      <c r="E2048" s="12" t="s">
        <v>2021</v>
      </c>
      <c r="F2048" s="11"/>
      <c r="G2048" s="13">
        <v>6286427</v>
      </c>
      <c r="H2048" s="13">
        <v>138000</v>
      </c>
      <c r="I2048" s="13">
        <v>491874</v>
      </c>
      <c r="J2048" s="13">
        <v>6640301</v>
      </c>
      <c r="K2048" t="e">
        <f>VLOOKUP(B2048,[1]Sheet1!$H$123:$H$309,1,0)</f>
        <v>#N/A</v>
      </c>
    </row>
    <row r="2049" spans="1:11" ht="26.25" customHeight="1" x14ac:dyDescent="0.25">
      <c r="A2049" s="10">
        <v>44877</v>
      </c>
      <c r="B2049" s="11" t="s">
        <v>2369</v>
      </c>
      <c r="C2049" s="11" t="s">
        <v>2664</v>
      </c>
      <c r="D2049" s="11" t="s">
        <v>1416</v>
      </c>
      <c r="E2049" s="12" t="s">
        <v>2021</v>
      </c>
      <c r="F2049" s="11"/>
      <c r="G2049" s="13">
        <v>2040816</v>
      </c>
      <c r="H2049" s="13">
        <v>55200</v>
      </c>
      <c r="I2049" s="13">
        <v>158849</v>
      </c>
      <c r="J2049" s="13">
        <v>2144465</v>
      </c>
      <c r="K2049" t="e">
        <f>VLOOKUP(B2049,[1]Sheet1!$H$123:$H$309,1,0)</f>
        <v>#N/A</v>
      </c>
    </row>
    <row r="2050" spans="1:11" ht="26.25" customHeight="1" x14ac:dyDescent="0.25">
      <c r="A2050" s="10">
        <v>44877</v>
      </c>
      <c r="B2050" s="11" t="s">
        <v>151</v>
      </c>
      <c r="C2050" s="11" t="s">
        <v>2664</v>
      </c>
      <c r="D2050" s="11" t="s">
        <v>1416</v>
      </c>
      <c r="E2050" s="12" t="s">
        <v>2021</v>
      </c>
      <c r="F2050" s="11"/>
      <c r="G2050" s="13">
        <v>2189079</v>
      </c>
      <c r="H2050" s="13">
        <v>0</v>
      </c>
      <c r="I2050" s="13">
        <v>175126</v>
      </c>
      <c r="J2050" s="13">
        <v>2364205</v>
      </c>
      <c r="K2050" t="e">
        <f>VLOOKUP(B2050,[1]Sheet1!$H$123:$H$309,1,0)</f>
        <v>#N/A</v>
      </c>
    </row>
    <row r="2051" spans="1:11" ht="26.25" customHeight="1" x14ac:dyDescent="0.25">
      <c r="A2051" s="10">
        <v>44877</v>
      </c>
      <c r="B2051" s="11" t="s">
        <v>2486</v>
      </c>
      <c r="C2051" s="11" t="s">
        <v>2664</v>
      </c>
      <c r="D2051" s="11" t="s">
        <v>2329</v>
      </c>
      <c r="E2051" s="12" t="s">
        <v>194</v>
      </c>
      <c r="F2051" s="11"/>
      <c r="G2051" s="13">
        <v>5493470</v>
      </c>
      <c r="H2051" s="13">
        <v>92000</v>
      </c>
      <c r="I2051" s="13">
        <v>432118</v>
      </c>
      <c r="J2051" s="13">
        <v>5833588</v>
      </c>
      <c r="K2051" t="e">
        <f>VLOOKUP(B2051,[1]Sheet1!$H$123:$H$309,1,0)</f>
        <v>#N/A</v>
      </c>
    </row>
    <row r="2052" spans="1:11" ht="26.25" customHeight="1" x14ac:dyDescent="0.25">
      <c r="A2052" s="10">
        <v>44877</v>
      </c>
      <c r="B2052" s="11" t="s">
        <v>1031</v>
      </c>
      <c r="C2052" s="11" t="s">
        <v>2664</v>
      </c>
      <c r="D2052" s="11" t="s">
        <v>1416</v>
      </c>
      <c r="E2052" s="12" t="s">
        <v>2021</v>
      </c>
      <c r="F2052" s="11" t="s">
        <v>3080</v>
      </c>
      <c r="G2052" s="13">
        <v>6138990</v>
      </c>
      <c r="H2052" s="13">
        <v>46000</v>
      </c>
      <c r="I2052" s="13">
        <v>487439</v>
      </c>
      <c r="J2052" s="13">
        <v>6580429</v>
      </c>
      <c r="K2052" t="str">
        <f>VLOOKUP(B2052,[1]Sheet1!$H$123:$H$309,1,0)</f>
        <v>00053092</v>
      </c>
    </row>
    <row r="2053" spans="1:11" ht="26.25" customHeight="1" x14ac:dyDescent="0.25">
      <c r="A2053" s="10">
        <v>44877</v>
      </c>
      <c r="B2053" s="11" t="s">
        <v>174</v>
      </c>
      <c r="C2053" s="11" t="s">
        <v>2664</v>
      </c>
      <c r="D2053" s="11" t="s">
        <v>1416</v>
      </c>
      <c r="E2053" s="12" t="s">
        <v>2021</v>
      </c>
      <c r="F2053" s="11" t="s">
        <v>3080</v>
      </c>
      <c r="G2053" s="13">
        <v>3760468</v>
      </c>
      <c r="H2053" s="13">
        <v>92000</v>
      </c>
      <c r="I2053" s="13">
        <v>293477</v>
      </c>
      <c r="J2053" s="13">
        <v>3961945</v>
      </c>
      <c r="K2053" t="str">
        <f>VLOOKUP(B2053,[1]Sheet1!$H$123:$H$309,1,0)</f>
        <v>00053093</v>
      </c>
    </row>
    <row r="2054" spans="1:11" ht="26.25" customHeight="1" x14ac:dyDescent="0.25">
      <c r="A2054" s="10">
        <v>44877</v>
      </c>
      <c r="B2054" s="11" t="s">
        <v>3044</v>
      </c>
      <c r="C2054" s="11" t="s">
        <v>2664</v>
      </c>
      <c r="D2054" s="11" t="s">
        <v>1416</v>
      </c>
      <c r="E2054" s="12" t="s">
        <v>2021</v>
      </c>
      <c r="F2054" s="11"/>
      <c r="G2054" s="13">
        <v>2721848</v>
      </c>
      <c r="H2054" s="13">
        <v>0</v>
      </c>
      <c r="I2054" s="13">
        <v>217748</v>
      </c>
      <c r="J2054" s="13">
        <v>2939596</v>
      </c>
      <c r="K2054" t="e">
        <f>VLOOKUP(B2054,[1]Sheet1!$H$123:$H$309,1,0)</f>
        <v>#N/A</v>
      </c>
    </row>
    <row r="2055" spans="1:11" ht="26.25" customHeight="1" x14ac:dyDescent="0.25">
      <c r="A2055" s="10">
        <v>44877</v>
      </c>
      <c r="B2055" s="11" t="s">
        <v>2127</v>
      </c>
      <c r="C2055" s="11" t="s">
        <v>2664</v>
      </c>
      <c r="D2055" s="11" t="s">
        <v>2329</v>
      </c>
      <c r="E2055" s="12" t="s">
        <v>194</v>
      </c>
      <c r="F2055" s="11"/>
      <c r="G2055" s="13">
        <v>5876285</v>
      </c>
      <c r="H2055" s="13">
        <v>92000</v>
      </c>
      <c r="I2055" s="13">
        <v>462743</v>
      </c>
      <c r="J2055" s="13">
        <v>6247028</v>
      </c>
      <c r="K2055" t="e">
        <f>VLOOKUP(B2055,[1]Sheet1!$H$123:$H$309,1,0)</f>
        <v>#N/A</v>
      </c>
    </row>
    <row r="2056" spans="1:11" ht="26.25" customHeight="1" x14ac:dyDescent="0.25">
      <c r="A2056" s="10">
        <v>44877</v>
      </c>
      <c r="B2056" s="11" t="s">
        <v>1946</v>
      </c>
      <c r="C2056" s="11" t="s">
        <v>2664</v>
      </c>
      <c r="D2056" s="11" t="s">
        <v>2329</v>
      </c>
      <c r="E2056" s="12" t="s">
        <v>194</v>
      </c>
      <c r="F2056" s="11"/>
      <c r="G2056" s="13">
        <v>2790416</v>
      </c>
      <c r="H2056" s="13">
        <v>92000</v>
      </c>
      <c r="I2056" s="13">
        <v>215873</v>
      </c>
      <c r="J2056" s="13">
        <v>2914289</v>
      </c>
      <c r="K2056" t="e">
        <f>VLOOKUP(B2056,[1]Sheet1!$H$123:$H$309,1,0)</f>
        <v>#N/A</v>
      </c>
    </row>
    <row r="2057" spans="1:11" ht="26.25" customHeight="1" x14ac:dyDescent="0.25">
      <c r="A2057" s="10">
        <v>44877</v>
      </c>
      <c r="B2057" s="11" t="s">
        <v>2880</v>
      </c>
      <c r="C2057" s="11" t="s">
        <v>2664</v>
      </c>
      <c r="D2057" s="11" t="s">
        <v>2329</v>
      </c>
      <c r="E2057" s="12" t="s">
        <v>194</v>
      </c>
      <c r="F2057" s="11" t="s">
        <v>3080</v>
      </c>
      <c r="G2057" s="13">
        <v>8757993</v>
      </c>
      <c r="H2057" s="13">
        <v>165600</v>
      </c>
      <c r="I2057" s="13">
        <v>687391</v>
      </c>
      <c r="J2057" s="13">
        <v>9279784</v>
      </c>
      <c r="K2057" t="str">
        <f>VLOOKUP(B2057,[1]Sheet1!$H$123:$H$309,1,0)</f>
        <v>00053097</v>
      </c>
    </row>
    <row r="2058" spans="1:11" ht="26.25" customHeight="1" x14ac:dyDescent="0.25">
      <c r="A2058" s="10">
        <v>44877</v>
      </c>
      <c r="B2058" s="11" t="s">
        <v>408</v>
      </c>
      <c r="C2058" s="11" t="s">
        <v>2664</v>
      </c>
      <c r="D2058" s="11" t="s">
        <v>2329</v>
      </c>
      <c r="E2058" s="12" t="s">
        <v>194</v>
      </c>
      <c r="F2058" s="11" t="s">
        <v>3080</v>
      </c>
      <c r="G2058" s="13">
        <v>4473142</v>
      </c>
      <c r="H2058" s="13">
        <v>0</v>
      </c>
      <c r="I2058" s="13">
        <v>357851</v>
      </c>
      <c r="J2058" s="13">
        <v>4830993</v>
      </c>
      <c r="K2058" t="str">
        <f>VLOOKUP(B2058,[1]Sheet1!$H$123:$H$309,1,0)</f>
        <v>00053098</v>
      </c>
    </row>
    <row r="2059" spans="1:11" ht="26.25" customHeight="1" x14ac:dyDescent="0.25">
      <c r="A2059" s="10">
        <v>44877</v>
      </c>
      <c r="B2059" s="11" t="s">
        <v>757</v>
      </c>
      <c r="C2059" s="11" t="s">
        <v>2664</v>
      </c>
      <c r="D2059" s="11" t="s">
        <v>2329</v>
      </c>
      <c r="E2059" s="12" t="s">
        <v>194</v>
      </c>
      <c r="F2059" s="11"/>
      <c r="G2059" s="13">
        <v>5677658</v>
      </c>
      <c r="H2059" s="13">
        <v>128800</v>
      </c>
      <c r="I2059" s="13">
        <v>443909</v>
      </c>
      <c r="J2059" s="13">
        <v>5992767</v>
      </c>
      <c r="K2059" t="e">
        <f>VLOOKUP(B2059,[1]Sheet1!$H$123:$H$309,1,0)</f>
        <v>#N/A</v>
      </c>
    </row>
    <row r="2060" spans="1:11" ht="26.25" customHeight="1" x14ac:dyDescent="0.25">
      <c r="A2060" s="10">
        <v>44877</v>
      </c>
      <c r="B2060" s="11" t="s">
        <v>862</v>
      </c>
      <c r="C2060" s="11" t="s">
        <v>2664</v>
      </c>
      <c r="D2060" s="11" t="s">
        <v>2329</v>
      </c>
      <c r="E2060" s="12" t="s">
        <v>194</v>
      </c>
      <c r="F2060" s="11"/>
      <c r="G2060" s="13">
        <v>5199059</v>
      </c>
      <c r="H2060" s="13">
        <v>27600</v>
      </c>
      <c r="I2060" s="13">
        <v>413717</v>
      </c>
      <c r="J2060" s="13">
        <v>5585176</v>
      </c>
      <c r="K2060" t="e">
        <f>VLOOKUP(B2060,[1]Sheet1!$H$123:$H$309,1,0)</f>
        <v>#N/A</v>
      </c>
    </row>
    <row r="2061" spans="1:11" ht="26.25" customHeight="1" x14ac:dyDescent="0.25">
      <c r="A2061" s="10">
        <v>44877</v>
      </c>
      <c r="B2061" s="11" t="s">
        <v>1291</v>
      </c>
      <c r="C2061" s="11" t="s">
        <v>2664</v>
      </c>
      <c r="D2061" s="11" t="s">
        <v>2329</v>
      </c>
      <c r="E2061" s="12" t="s">
        <v>194</v>
      </c>
      <c r="F2061" s="11"/>
      <c r="G2061" s="13">
        <v>10472071</v>
      </c>
      <c r="H2061" s="13">
        <v>138000</v>
      </c>
      <c r="I2061" s="13">
        <v>826726</v>
      </c>
      <c r="J2061" s="13">
        <v>11160797</v>
      </c>
      <c r="K2061" t="e">
        <f>VLOOKUP(B2061,[1]Sheet1!$H$123:$H$309,1,0)</f>
        <v>#N/A</v>
      </c>
    </row>
    <row r="2062" spans="1:11" ht="26.25" customHeight="1" x14ac:dyDescent="0.25">
      <c r="A2062" s="10">
        <v>44877</v>
      </c>
      <c r="B2062" s="11" t="s">
        <v>3008</v>
      </c>
      <c r="C2062" s="11" t="s">
        <v>2664</v>
      </c>
      <c r="D2062" s="11" t="s">
        <v>2329</v>
      </c>
      <c r="E2062" s="12" t="s">
        <v>194</v>
      </c>
      <c r="F2062" s="11"/>
      <c r="G2062" s="13">
        <v>6557201</v>
      </c>
      <c r="H2062" s="13">
        <v>138000</v>
      </c>
      <c r="I2062" s="13">
        <v>513536</v>
      </c>
      <c r="J2062" s="13">
        <v>6932737</v>
      </c>
      <c r="K2062" t="e">
        <f>VLOOKUP(B2062,[1]Sheet1!$H$123:$H$309,1,0)</f>
        <v>#N/A</v>
      </c>
    </row>
    <row r="2063" spans="1:11" ht="26.25" customHeight="1" x14ac:dyDescent="0.25">
      <c r="A2063" s="10">
        <v>44877</v>
      </c>
      <c r="B2063" s="11" t="s">
        <v>3013</v>
      </c>
      <c r="C2063" s="11" t="s">
        <v>2664</v>
      </c>
      <c r="D2063" s="11" t="s">
        <v>2329</v>
      </c>
      <c r="E2063" s="12" t="s">
        <v>194</v>
      </c>
      <c r="F2063" s="11"/>
      <c r="G2063" s="13">
        <v>3919795</v>
      </c>
      <c r="H2063" s="13">
        <v>27600</v>
      </c>
      <c r="I2063" s="13">
        <v>311376</v>
      </c>
      <c r="J2063" s="13">
        <v>4203571</v>
      </c>
      <c r="K2063" t="e">
        <f>VLOOKUP(B2063,[1]Sheet1!$H$123:$H$309,1,0)</f>
        <v>#N/A</v>
      </c>
    </row>
    <row r="2064" spans="1:11" ht="26.25" customHeight="1" x14ac:dyDescent="0.25">
      <c r="A2064" s="10">
        <v>44877</v>
      </c>
      <c r="B2064" s="11" t="s">
        <v>1411</v>
      </c>
      <c r="C2064" s="11" t="s">
        <v>2664</v>
      </c>
      <c r="D2064" s="11" t="s">
        <v>1416</v>
      </c>
      <c r="E2064" s="12" t="s">
        <v>2021</v>
      </c>
      <c r="F2064" s="11"/>
      <c r="G2064" s="13">
        <v>5931985</v>
      </c>
      <c r="H2064" s="13">
        <v>230000</v>
      </c>
      <c r="I2064" s="13">
        <v>456159</v>
      </c>
      <c r="J2064" s="13">
        <v>6158144</v>
      </c>
      <c r="K2064" t="e">
        <f>VLOOKUP(B2064,[1]Sheet1!$H$123:$H$309,1,0)</f>
        <v>#N/A</v>
      </c>
    </row>
    <row r="2065" spans="1:11" ht="26.25" customHeight="1" x14ac:dyDescent="0.25">
      <c r="A2065" s="10">
        <v>44877</v>
      </c>
      <c r="B2065" s="11" t="s">
        <v>533</v>
      </c>
      <c r="C2065" s="11" t="s">
        <v>2664</v>
      </c>
      <c r="D2065" s="11" t="s">
        <v>2329</v>
      </c>
      <c r="E2065" s="12" t="s">
        <v>194</v>
      </c>
      <c r="F2065" s="11" t="s">
        <v>3080</v>
      </c>
      <c r="G2065" s="13">
        <v>4409836</v>
      </c>
      <c r="H2065" s="13">
        <v>27600</v>
      </c>
      <c r="I2065" s="13">
        <v>350579</v>
      </c>
      <c r="J2065" s="13">
        <v>4732815</v>
      </c>
      <c r="K2065" t="str">
        <f>VLOOKUP(B2065,[1]Sheet1!$H$123:$H$309,1,0)</f>
        <v>00053105</v>
      </c>
    </row>
    <row r="2066" spans="1:11" ht="26.25" customHeight="1" x14ac:dyDescent="0.25">
      <c r="A2066" s="10">
        <v>44877</v>
      </c>
      <c r="B2066" s="11" t="s">
        <v>2317</v>
      </c>
      <c r="C2066" s="11" t="s">
        <v>2664</v>
      </c>
      <c r="D2066" s="11" t="s">
        <v>1416</v>
      </c>
      <c r="E2066" s="12" t="s">
        <v>2021</v>
      </c>
      <c r="F2066" s="11"/>
      <c r="G2066" s="13">
        <v>7450233</v>
      </c>
      <c r="H2066" s="13">
        <v>0</v>
      </c>
      <c r="I2066" s="13">
        <v>596019</v>
      </c>
      <c r="J2066" s="13">
        <v>8046252</v>
      </c>
      <c r="K2066" t="e">
        <f>VLOOKUP(B2066,[1]Sheet1!$H$123:$H$309,1,0)</f>
        <v>#N/A</v>
      </c>
    </row>
    <row r="2067" spans="1:11" ht="26.25" customHeight="1" x14ac:dyDescent="0.25">
      <c r="A2067" s="10">
        <v>44877</v>
      </c>
      <c r="B2067" s="11" t="s">
        <v>2079</v>
      </c>
      <c r="C2067" s="11" t="s">
        <v>2664</v>
      </c>
      <c r="D2067" s="11" t="s">
        <v>1416</v>
      </c>
      <c r="E2067" s="12" t="s">
        <v>2021</v>
      </c>
      <c r="F2067" s="11"/>
      <c r="G2067" s="13">
        <v>7699025</v>
      </c>
      <c r="H2067" s="13">
        <v>55200</v>
      </c>
      <c r="I2067" s="13">
        <v>611506</v>
      </c>
      <c r="J2067" s="13">
        <v>8255331</v>
      </c>
      <c r="K2067" t="e">
        <f>VLOOKUP(B2067,[1]Sheet1!$H$123:$H$309,1,0)</f>
        <v>#N/A</v>
      </c>
    </row>
    <row r="2068" spans="1:11" ht="26.25" customHeight="1" x14ac:dyDescent="0.25">
      <c r="A2068" s="10">
        <v>44877</v>
      </c>
      <c r="B2068" s="11" t="s">
        <v>1539</v>
      </c>
      <c r="C2068" s="11" t="s">
        <v>2664</v>
      </c>
      <c r="D2068" s="11" t="s">
        <v>1416</v>
      </c>
      <c r="E2068" s="12" t="s">
        <v>2021</v>
      </c>
      <c r="F2068" s="11" t="s">
        <v>3080</v>
      </c>
      <c r="G2068" s="13">
        <v>2765146</v>
      </c>
      <c r="H2068" s="13">
        <v>0</v>
      </c>
      <c r="I2068" s="13">
        <v>221212</v>
      </c>
      <c r="J2068" s="13">
        <v>2986358</v>
      </c>
      <c r="K2068" t="str">
        <f>VLOOKUP(B2068,[1]Sheet1!$H$123:$H$309,1,0)</f>
        <v>00053108</v>
      </c>
    </row>
    <row r="2069" spans="1:11" ht="26.25" customHeight="1" x14ac:dyDescent="0.25">
      <c r="A2069" s="10">
        <v>44877</v>
      </c>
      <c r="B2069" s="11" t="s">
        <v>2659</v>
      </c>
      <c r="C2069" s="11" t="s">
        <v>2664</v>
      </c>
      <c r="D2069" s="11" t="s">
        <v>1416</v>
      </c>
      <c r="E2069" s="12" t="s">
        <v>2021</v>
      </c>
      <c r="F2069" s="11"/>
      <c r="G2069" s="13">
        <v>4532419</v>
      </c>
      <c r="H2069" s="13">
        <v>138000</v>
      </c>
      <c r="I2069" s="13">
        <v>351554</v>
      </c>
      <c r="J2069" s="13">
        <v>4745973</v>
      </c>
      <c r="K2069" t="e">
        <f>VLOOKUP(B2069,[1]Sheet1!$H$123:$H$309,1,0)</f>
        <v>#N/A</v>
      </c>
    </row>
    <row r="2070" spans="1:11" ht="26.25" customHeight="1" x14ac:dyDescent="0.25">
      <c r="A2070" s="10">
        <v>44877</v>
      </c>
      <c r="B2070" s="11" t="s">
        <v>2662</v>
      </c>
      <c r="C2070" s="11" t="s">
        <v>2664</v>
      </c>
      <c r="D2070" s="11" t="s">
        <v>1416</v>
      </c>
      <c r="E2070" s="12" t="s">
        <v>2021</v>
      </c>
      <c r="F2070" s="11" t="s">
        <v>3080</v>
      </c>
      <c r="G2070" s="13">
        <v>2990894</v>
      </c>
      <c r="H2070" s="13">
        <v>46000</v>
      </c>
      <c r="I2070" s="13">
        <v>235592</v>
      </c>
      <c r="J2070" s="13">
        <v>3180486</v>
      </c>
      <c r="K2070" t="str">
        <f>VLOOKUP(B2070,[1]Sheet1!$H$123:$H$309,1,0)</f>
        <v>00053110</v>
      </c>
    </row>
    <row r="2071" spans="1:11" ht="26.25" customHeight="1" x14ac:dyDescent="0.25">
      <c r="A2071" s="10">
        <v>44877</v>
      </c>
      <c r="B2071" s="11" t="s">
        <v>859</v>
      </c>
      <c r="C2071" s="11" t="s">
        <v>2664</v>
      </c>
      <c r="D2071" s="11" t="s">
        <v>1416</v>
      </c>
      <c r="E2071" s="12" t="s">
        <v>2021</v>
      </c>
      <c r="F2071" s="11"/>
      <c r="G2071" s="13">
        <v>3221416</v>
      </c>
      <c r="H2071" s="13">
        <v>144300</v>
      </c>
      <c r="I2071" s="13">
        <v>246169</v>
      </c>
      <c r="J2071" s="13">
        <v>3323285</v>
      </c>
      <c r="K2071" t="e">
        <f>VLOOKUP(B2071,[1]Sheet1!$H$123:$H$309,1,0)</f>
        <v>#N/A</v>
      </c>
    </row>
    <row r="2072" spans="1:11" ht="26.25" customHeight="1" x14ac:dyDescent="0.25">
      <c r="A2072" s="10">
        <v>44877</v>
      </c>
      <c r="B2072" s="11" t="s">
        <v>577</v>
      </c>
      <c r="C2072" s="11" t="s">
        <v>2664</v>
      </c>
      <c r="D2072" s="11" t="s">
        <v>2329</v>
      </c>
      <c r="E2072" s="12" t="s">
        <v>194</v>
      </c>
      <c r="F2072" s="11"/>
      <c r="G2072" s="13">
        <v>5428540</v>
      </c>
      <c r="H2072" s="13">
        <v>148500</v>
      </c>
      <c r="I2072" s="13">
        <v>422403</v>
      </c>
      <c r="J2072" s="13">
        <v>5702443</v>
      </c>
      <c r="K2072" t="e">
        <f>VLOOKUP(B2072,[1]Sheet1!$H$123:$H$309,1,0)</f>
        <v>#N/A</v>
      </c>
    </row>
    <row r="2073" spans="1:11" ht="26.25" customHeight="1" x14ac:dyDescent="0.25">
      <c r="A2073" s="10">
        <v>44877</v>
      </c>
      <c r="B2073" s="11" t="s">
        <v>2753</v>
      </c>
      <c r="C2073" s="11" t="s">
        <v>2664</v>
      </c>
      <c r="D2073" s="11" t="s">
        <v>1416</v>
      </c>
      <c r="E2073" s="12" t="s">
        <v>2021</v>
      </c>
      <c r="F2073" s="11"/>
      <c r="G2073" s="13">
        <v>2146855</v>
      </c>
      <c r="H2073" s="13">
        <v>74250</v>
      </c>
      <c r="I2073" s="13">
        <v>165808</v>
      </c>
      <c r="J2073" s="13">
        <v>2238413</v>
      </c>
      <c r="K2073" t="e">
        <f>VLOOKUP(B2073,[1]Sheet1!$H$123:$H$309,1,0)</f>
        <v>#N/A</v>
      </c>
    </row>
    <row r="2074" spans="1:11" ht="26.25" customHeight="1" x14ac:dyDescent="0.25">
      <c r="A2074" s="10">
        <v>44877</v>
      </c>
      <c r="B2074" s="11" t="s">
        <v>446</v>
      </c>
      <c r="C2074" s="11" t="s">
        <v>2664</v>
      </c>
      <c r="D2074" s="11" t="s">
        <v>2210</v>
      </c>
      <c r="E2074" s="12" t="s">
        <v>1112</v>
      </c>
      <c r="F2074" s="11"/>
      <c r="G2074" s="13">
        <v>8278910</v>
      </c>
      <c r="H2074" s="13">
        <v>138000</v>
      </c>
      <c r="I2074" s="13">
        <v>651273</v>
      </c>
      <c r="J2074" s="13">
        <v>8792183</v>
      </c>
      <c r="K2074" t="e">
        <f>VLOOKUP(B2074,[1]Sheet1!$H$123:$H$309,1,0)</f>
        <v>#N/A</v>
      </c>
    </row>
    <row r="2075" spans="1:11" ht="26.25" customHeight="1" x14ac:dyDescent="0.25">
      <c r="A2075" s="10">
        <v>44877</v>
      </c>
      <c r="B2075" s="11" t="s">
        <v>729</v>
      </c>
      <c r="C2075" s="11" t="s">
        <v>2664</v>
      </c>
      <c r="D2075" s="11" t="s">
        <v>2069</v>
      </c>
      <c r="E2075" s="12" t="s">
        <v>1327</v>
      </c>
      <c r="F2075" s="11"/>
      <c r="G2075" s="13">
        <v>2963660</v>
      </c>
      <c r="H2075" s="13">
        <v>0</v>
      </c>
      <c r="I2075" s="13">
        <v>237093</v>
      </c>
      <c r="J2075" s="13">
        <v>3200753</v>
      </c>
      <c r="K2075" t="e">
        <f>VLOOKUP(B2075,[1]Sheet1!$H$123:$H$309,1,0)</f>
        <v>#N/A</v>
      </c>
    </row>
    <row r="2076" spans="1:11" ht="26.25" customHeight="1" x14ac:dyDescent="0.25">
      <c r="A2076" s="10">
        <v>44877</v>
      </c>
      <c r="B2076" s="11" t="s">
        <v>37</v>
      </c>
      <c r="C2076" s="11" t="s">
        <v>2664</v>
      </c>
      <c r="D2076" s="11" t="s">
        <v>3064</v>
      </c>
      <c r="E2076" s="12" t="s">
        <v>1653</v>
      </c>
      <c r="F2076" s="11" t="s">
        <v>3080</v>
      </c>
      <c r="G2076" s="13">
        <v>7980315</v>
      </c>
      <c r="H2076" s="13">
        <v>138000</v>
      </c>
      <c r="I2076" s="13">
        <v>627385</v>
      </c>
      <c r="J2076" s="13">
        <v>8469700</v>
      </c>
      <c r="K2076" t="str">
        <f>VLOOKUP(B2076,[1]Sheet1!$H$123:$H$309,1,0)</f>
        <v>00053116</v>
      </c>
    </row>
    <row r="2077" spans="1:11" ht="26.25" customHeight="1" x14ac:dyDescent="0.25">
      <c r="A2077" s="10">
        <v>44877</v>
      </c>
      <c r="B2077" s="11" t="s">
        <v>1720</v>
      </c>
      <c r="C2077" s="11" t="s">
        <v>2664</v>
      </c>
      <c r="D2077" s="11" t="s">
        <v>2681</v>
      </c>
      <c r="E2077" s="12" t="s">
        <v>1596</v>
      </c>
      <c r="F2077" s="11"/>
      <c r="G2077" s="13">
        <v>3956936</v>
      </c>
      <c r="H2077" s="13">
        <v>0</v>
      </c>
      <c r="I2077" s="13">
        <v>316555</v>
      </c>
      <c r="J2077" s="13">
        <v>4273491</v>
      </c>
      <c r="K2077" t="e">
        <f>VLOOKUP(B2077,[1]Sheet1!$H$123:$H$309,1,0)</f>
        <v>#N/A</v>
      </c>
    </row>
    <row r="2078" spans="1:11" ht="26.25" customHeight="1" x14ac:dyDescent="0.25">
      <c r="A2078" s="10">
        <v>44877</v>
      </c>
      <c r="B2078" s="11" t="s">
        <v>1239</v>
      </c>
      <c r="C2078" s="11" t="s">
        <v>2664</v>
      </c>
      <c r="D2078" s="11" t="s">
        <v>2023</v>
      </c>
      <c r="E2078" s="12" t="s">
        <v>2711</v>
      </c>
      <c r="F2078" s="11"/>
      <c r="G2078" s="13">
        <v>24706807</v>
      </c>
      <c r="H2078" s="13">
        <v>156400</v>
      </c>
      <c r="I2078" s="13">
        <v>1964033</v>
      </c>
      <c r="J2078" s="13">
        <v>26514440</v>
      </c>
      <c r="K2078" t="e">
        <f>VLOOKUP(B2078,[1]Sheet1!$H$123:$H$309,1,0)</f>
        <v>#N/A</v>
      </c>
    </row>
    <row r="2079" spans="1:11" ht="26.25" customHeight="1" x14ac:dyDescent="0.25">
      <c r="A2079" s="10">
        <v>44877</v>
      </c>
      <c r="B2079" s="11" t="s">
        <v>691</v>
      </c>
      <c r="C2079" s="11" t="s">
        <v>2664</v>
      </c>
      <c r="D2079" s="11" t="s">
        <v>2023</v>
      </c>
      <c r="E2079" s="12" t="s">
        <v>2711</v>
      </c>
      <c r="F2079" s="11"/>
      <c r="G2079" s="13">
        <v>7160460</v>
      </c>
      <c r="H2079" s="13">
        <v>202400</v>
      </c>
      <c r="I2079" s="13">
        <v>556645</v>
      </c>
      <c r="J2079" s="13">
        <v>7514705</v>
      </c>
      <c r="K2079" t="e">
        <f>VLOOKUP(B2079,[1]Sheet1!$H$123:$H$309,1,0)</f>
        <v>#N/A</v>
      </c>
    </row>
    <row r="2080" spans="1:11" ht="26.25" customHeight="1" x14ac:dyDescent="0.25">
      <c r="A2080" s="10">
        <v>44877</v>
      </c>
      <c r="B2080" s="11" t="s">
        <v>2781</v>
      </c>
      <c r="C2080" s="11" t="s">
        <v>2664</v>
      </c>
      <c r="D2080" s="11" t="s">
        <v>2023</v>
      </c>
      <c r="E2080" s="12" t="s">
        <v>2711</v>
      </c>
      <c r="F2080" s="11"/>
      <c r="G2080" s="13">
        <v>14902105</v>
      </c>
      <c r="H2080" s="13">
        <v>184000</v>
      </c>
      <c r="I2080" s="13">
        <v>1177448</v>
      </c>
      <c r="J2080" s="13">
        <v>15895553</v>
      </c>
      <c r="K2080" t="e">
        <f>VLOOKUP(B2080,[1]Sheet1!$H$123:$H$309,1,0)</f>
        <v>#N/A</v>
      </c>
    </row>
    <row r="2081" spans="1:11" ht="26.25" customHeight="1" x14ac:dyDescent="0.25">
      <c r="A2081" s="10">
        <v>44877</v>
      </c>
      <c r="B2081" s="11" t="s">
        <v>1067</v>
      </c>
      <c r="C2081" s="11" t="s">
        <v>2664</v>
      </c>
      <c r="D2081" s="11" t="s">
        <v>2023</v>
      </c>
      <c r="E2081" s="12" t="s">
        <v>2711</v>
      </c>
      <c r="F2081" s="11"/>
      <c r="G2081" s="13">
        <v>5744315</v>
      </c>
      <c r="H2081" s="13">
        <v>119600</v>
      </c>
      <c r="I2081" s="13">
        <v>449977</v>
      </c>
      <c r="J2081" s="13">
        <v>6074692</v>
      </c>
      <c r="K2081" t="e">
        <f>VLOOKUP(B2081,[1]Sheet1!$H$123:$H$309,1,0)</f>
        <v>#N/A</v>
      </c>
    </row>
    <row r="2082" spans="1:11" ht="26.25" customHeight="1" x14ac:dyDescent="0.25">
      <c r="A2082" s="10">
        <v>44877</v>
      </c>
      <c r="B2082" s="11" t="s">
        <v>1498</v>
      </c>
      <c r="C2082" s="11" t="s">
        <v>2664</v>
      </c>
      <c r="D2082" s="11" t="s">
        <v>2023</v>
      </c>
      <c r="E2082" s="12" t="s">
        <v>2711</v>
      </c>
      <c r="F2082" s="11"/>
      <c r="G2082" s="13">
        <v>7327747</v>
      </c>
      <c r="H2082" s="13">
        <v>119600</v>
      </c>
      <c r="I2082" s="13">
        <v>576652</v>
      </c>
      <c r="J2082" s="13">
        <v>7784799</v>
      </c>
      <c r="K2082" t="e">
        <f>VLOOKUP(B2082,[1]Sheet1!$H$123:$H$309,1,0)</f>
        <v>#N/A</v>
      </c>
    </row>
    <row r="2083" spans="1:11" ht="26.25" customHeight="1" x14ac:dyDescent="0.25">
      <c r="A2083" s="10">
        <v>44877</v>
      </c>
      <c r="B2083" s="11" t="s">
        <v>661</v>
      </c>
      <c r="C2083" s="11" t="s">
        <v>2664</v>
      </c>
      <c r="D2083" s="11" t="s">
        <v>2023</v>
      </c>
      <c r="E2083" s="12" t="s">
        <v>2711</v>
      </c>
      <c r="F2083" s="11"/>
      <c r="G2083" s="13">
        <v>4484460</v>
      </c>
      <c r="H2083" s="13">
        <v>0</v>
      </c>
      <c r="I2083" s="13">
        <v>358757</v>
      </c>
      <c r="J2083" s="13">
        <v>4843217</v>
      </c>
      <c r="K2083" t="e">
        <f>VLOOKUP(B2083,[1]Sheet1!$H$123:$H$309,1,0)</f>
        <v>#N/A</v>
      </c>
    </row>
    <row r="2084" spans="1:11" ht="26.25" customHeight="1" x14ac:dyDescent="0.25">
      <c r="A2084" s="10">
        <v>44877</v>
      </c>
      <c r="B2084" s="11" t="s">
        <v>1483</v>
      </c>
      <c r="C2084" s="11" t="s">
        <v>2664</v>
      </c>
      <c r="D2084" s="11" t="s">
        <v>2023</v>
      </c>
      <c r="E2084" s="12" t="s">
        <v>2711</v>
      </c>
      <c r="F2084" s="11" t="s">
        <v>3080</v>
      </c>
      <c r="G2084" s="13">
        <v>9232960</v>
      </c>
      <c r="H2084" s="13">
        <v>184000</v>
      </c>
      <c r="I2084" s="13">
        <v>723917</v>
      </c>
      <c r="J2084" s="13">
        <v>9772877</v>
      </c>
      <c r="K2084" t="str">
        <f>VLOOKUP(B2084,[1]Sheet1!$H$123:$H$309,1,0)</f>
        <v>00053124</v>
      </c>
    </row>
    <row r="2085" spans="1:11" ht="26.25" customHeight="1" x14ac:dyDescent="0.25">
      <c r="A2085" s="10">
        <v>44877</v>
      </c>
      <c r="B2085" s="11" t="s">
        <v>1086</v>
      </c>
      <c r="C2085" s="11" t="s">
        <v>2664</v>
      </c>
      <c r="D2085" s="11" t="s">
        <v>2023</v>
      </c>
      <c r="E2085" s="12" t="s">
        <v>2711</v>
      </c>
      <c r="F2085" s="11"/>
      <c r="G2085" s="13">
        <v>6512109</v>
      </c>
      <c r="H2085" s="13">
        <v>27600</v>
      </c>
      <c r="I2085" s="13">
        <v>518761</v>
      </c>
      <c r="J2085" s="13">
        <v>7003270</v>
      </c>
      <c r="K2085" t="e">
        <f>VLOOKUP(B2085,[1]Sheet1!$H$123:$H$309,1,0)</f>
        <v>#N/A</v>
      </c>
    </row>
    <row r="2086" spans="1:11" ht="26.25" customHeight="1" x14ac:dyDescent="0.25">
      <c r="A2086" s="10">
        <v>44877</v>
      </c>
      <c r="B2086" s="11" t="s">
        <v>2542</v>
      </c>
      <c r="C2086" s="11" t="s">
        <v>2664</v>
      </c>
      <c r="D2086" s="11" t="s">
        <v>2023</v>
      </c>
      <c r="E2086" s="12" t="s">
        <v>2711</v>
      </c>
      <c r="F2086" s="11"/>
      <c r="G2086" s="13">
        <v>7095290</v>
      </c>
      <c r="H2086" s="13">
        <v>92000</v>
      </c>
      <c r="I2086" s="13">
        <v>560263</v>
      </c>
      <c r="J2086" s="13">
        <v>7563553</v>
      </c>
      <c r="K2086" t="e">
        <f>VLOOKUP(B2086,[1]Sheet1!$H$123:$H$309,1,0)</f>
        <v>#N/A</v>
      </c>
    </row>
    <row r="2087" spans="1:11" ht="26.25" customHeight="1" x14ac:dyDescent="0.25">
      <c r="A2087" s="10">
        <v>44877</v>
      </c>
      <c r="B2087" s="11" t="s">
        <v>2596</v>
      </c>
      <c r="C2087" s="11" t="s">
        <v>2664</v>
      </c>
      <c r="D2087" s="11" t="s">
        <v>2023</v>
      </c>
      <c r="E2087" s="12" t="s">
        <v>2711</v>
      </c>
      <c r="F2087" s="11"/>
      <c r="G2087" s="13">
        <v>7757825</v>
      </c>
      <c r="H2087" s="13">
        <v>138000</v>
      </c>
      <c r="I2087" s="13">
        <v>609586</v>
      </c>
      <c r="J2087" s="13">
        <v>8229411</v>
      </c>
      <c r="K2087" t="e">
        <f>VLOOKUP(B2087,[1]Sheet1!$H$123:$H$309,1,0)</f>
        <v>#N/A</v>
      </c>
    </row>
    <row r="2088" spans="1:11" ht="26.25" customHeight="1" x14ac:dyDescent="0.25">
      <c r="A2088" s="10">
        <v>44877</v>
      </c>
      <c r="B2088" s="11" t="s">
        <v>2437</v>
      </c>
      <c r="C2088" s="11" t="s">
        <v>2664</v>
      </c>
      <c r="D2088" s="11" t="s">
        <v>2023</v>
      </c>
      <c r="E2088" s="12" t="s">
        <v>2711</v>
      </c>
      <c r="F2088" s="11"/>
      <c r="G2088" s="13">
        <v>6753736</v>
      </c>
      <c r="H2088" s="13">
        <v>110400</v>
      </c>
      <c r="I2088" s="13">
        <v>531467</v>
      </c>
      <c r="J2088" s="13">
        <v>7174803</v>
      </c>
      <c r="K2088" t="e">
        <f>VLOOKUP(B2088,[1]Sheet1!$H$123:$H$309,1,0)</f>
        <v>#N/A</v>
      </c>
    </row>
    <row r="2089" spans="1:11" ht="26.25" customHeight="1" x14ac:dyDescent="0.25">
      <c r="A2089" s="10">
        <v>44877</v>
      </c>
      <c r="B2089" s="11" t="s">
        <v>1793</v>
      </c>
      <c r="C2089" s="11" t="s">
        <v>2664</v>
      </c>
      <c r="D2089" s="11" t="s">
        <v>2023</v>
      </c>
      <c r="E2089" s="12" t="s">
        <v>2711</v>
      </c>
      <c r="F2089" s="11"/>
      <c r="G2089" s="13">
        <v>6776110</v>
      </c>
      <c r="H2089" s="13">
        <v>55200</v>
      </c>
      <c r="I2089" s="13">
        <v>537673</v>
      </c>
      <c r="J2089" s="13">
        <v>7258583</v>
      </c>
      <c r="K2089" t="e">
        <f>VLOOKUP(B2089,[1]Sheet1!$H$123:$H$309,1,0)</f>
        <v>#N/A</v>
      </c>
    </row>
    <row r="2090" spans="1:11" ht="26.25" customHeight="1" x14ac:dyDescent="0.25">
      <c r="A2090" s="10">
        <v>44877</v>
      </c>
      <c r="B2090" s="11" t="s">
        <v>1734</v>
      </c>
      <c r="C2090" s="11" t="s">
        <v>2664</v>
      </c>
      <c r="D2090" s="11" t="s">
        <v>2023</v>
      </c>
      <c r="E2090" s="12" t="s">
        <v>2711</v>
      </c>
      <c r="F2090" s="11"/>
      <c r="G2090" s="13">
        <v>5240085</v>
      </c>
      <c r="H2090" s="13">
        <v>46000</v>
      </c>
      <c r="I2090" s="13">
        <v>415527</v>
      </c>
      <c r="J2090" s="13">
        <v>5609612</v>
      </c>
      <c r="K2090" t="e">
        <f>VLOOKUP(B2090,[1]Sheet1!$H$123:$H$309,1,0)</f>
        <v>#N/A</v>
      </c>
    </row>
    <row r="2091" spans="1:11" ht="26.25" customHeight="1" x14ac:dyDescent="0.25">
      <c r="A2091" s="10">
        <v>44877</v>
      </c>
      <c r="B2091" s="11" t="s">
        <v>1504</v>
      </c>
      <c r="C2091" s="11" t="s">
        <v>2664</v>
      </c>
      <c r="D2091" s="11" t="s">
        <v>2023</v>
      </c>
      <c r="E2091" s="12" t="s">
        <v>2711</v>
      </c>
      <c r="F2091" s="11"/>
      <c r="G2091" s="13">
        <v>5828250</v>
      </c>
      <c r="H2091" s="13">
        <v>46000</v>
      </c>
      <c r="I2091" s="13">
        <v>462580</v>
      </c>
      <c r="J2091" s="13">
        <v>6244830</v>
      </c>
      <c r="K2091" t="e">
        <f>VLOOKUP(B2091,[1]Sheet1!$H$123:$H$309,1,0)</f>
        <v>#N/A</v>
      </c>
    </row>
    <row r="2092" spans="1:11" ht="26.25" customHeight="1" x14ac:dyDescent="0.25">
      <c r="A2092" s="10">
        <v>44877</v>
      </c>
      <c r="B2092" s="11" t="s">
        <v>1773</v>
      </c>
      <c r="C2092" s="11" t="s">
        <v>2664</v>
      </c>
      <c r="D2092" s="11" t="s">
        <v>2023</v>
      </c>
      <c r="E2092" s="12" t="s">
        <v>2711</v>
      </c>
      <c r="F2092" s="11"/>
      <c r="G2092" s="13">
        <v>8604814</v>
      </c>
      <c r="H2092" s="13">
        <v>257600</v>
      </c>
      <c r="I2092" s="13">
        <v>667777</v>
      </c>
      <c r="J2092" s="13">
        <v>9014991</v>
      </c>
      <c r="K2092" t="e">
        <f>VLOOKUP(B2092,[1]Sheet1!$H$123:$H$309,1,0)</f>
        <v>#N/A</v>
      </c>
    </row>
    <row r="2093" spans="1:11" ht="26.25" customHeight="1" x14ac:dyDescent="0.25">
      <c r="A2093" s="10">
        <v>44877</v>
      </c>
      <c r="B2093" s="11" t="s">
        <v>98</v>
      </c>
      <c r="C2093" s="11" t="s">
        <v>2664</v>
      </c>
      <c r="D2093" s="11" t="s">
        <v>991</v>
      </c>
      <c r="E2093" s="12" t="s">
        <v>2220</v>
      </c>
      <c r="F2093" s="11"/>
      <c r="G2093" s="13">
        <v>8936045</v>
      </c>
      <c r="H2093" s="13">
        <v>184000</v>
      </c>
      <c r="I2093" s="13">
        <v>700164</v>
      </c>
      <c r="J2093" s="13">
        <v>9452209</v>
      </c>
      <c r="K2093" t="e">
        <f>VLOOKUP(B2093,[1]Sheet1!$H$123:$H$309,1,0)</f>
        <v>#N/A</v>
      </c>
    </row>
    <row r="2094" spans="1:11" ht="26.25" customHeight="1" x14ac:dyDescent="0.25">
      <c r="A2094" s="10">
        <v>44877</v>
      </c>
      <c r="B2094" s="11" t="s">
        <v>1987</v>
      </c>
      <c r="C2094" s="11" t="s">
        <v>2664</v>
      </c>
      <c r="D2094" s="11" t="s">
        <v>991</v>
      </c>
      <c r="E2094" s="12" t="s">
        <v>2220</v>
      </c>
      <c r="F2094" s="11"/>
      <c r="G2094" s="13">
        <v>6688433</v>
      </c>
      <c r="H2094" s="13">
        <v>0</v>
      </c>
      <c r="I2094" s="13">
        <v>535075</v>
      </c>
      <c r="J2094" s="13">
        <v>7223508</v>
      </c>
      <c r="K2094" t="e">
        <f>VLOOKUP(B2094,[1]Sheet1!$H$123:$H$309,1,0)</f>
        <v>#N/A</v>
      </c>
    </row>
    <row r="2095" spans="1:11" ht="26.25" customHeight="1" x14ac:dyDescent="0.25">
      <c r="A2095" s="10">
        <v>44877</v>
      </c>
      <c r="B2095" s="11" t="s">
        <v>2698</v>
      </c>
      <c r="C2095" s="11" t="s">
        <v>2664</v>
      </c>
      <c r="D2095" s="11" t="s">
        <v>991</v>
      </c>
      <c r="E2095" s="12" t="s">
        <v>2220</v>
      </c>
      <c r="F2095" s="11"/>
      <c r="G2095" s="13">
        <v>7857980</v>
      </c>
      <c r="H2095" s="13">
        <v>92000</v>
      </c>
      <c r="I2095" s="13">
        <v>621278</v>
      </c>
      <c r="J2095" s="13">
        <v>8387258</v>
      </c>
      <c r="K2095" t="e">
        <f>VLOOKUP(B2095,[1]Sheet1!$H$123:$H$309,1,0)</f>
        <v>#N/A</v>
      </c>
    </row>
    <row r="2096" spans="1:11" ht="26.25" customHeight="1" x14ac:dyDescent="0.25">
      <c r="A2096" s="10">
        <v>44877</v>
      </c>
      <c r="B2096" s="11" t="s">
        <v>1605</v>
      </c>
      <c r="C2096" s="11" t="s">
        <v>2664</v>
      </c>
      <c r="D2096" s="11" t="s">
        <v>991</v>
      </c>
      <c r="E2096" s="12" t="s">
        <v>2220</v>
      </c>
      <c r="F2096" s="11"/>
      <c r="G2096" s="13">
        <v>8614796</v>
      </c>
      <c r="H2096" s="13">
        <v>138000</v>
      </c>
      <c r="I2096" s="13">
        <v>678144</v>
      </c>
      <c r="J2096" s="13">
        <v>9154940</v>
      </c>
      <c r="K2096" t="e">
        <f>VLOOKUP(B2096,[1]Sheet1!$H$123:$H$309,1,0)</f>
        <v>#N/A</v>
      </c>
    </row>
    <row r="2097" spans="1:11" ht="26.25" customHeight="1" x14ac:dyDescent="0.25">
      <c r="A2097" s="10">
        <v>44877</v>
      </c>
      <c r="B2097" s="11" t="s">
        <v>470</v>
      </c>
      <c r="C2097" s="11" t="s">
        <v>2664</v>
      </c>
      <c r="D2097" s="11" t="s">
        <v>991</v>
      </c>
      <c r="E2097" s="12" t="s">
        <v>2220</v>
      </c>
      <c r="F2097" s="11"/>
      <c r="G2097" s="13">
        <v>6251375</v>
      </c>
      <c r="H2097" s="13">
        <v>92000</v>
      </c>
      <c r="I2097" s="13">
        <v>492750</v>
      </c>
      <c r="J2097" s="13">
        <v>6652125</v>
      </c>
      <c r="K2097" t="e">
        <f>VLOOKUP(B2097,[1]Sheet1!$H$123:$H$309,1,0)</f>
        <v>#N/A</v>
      </c>
    </row>
    <row r="2098" spans="1:11" ht="26.25" customHeight="1" x14ac:dyDescent="0.25">
      <c r="A2098" s="10">
        <v>44877</v>
      </c>
      <c r="B2098" s="11" t="s">
        <v>834</v>
      </c>
      <c r="C2098" s="11" t="s">
        <v>2664</v>
      </c>
      <c r="D2098" s="11" t="s">
        <v>991</v>
      </c>
      <c r="E2098" s="12" t="s">
        <v>2220</v>
      </c>
      <c r="F2098" s="11"/>
      <c r="G2098" s="13">
        <v>6616530</v>
      </c>
      <c r="H2098" s="13">
        <v>184000</v>
      </c>
      <c r="I2098" s="13">
        <v>514602</v>
      </c>
      <c r="J2098" s="13">
        <v>6947132</v>
      </c>
      <c r="K2098" t="e">
        <f>VLOOKUP(B2098,[1]Sheet1!$H$123:$H$309,1,0)</f>
        <v>#N/A</v>
      </c>
    </row>
    <row r="2099" spans="1:11" ht="26.25" customHeight="1" x14ac:dyDescent="0.25">
      <c r="A2099" s="10">
        <v>44877</v>
      </c>
      <c r="B2099" s="11" t="s">
        <v>2031</v>
      </c>
      <c r="C2099" s="11" t="s">
        <v>2664</v>
      </c>
      <c r="D2099" s="11" t="s">
        <v>991</v>
      </c>
      <c r="E2099" s="12" t="s">
        <v>2220</v>
      </c>
      <c r="F2099" s="11"/>
      <c r="G2099" s="13">
        <v>5808225</v>
      </c>
      <c r="H2099" s="13">
        <v>138000</v>
      </c>
      <c r="I2099" s="13">
        <v>453618</v>
      </c>
      <c r="J2099" s="13">
        <v>6123843</v>
      </c>
      <c r="K2099" t="e">
        <f>VLOOKUP(B2099,[1]Sheet1!$H$123:$H$309,1,0)</f>
        <v>#N/A</v>
      </c>
    </row>
    <row r="2100" spans="1:11" ht="26.25" customHeight="1" x14ac:dyDescent="0.25">
      <c r="A2100" s="10">
        <v>44877</v>
      </c>
      <c r="B2100" s="11" t="s">
        <v>1642</v>
      </c>
      <c r="C2100" s="11" t="s">
        <v>2664</v>
      </c>
      <c r="D2100" s="11" t="s">
        <v>991</v>
      </c>
      <c r="E2100" s="12" t="s">
        <v>2220</v>
      </c>
      <c r="F2100" s="11"/>
      <c r="G2100" s="13">
        <v>5736645</v>
      </c>
      <c r="H2100" s="13">
        <v>0</v>
      </c>
      <c r="I2100" s="13">
        <v>458932</v>
      </c>
      <c r="J2100" s="13">
        <v>6195577</v>
      </c>
      <c r="K2100" t="e">
        <f>VLOOKUP(B2100,[1]Sheet1!$H$123:$H$309,1,0)</f>
        <v>#N/A</v>
      </c>
    </row>
    <row r="2101" spans="1:11" ht="26.25" customHeight="1" x14ac:dyDescent="0.25">
      <c r="A2101" s="10">
        <v>44877</v>
      </c>
      <c r="B2101" s="11" t="s">
        <v>613</v>
      </c>
      <c r="C2101" s="11" t="s">
        <v>2664</v>
      </c>
      <c r="D2101" s="11" t="s">
        <v>991</v>
      </c>
      <c r="E2101" s="12" t="s">
        <v>2220</v>
      </c>
      <c r="F2101" s="11"/>
      <c r="G2101" s="13">
        <v>7207400</v>
      </c>
      <c r="H2101" s="13">
        <v>184000</v>
      </c>
      <c r="I2101" s="13">
        <v>561872</v>
      </c>
      <c r="J2101" s="13">
        <v>7585272</v>
      </c>
      <c r="K2101" t="e">
        <f>VLOOKUP(B2101,[1]Sheet1!$H$123:$H$309,1,0)</f>
        <v>#N/A</v>
      </c>
    </row>
    <row r="2102" spans="1:11" ht="26.25" customHeight="1" x14ac:dyDescent="0.25">
      <c r="A2102" s="10">
        <v>44877</v>
      </c>
      <c r="B2102" s="11" t="s">
        <v>1212</v>
      </c>
      <c r="C2102" s="11" t="s">
        <v>2664</v>
      </c>
      <c r="D2102" s="11" t="s">
        <v>991</v>
      </c>
      <c r="E2102" s="12" t="s">
        <v>2220</v>
      </c>
      <c r="F2102" s="11" t="s">
        <v>3080</v>
      </c>
      <c r="G2102" s="13">
        <v>6912025</v>
      </c>
      <c r="H2102" s="13">
        <v>184000</v>
      </c>
      <c r="I2102" s="13">
        <v>538242</v>
      </c>
      <c r="J2102" s="13">
        <v>7266267</v>
      </c>
      <c r="K2102" t="str">
        <f>VLOOKUP(B2102,[1]Sheet1!$H$123:$H$309,1,0)</f>
        <v>00053142</v>
      </c>
    </row>
    <row r="2103" spans="1:11" ht="26.25" customHeight="1" x14ac:dyDescent="0.25">
      <c r="A2103" s="10">
        <v>44877</v>
      </c>
      <c r="B2103" s="11" t="s">
        <v>1693</v>
      </c>
      <c r="C2103" s="11" t="s">
        <v>2664</v>
      </c>
      <c r="D2103" s="11" t="s">
        <v>991</v>
      </c>
      <c r="E2103" s="12" t="s">
        <v>2220</v>
      </c>
      <c r="F2103" s="11"/>
      <c r="G2103" s="13">
        <v>3093965</v>
      </c>
      <c r="H2103" s="13">
        <v>46000</v>
      </c>
      <c r="I2103" s="13">
        <v>243837</v>
      </c>
      <c r="J2103" s="13">
        <v>3291802</v>
      </c>
      <c r="K2103" t="e">
        <f>VLOOKUP(B2103,[1]Sheet1!$H$123:$H$309,1,0)</f>
        <v>#N/A</v>
      </c>
    </row>
    <row r="2104" spans="1:11" ht="26.25" customHeight="1" x14ac:dyDescent="0.25">
      <c r="A2104" s="10">
        <v>44877</v>
      </c>
      <c r="B2104" s="11" t="s">
        <v>1105</v>
      </c>
      <c r="C2104" s="11" t="s">
        <v>2664</v>
      </c>
      <c r="D2104" s="11" t="s">
        <v>991</v>
      </c>
      <c r="E2104" s="12" t="s">
        <v>2220</v>
      </c>
      <c r="F2104" s="11"/>
      <c r="G2104" s="13">
        <v>8097095</v>
      </c>
      <c r="H2104" s="13">
        <v>138000</v>
      </c>
      <c r="I2104" s="13">
        <v>636728</v>
      </c>
      <c r="J2104" s="13">
        <v>8595823</v>
      </c>
      <c r="K2104" t="e">
        <f>VLOOKUP(B2104,[1]Sheet1!$H$123:$H$309,1,0)</f>
        <v>#N/A</v>
      </c>
    </row>
    <row r="2105" spans="1:11" ht="26.25" customHeight="1" x14ac:dyDescent="0.25">
      <c r="A2105" s="10">
        <v>44877</v>
      </c>
      <c r="B2105" s="11" t="s">
        <v>1502</v>
      </c>
      <c r="C2105" s="11" t="s">
        <v>2664</v>
      </c>
      <c r="D2105" s="11" t="s">
        <v>991</v>
      </c>
      <c r="E2105" s="12" t="s">
        <v>2220</v>
      </c>
      <c r="F2105" s="11"/>
      <c r="G2105" s="13">
        <v>5320645</v>
      </c>
      <c r="H2105" s="13">
        <v>138000</v>
      </c>
      <c r="I2105" s="13">
        <v>414612</v>
      </c>
      <c r="J2105" s="13">
        <v>5597257</v>
      </c>
      <c r="K2105" t="e">
        <f>VLOOKUP(B2105,[1]Sheet1!$H$123:$H$309,1,0)</f>
        <v>#N/A</v>
      </c>
    </row>
    <row r="2106" spans="1:11" ht="26.25" customHeight="1" x14ac:dyDescent="0.25">
      <c r="A2106" s="10">
        <v>44877</v>
      </c>
      <c r="B2106" s="11" t="s">
        <v>1612</v>
      </c>
      <c r="C2106" s="11" t="s">
        <v>2664</v>
      </c>
      <c r="D2106" s="11" t="s">
        <v>991</v>
      </c>
      <c r="E2106" s="12" t="s">
        <v>2220</v>
      </c>
      <c r="F2106" s="11"/>
      <c r="G2106" s="13">
        <v>8183735</v>
      </c>
      <c r="H2106" s="13">
        <v>276000</v>
      </c>
      <c r="I2106" s="13">
        <v>632619</v>
      </c>
      <c r="J2106" s="13">
        <v>8540354</v>
      </c>
      <c r="K2106" t="e">
        <f>VLOOKUP(B2106,[1]Sheet1!$H$123:$H$309,1,0)</f>
        <v>#N/A</v>
      </c>
    </row>
    <row r="2107" spans="1:11" ht="26.25" customHeight="1" x14ac:dyDescent="0.25">
      <c r="A2107" s="4" t="s">
        <v>2705</v>
      </c>
      <c r="G2107" s="5">
        <v>6852992393</v>
      </c>
      <c r="H2107" s="5">
        <v>66978932</v>
      </c>
      <c r="I2107" s="5">
        <v>542881081</v>
      </c>
      <c r="J2107" s="5">
        <v>7328894542</v>
      </c>
      <c r="K2107" t="e">
        <f>VLOOKUP(B2107,[1]Sheet1!$H$123:$H$309,1,0)</f>
        <v>#N/A</v>
      </c>
    </row>
  </sheetData>
  <autoFilter ref="A2:Q2107"/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2023-03-03T09:58:11Z</dcterms:created>
  <dcterms:modified xsi:type="dcterms:W3CDTF">2023-03-16T09:43:41Z</dcterms:modified>
</cp:coreProperties>
</file>