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427"/>
  <workbookPr/>
  <mc:AlternateContent xmlns:mc="http://schemas.openxmlformats.org/markup-compatibility/2006">
    <mc:Choice Requires="x15">
      <x15ac:absPath xmlns:x15ac="http://schemas.microsoft.com/office/spreadsheetml/2010/11/ac" url="Y:\03 VUI\"/>
    </mc:Choice>
  </mc:AlternateContent>
  <xr:revisionPtr revIDLastSave="0" documentId="13_ncr:1_{22404947-54D4-4BD3-9E6F-ED62F53CD2C6}" xr6:coauthVersionLast="47" xr6:coauthVersionMax="47" xr10:uidLastSave="{00000000-0000-0000-0000-000000000000}"/>
  <bookViews>
    <workbookView xWindow="-120" yWindow="-120" windowWidth="24240" windowHeight="13140" activeTab="2" xr2:uid="{00000000-000D-0000-FFFF-FFFF00000000}"/>
  </bookViews>
  <sheets>
    <sheet name="Bảng kê13.8" sheetId="54" r:id="rId1"/>
    <sheet name="Bảng kê13.8 (2)" sheetId="55" r:id="rId2"/>
    <sheet name="Bảng kê18-08" sheetId="56" r:id="rId3"/>
    <sheet name="Bảng kê 19.8" sheetId="57" r:id="rId4"/>
    <sheet name="Bảng kê 20.08" sheetId="58" r:id="rId5"/>
  </sheets>
  <definedNames>
    <definedName name="_xlnm._FilterDatabase" localSheetId="3" hidden="1">'Bảng kê 19.8'!$A$12:$G$1014</definedName>
    <definedName name="_xlnm._FilterDatabase" localSheetId="4" hidden="1">'Bảng kê 20.08'!$A$12:$G$923</definedName>
    <definedName name="_xlnm._FilterDatabase" localSheetId="0" hidden="1">'Bảng kê13.8'!$A$12:$G$1017</definedName>
    <definedName name="_xlnm._FilterDatabase" localSheetId="1" hidden="1">'Bảng kê13.8 (2)'!$A$13:$G$1018</definedName>
    <definedName name="_xlnm._FilterDatabase" localSheetId="2" hidden="1">'Bảng kê18-08'!$A$12:$G$1653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228" i="58" l="1"/>
  <c r="F1228" i="58"/>
  <c r="E1228" i="58"/>
  <c r="G1319" i="57"/>
  <c r="F1319" i="57"/>
  <c r="E1319" i="57"/>
  <c r="F1958" i="56"/>
  <c r="E1958" i="56"/>
  <c r="G1766" i="56"/>
  <c r="G1765" i="56"/>
  <c r="G1764" i="56"/>
  <c r="G1763" i="56"/>
  <c r="G1762" i="56"/>
  <c r="G1761" i="56"/>
  <c r="G1760" i="56"/>
  <c r="G1759" i="56"/>
  <c r="G1758" i="56"/>
  <c r="G1757" i="56"/>
  <c r="G1756" i="56"/>
  <c r="G1755" i="56"/>
  <c r="G1754" i="56"/>
  <c r="G1753" i="56"/>
  <c r="G1752" i="56"/>
  <c r="G1751" i="56"/>
  <c r="G1750" i="56"/>
  <c r="G1749" i="56"/>
  <c r="G1748" i="56"/>
  <c r="G1747" i="56"/>
  <c r="G1746" i="56"/>
  <c r="G1745" i="56"/>
  <c r="G1744" i="56"/>
  <c r="G1743" i="56"/>
  <c r="G1742" i="56"/>
  <c r="G1741" i="56"/>
  <c r="G1740" i="56"/>
  <c r="G1739" i="56"/>
  <c r="G1738" i="56"/>
  <c r="G1737" i="56"/>
  <c r="G1736" i="56"/>
  <c r="G1735" i="56"/>
  <c r="G1734" i="56"/>
  <c r="G1733" i="56"/>
  <c r="G1732" i="56"/>
  <c r="G1731" i="56"/>
  <c r="G1730" i="56"/>
  <c r="G1729" i="56"/>
  <c r="G1728" i="56"/>
  <c r="G1727" i="56"/>
  <c r="G1726" i="56"/>
  <c r="G1725" i="56"/>
  <c r="G1724" i="56"/>
  <c r="G1723" i="56"/>
  <c r="G1722" i="56"/>
  <c r="G1721" i="56"/>
  <c r="G1720" i="56"/>
  <c r="G1719" i="56"/>
  <c r="G1718" i="56"/>
  <c r="G1717" i="56"/>
  <c r="G1716" i="56"/>
  <c r="G1715" i="56"/>
  <c r="G1714" i="56"/>
  <c r="G1713" i="56"/>
  <c r="G1712" i="56"/>
  <c r="G1711" i="56"/>
  <c r="G1710" i="56"/>
  <c r="G1709" i="56"/>
  <c r="G1708" i="56"/>
  <c r="G1707" i="56"/>
  <c r="G1706" i="56"/>
  <c r="G1705" i="56"/>
  <c r="G1704" i="56"/>
  <c r="G1703" i="56"/>
  <c r="G1702" i="56"/>
  <c r="G1701" i="56"/>
  <c r="G1700" i="56"/>
  <c r="G1699" i="56"/>
  <c r="G1698" i="56"/>
  <c r="G1697" i="56"/>
  <c r="G1696" i="56"/>
  <c r="G1695" i="56"/>
  <c r="G1694" i="56"/>
  <c r="G1693" i="56"/>
  <c r="G1692" i="56"/>
  <c r="G1691" i="56"/>
  <c r="G1690" i="56"/>
  <c r="G1689" i="56"/>
  <c r="G1688" i="56"/>
  <c r="G1687" i="56"/>
  <c r="G1686" i="56"/>
  <c r="G1685" i="56"/>
  <c r="G1684" i="56"/>
  <c r="G1683" i="56"/>
  <c r="G1682" i="56"/>
  <c r="G1681" i="56"/>
  <c r="G1680" i="56"/>
  <c r="G1679" i="56"/>
  <c r="G1678" i="56"/>
  <c r="G1677" i="56"/>
  <c r="G1676" i="56"/>
  <c r="G1675" i="56"/>
  <c r="G1674" i="56"/>
  <c r="G1673" i="56"/>
  <c r="G1672" i="56"/>
  <c r="G1671" i="56"/>
  <c r="G1670" i="56"/>
  <c r="G1669" i="56"/>
  <c r="G1668" i="56"/>
  <c r="G1667" i="56"/>
  <c r="G1666" i="56"/>
  <c r="G1665" i="56"/>
  <c r="G1664" i="56"/>
  <c r="G1663" i="56"/>
  <c r="G1662" i="56"/>
  <c r="G1661" i="56"/>
  <c r="G1660" i="56"/>
  <c r="G1659" i="56"/>
  <c r="G1658" i="56"/>
  <c r="G1657" i="56"/>
  <c r="G1656" i="56"/>
  <c r="G1655" i="56"/>
  <c r="G1654" i="56"/>
  <c r="G1653" i="56"/>
  <c r="G1652" i="56"/>
  <c r="G1651" i="56"/>
  <c r="G1650" i="56"/>
  <c r="G1649" i="56"/>
  <c r="G1648" i="56"/>
  <c r="G1647" i="56"/>
  <c r="G1646" i="56"/>
  <c r="G1645" i="56"/>
  <c r="G1644" i="56"/>
  <c r="G1643" i="56"/>
  <c r="G1642" i="56"/>
  <c r="G1641" i="56"/>
  <c r="G1640" i="56"/>
  <c r="G1639" i="56"/>
  <c r="G1638" i="56"/>
  <c r="G1637" i="56"/>
  <c r="G1636" i="56"/>
  <c r="G1635" i="56"/>
  <c r="G1634" i="56"/>
  <c r="G1633" i="56"/>
  <c r="G1632" i="56"/>
  <c r="G1631" i="56"/>
  <c r="G1630" i="56"/>
  <c r="G1629" i="56"/>
  <c r="G1628" i="56"/>
  <c r="G1627" i="56"/>
  <c r="G1626" i="56"/>
  <c r="G1625" i="56"/>
  <c r="G1624" i="56"/>
  <c r="G1623" i="56"/>
  <c r="G1622" i="56"/>
  <c r="G1621" i="56"/>
  <c r="G1620" i="56"/>
  <c r="G1619" i="56"/>
  <c r="G1618" i="56"/>
  <c r="G1617" i="56"/>
  <c r="G1616" i="56"/>
  <c r="G1615" i="56"/>
  <c r="G1614" i="56"/>
  <c r="G1613" i="56"/>
  <c r="G1612" i="56"/>
  <c r="G1611" i="56"/>
  <c r="G1610" i="56"/>
  <c r="G1609" i="56"/>
  <c r="G1608" i="56"/>
  <c r="G1607" i="56"/>
  <c r="G1606" i="56"/>
  <c r="G1605" i="56"/>
  <c r="G1604" i="56"/>
  <c r="G1603" i="56"/>
  <c r="G1602" i="56"/>
  <c r="G1601" i="56"/>
  <c r="G1600" i="56"/>
  <c r="G1599" i="56"/>
  <c r="G1598" i="56"/>
  <c r="G1597" i="56"/>
  <c r="G1596" i="56"/>
  <c r="G1595" i="56"/>
  <c r="G1594" i="56"/>
  <c r="G1593" i="56"/>
  <c r="G1592" i="56"/>
  <c r="G1591" i="56"/>
  <c r="G1590" i="56"/>
  <c r="G1589" i="56"/>
  <c r="G1588" i="56"/>
  <c r="G1587" i="56"/>
  <c r="G1586" i="56"/>
  <c r="G1585" i="56"/>
  <c r="G1584" i="56"/>
  <c r="G1583" i="56"/>
  <c r="G1582" i="56"/>
  <c r="G1581" i="56"/>
  <c r="G1580" i="56"/>
  <c r="G1579" i="56"/>
  <c r="G1578" i="56"/>
  <c r="G1577" i="56"/>
  <c r="G1576" i="56"/>
  <c r="G1575" i="56"/>
  <c r="G1574" i="56"/>
  <c r="G1573" i="56"/>
  <c r="G1572" i="56"/>
  <c r="G1571" i="56"/>
  <c r="G1570" i="56"/>
  <c r="G1569" i="56"/>
  <c r="G1568" i="56"/>
  <c r="G1567" i="56"/>
  <c r="G1566" i="56"/>
  <c r="G1565" i="56"/>
  <c r="G1564" i="56"/>
  <c r="G1563" i="56"/>
  <c r="G1562" i="56"/>
  <c r="G1561" i="56"/>
  <c r="G1560" i="56"/>
  <c r="G1559" i="56"/>
  <c r="G1558" i="56"/>
  <c r="G1557" i="56"/>
  <c r="G1556" i="56"/>
  <c r="G1555" i="56"/>
  <c r="G1554" i="56"/>
  <c r="G1553" i="56"/>
  <c r="G1552" i="56"/>
  <c r="G1551" i="56"/>
  <c r="G1550" i="56"/>
  <c r="G1549" i="56"/>
  <c r="G1548" i="56"/>
  <c r="G1547" i="56"/>
  <c r="G1546" i="56"/>
  <c r="G1545" i="56"/>
  <c r="G1544" i="56"/>
  <c r="G1543" i="56"/>
  <c r="G1542" i="56"/>
  <c r="G1541" i="56"/>
  <c r="G1540" i="56"/>
  <c r="G1539" i="56"/>
  <c r="G1538" i="56"/>
  <c r="G1537" i="56"/>
  <c r="G1536" i="56"/>
  <c r="G1535" i="56"/>
  <c r="G1534" i="56"/>
  <c r="G1533" i="56"/>
  <c r="G1532" i="56"/>
  <c r="G1531" i="56"/>
  <c r="G1530" i="56"/>
  <c r="G1529" i="56"/>
  <c r="G1528" i="56"/>
  <c r="G1527" i="56"/>
  <c r="G1526" i="56"/>
  <c r="G1525" i="56"/>
  <c r="G1524" i="56"/>
  <c r="G1523" i="56"/>
  <c r="G1522" i="56"/>
  <c r="G1521" i="56"/>
  <c r="G1520" i="56"/>
  <c r="G1519" i="56"/>
  <c r="G1518" i="56"/>
  <c r="G1517" i="56"/>
  <c r="G1516" i="56"/>
  <c r="G1515" i="56"/>
  <c r="G1514" i="56"/>
  <c r="G1513" i="56"/>
  <c r="G1512" i="56"/>
  <c r="G1511" i="56"/>
  <c r="G1510" i="56"/>
  <c r="G1509" i="56"/>
  <c r="G1508" i="56"/>
  <c r="G1507" i="56"/>
  <c r="G1506" i="56"/>
  <c r="G1505" i="56"/>
  <c r="G1504" i="56"/>
  <c r="G1503" i="56"/>
  <c r="G1502" i="56"/>
  <c r="G1501" i="56"/>
  <c r="G1500" i="56"/>
  <c r="G1499" i="56"/>
  <c r="G1498" i="56"/>
  <c r="G1497" i="56"/>
  <c r="G1496" i="56"/>
  <c r="G1495" i="56"/>
  <c r="G1494" i="56"/>
  <c r="G1493" i="56"/>
  <c r="G1492" i="56"/>
  <c r="G1491" i="56"/>
  <c r="G1490" i="56"/>
  <c r="G1489" i="56"/>
  <c r="G1488" i="56"/>
  <c r="G1487" i="56"/>
  <c r="G1486" i="56"/>
  <c r="G1485" i="56"/>
  <c r="G1484" i="56"/>
  <c r="G1483" i="56"/>
  <c r="G1482" i="56"/>
  <c r="G1481" i="56"/>
  <c r="G1480" i="56"/>
  <c r="G1479" i="56"/>
  <c r="G1478" i="56"/>
  <c r="G1477" i="56"/>
  <c r="G1476" i="56"/>
  <c r="G1475" i="56"/>
  <c r="G1474" i="56"/>
  <c r="G1473" i="56"/>
  <c r="G1472" i="56"/>
  <c r="G1471" i="56"/>
  <c r="G1470" i="56"/>
  <c r="G1469" i="56"/>
  <c r="G1468" i="56"/>
  <c r="G1467" i="56"/>
  <c r="G1466" i="56"/>
  <c r="G1465" i="56"/>
  <c r="G1464" i="56"/>
  <c r="G1463" i="56"/>
  <c r="G1462" i="56"/>
  <c r="G1461" i="56"/>
  <c r="G1460" i="56"/>
  <c r="G1459" i="56"/>
  <c r="G1458" i="56"/>
  <c r="G1457" i="56"/>
  <c r="G1456" i="56"/>
  <c r="G1455" i="56"/>
  <c r="G1454" i="56"/>
  <c r="G1453" i="56"/>
  <c r="G1452" i="56"/>
  <c r="G1451" i="56"/>
  <c r="G1450" i="56"/>
  <c r="G1449" i="56"/>
  <c r="G1448" i="56"/>
  <c r="G1447" i="56"/>
  <c r="G1446" i="56"/>
  <c r="G1445" i="56"/>
  <c r="G1444" i="56"/>
  <c r="G1443" i="56"/>
  <c r="G1442" i="56"/>
  <c r="G1441" i="56"/>
  <c r="G1440" i="56"/>
  <c r="G1439" i="56"/>
  <c r="G1438" i="56"/>
  <c r="G1437" i="56"/>
  <c r="G1436" i="56"/>
  <c r="G1435" i="56"/>
  <c r="G1434" i="56"/>
  <c r="G1433" i="56"/>
  <c r="G1432" i="56"/>
  <c r="G1431" i="56"/>
  <c r="G1430" i="56"/>
  <c r="G1429" i="56"/>
  <c r="G1428" i="56"/>
  <c r="G1427" i="56"/>
  <c r="G1426" i="56"/>
  <c r="G1425" i="56"/>
  <c r="G1424" i="56"/>
  <c r="G1423" i="56"/>
  <c r="G1422" i="56"/>
  <c r="G1421" i="56"/>
  <c r="G1420" i="56"/>
  <c r="G1419" i="56"/>
  <c r="G1418" i="56"/>
  <c r="G1417" i="56"/>
  <c r="G1416" i="56"/>
  <c r="G1415" i="56"/>
  <c r="G1414" i="56"/>
  <c r="G1413" i="56"/>
  <c r="G1412" i="56"/>
  <c r="G1411" i="56"/>
  <c r="G1410" i="56"/>
  <c r="G1409" i="56"/>
  <c r="G1408" i="56"/>
  <c r="G1407" i="56"/>
  <c r="G1406" i="56"/>
  <c r="G1405" i="56"/>
  <c r="G1404" i="56"/>
  <c r="G1403" i="56"/>
  <c r="G1402" i="56"/>
  <c r="G1401" i="56"/>
  <c r="G1400" i="56"/>
  <c r="G1399" i="56"/>
  <c r="G1398" i="56"/>
  <c r="G1397" i="56"/>
  <c r="G1396" i="56"/>
  <c r="G1395" i="56"/>
  <c r="G1394" i="56"/>
  <c r="G1393" i="56"/>
  <c r="G1392" i="56"/>
  <c r="G1391" i="56"/>
  <c r="G1390" i="56"/>
  <c r="G1389" i="56"/>
  <c r="G1388" i="56"/>
  <c r="G1387" i="56"/>
  <c r="G1386" i="56"/>
  <c r="G1385" i="56"/>
  <c r="G1384" i="56"/>
  <c r="G1383" i="56"/>
  <c r="G1382" i="56"/>
  <c r="G1381" i="56"/>
  <c r="G1380" i="56"/>
  <c r="G1379" i="56"/>
  <c r="G1378" i="56"/>
  <c r="G1377" i="56"/>
  <c r="G1376" i="56"/>
  <c r="G1375" i="56"/>
  <c r="G1374" i="56"/>
  <c r="G1373" i="56"/>
  <c r="G1372" i="56"/>
  <c r="G1371" i="56"/>
  <c r="G1370" i="56"/>
  <c r="G1369" i="56"/>
  <c r="G1368" i="56"/>
  <c r="G1367" i="56"/>
  <c r="G1366" i="56"/>
  <c r="G1365" i="56"/>
  <c r="G1364" i="56"/>
  <c r="G1363" i="56"/>
  <c r="G1362" i="56"/>
  <c r="G1361" i="56"/>
  <c r="G1360" i="56"/>
  <c r="G1359" i="56"/>
  <c r="G1358" i="56"/>
  <c r="G1357" i="56"/>
  <c r="G1356" i="56"/>
  <c r="G1355" i="56"/>
  <c r="G1354" i="56"/>
  <c r="G1353" i="56"/>
  <c r="G1352" i="56"/>
  <c r="G1351" i="56"/>
  <c r="G1350" i="56"/>
  <c r="G1349" i="56"/>
  <c r="G1348" i="56"/>
  <c r="G1347" i="56"/>
  <c r="G1346" i="56"/>
  <c r="G1345" i="56"/>
  <c r="G1344" i="56"/>
  <c r="G1343" i="56"/>
  <c r="G1342" i="56"/>
  <c r="G1341" i="56"/>
  <c r="G1340" i="56"/>
  <c r="G1339" i="56"/>
  <c r="G1338" i="56"/>
  <c r="G1337" i="56"/>
  <c r="G1336" i="56"/>
  <c r="G1335" i="56"/>
  <c r="G1334" i="56"/>
  <c r="G1333" i="56"/>
  <c r="G1332" i="56"/>
  <c r="G1331" i="56"/>
  <c r="G1330" i="56"/>
  <c r="G1329" i="56"/>
  <c r="G1328" i="56"/>
  <c r="G1327" i="56"/>
  <c r="G1326" i="56"/>
  <c r="G1325" i="56"/>
  <c r="G1324" i="56"/>
  <c r="G1323" i="56"/>
  <c r="G1322" i="56"/>
  <c r="G1321" i="56"/>
  <c r="G1320" i="56"/>
  <c r="G1319" i="56"/>
  <c r="G1318" i="56"/>
  <c r="G1317" i="56"/>
  <c r="G1316" i="56"/>
  <c r="G1315" i="56"/>
  <c r="G1314" i="56"/>
  <c r="G1313" i="56"/>
  <c r="G1312" i="56"/>
  <c r="G1311" i="56"/>
  <c r="G1310" i="56"/>
  <c r="G1309" i="56"/>
  <c r="G1308" i="56"/>
  <c r="G1307" i="56"/>
  <c r="G1306" i="56"/>
  <c r="G1305" i="56"/>
  <c r="G1304" i="56"/>
  <c r="G1303" i="56"/>
  <c r="G1302" i="56"/>
  <c r="G1301" i="56"/>
  <c r="G1300" i="56"/>
  <c r="G1299" i="56"/>
  <c r="G1298" i="56"/>
  <c r="G1297" i="56"/>
  <c r="G1296" i="56"/>
  <c r="G1295" i="56"/>
  <c r="G1294" i="56"/>
  <c r="G1293" i="56"/>
  <c r="G1292" i="56"/>
  <c r="G1291" i="56"/>
  <c r="G1290" i="56"/>
  <c r="G1289" i="56"/>
  <c r="G1288" i="56"/>
  <c r="G1287" i="56"/>
  <c r="G1286" i="56"/>
  <c r="G1285" i="56"/>
  <c r="G1284" i="56"/>
  <c r="G1283" i="56"/>
  <c r="G1282" i="56"/>
  <c r="G1281" i="56"/>
  <c r="G1280" i="56"/>
  <c r="G1279" i="56"/>
  <c r="G1278" i="56"/>
  <c r="G1277" i="56"/>
  <c r="G1276" i="56"/>
  <c r="G1275" i="56"/>
  <c r="G1274" i="56"/>
  <c r="G1273" i="56"/>
  <c r="G1272" i="56"/>
  <c r="G1271" i="56"/>
  <c r="G1270" i="56"/>
  <c r="G1269" i="56"/>
  <c r="G1268" i="56"/>
  <c r="G1267" i="56"/>
  <c r="G1266" i="56"/>
  <c r="G1265" i="56"/>
  <c r="G1264" i="56"/>
  <c r="G1263" i="56"/>
  <c r="G1262" i="56"/>
  <c r="G1261" i="56"/>
  <c r="G1260" i="56"/>
  <c r="G1259" i="56"/>
  <c r="G1258" i="56"/>
  <c r="G1257" i="56"/>
  <c r="G1256" i="56"/>
  <c r="G1255" i="56"/>
  <c r="G1254" i="56"/>
  <c r="G1253" i="56"/>
  <c r="G1252" i="56"/>
  <c r="G1251" i="56"/>
  <c r="G1250" i="56"/>
  <c r="G1249" i="56"/>
  <c r="G1248" i="56"/>
  <c r="G1247" i="56"/>
  <c r="G1246" i="56"/>
  <c r="G1245" i="56"/>
  <c r="G1244" i="56"/>
  <c r="G1243" i="56"/>
  <c r="G1242" i="56"/>
  <c r="G1241" i="56"/>
  <c r="G1240" i="56"/>
  <c r="G1239" i="56"/>
  <c r="G1238" i="56"/>
  <c r="G1237" i="56"/>
  <c r="G1236" i="56"/>
  <c r="G1235" i="56"/>
  <c r="G1234" i="56"/>
  <c r="G1233" i="56"/>
  <c r="G1232" i="56"/>
  <c r="G1231" i="56"/>
  <c r="G1230" i="56"/>
  <c r="G1229" i="56"/>
  <c r="G1228" i="56"/>
  <c r="G1227" i="56"/>
  <c r="G1226" i="56"/>
  <c r="G1225" i="56"/>
  <c r="G1224" i="56"/>
  <c r="G1223" i="56"/>
  <c r="G1222" i="56"/>
  <c r="G1221" i="56"/>
  <c r="G1220" i="56"/>
  <c r="G1219" i="56"/>
  <c r="G1218" i="56"/>
  <c r="G1217" i="56"/>
  <c r="G1216" i="56"/>
  <c r="G1215" i="56"/>
  <c r="G1214" i="56"/>
  <c r="G1213" i="56"/>
  <c r="G1212" i="56"/>
  <c r="G1211" i="56"/>
  <c r="G1210" i="56"/>
  <c r="G1209" i="56"/>
  <c r="G1208" i="56"/>
  <c r="G1207" i="56"/>
  <c r="G1206" i="56"/>
  <c r="G1205" i="56"/>
  <c r="G1204" i="56"/>
  <c r="G1203" i="56"/>
  <c r="G1202" i="56"/>
  <c r="G1201" i="56"/>
  <c r="G1200" i="56"/>
  <c r="G1199" i="56"/>
  <c r="G1198" i="56"/>
  <c r="G1197" i="56"/>
  <c r="G1196" i="56"/>
  <c r="G1195" i="56"/>
  <c r="G1194" i="56"/>
  <c r="G1193" i="56"/>
  <c r="G1192" i="56"/>
  <c r="G1191" i="56"/>
  <c r="G1190" i="56"/>
  <c r="G1189" i="56"/>
  <c r="G1188" i="56"/>
  <c r="G1187" i="56"/>
  <c r="G1186" i="56"/>
  <c r="G1185" i="56"/>
  <c r="G1184" i="56"/>
  <c r="G1183" i="56"/>
  <c r="G1182" i="56"/>
  <c r="G1181" i="56"/>
  <c r="G1180" i="56"/>
  <c r="G1179" i="56"/>
  <c r="G1178" i="56"/>
  <c r="G1177" i="56"/>
  <c r="G1176" i="56"/>
  <c r="G1175" i="56"/>
  <c r="G1174" i="56"/>
  <c r="G1173" i="56"/>
  <c r="G1172" i="56"/>
  <c r="G1171" i="56"/>
  <c r="G1170" i="56"/>
  <c r="G1169" i="56"/>
  <c r="G1168" i="56"/>
  <c r="G1167" i="56"/>
  <c r="G1166" i="56"/>
  <c r="G1165" i="56"/>
  <c r="G1164" i="56"/>
  <c r="G1163" i="56"/>
  <c r="G1162" i="56"/>
  <c r="G1161" i="56"/>
  <c r="G1160" i="56"/>
  <c r="G1159" i="56"/>
  <c r="G1158" i="56"/>
  <c r="G1157" i="56"/>
  <c r="G1156" i="56"/>
  <c r="G1155" i="56"/>
  <c r="G1154" i="56"/>
  <c r="G1153" i="56"/>
  <c r="G1152" i="56"/>
  <c r="G1151" i="56"/>
  <c r="G1150" i="56"/>
  <c r="G1149" i="56"/>
  <c r="G1148" i="56"/>
  <c r="G1147" i="56"/>
  <c r="G1146" i="56"/>
  <c r="G1145" i="56"/>
  <c r="G1144" i="56"/>
  <c r="G1143" i="56"/>
  <c r="G1142" i="56"/>
  <c r="G1141" i="56"/>
  <c r="G1140" i="56"/>
  <c r="G1139" i="56"/>
  <c r="G1138" i="56"/>
  <c r="G1137" i="56"/>
  <c r="G1136" i="56"/>
  <c r="G1135" i="56"/>
  <c r="G1134" i="56"/>
  <c r="G1133" i="56"/>
  <c r="G1132" i="56"/>
  <c r="G1131" i="56"/>
  <c r="G1130" i="56"/>
  <c r="G1129" i="56"/>
  <c r="G1128" i="56"/>
  <c r="G1127" i="56"/>
  <c r="G1126" i="56"/>
  <c r="G1125" i="56"/>
  <c r="G1124" i="56"/>
  <c r="G1123" i="56"/>
  <c r="G1122" i="56"/>
  <c r="G1121" i="56"/>
  <c r="G1120" i="56"/>
  <c r="G1119" i="56"/>
  <c r="G1118" i="56"/>
  <c r="G1117" i="56"/>
  <c r="G1116" i="56"/>
  <c r="G1115" i="56"/>
  <c r="G1114" i="56"/>
  <c r="G1113" i="56"/>
  <c r="G1112" i="56"/>
  <c r="G1111" i="56"/>
  <c r="G1110" i="56"/>
  <c r="G1109" i="56"/>
  <c r="G1108" i="56"/>
  <c r="G1107" i="56"/>
  <c r="G1106" i="56"/>
  <c r="G1105" i="56"/>
  <c r="G1104" i="56"/>
  <c r="G1103" i="56"/>
  <c r="G1102" i="56"/>
  <c r="G1101" i="56"/>
  <c r="G1100" i="56"/>
  <c r="G1099" i="56"/>
  <c r="G1098" i="56"/>
  <c r="G1097" i="56"/>
  <c r="G1096" i="56"/>
  <c r="G1095" i="56"/>
  <c r="G1094" i="56"/>
  <c r="G1093" i="56"/>
  <c r="G1092" i="56"/>
  <c r="G1091" i="56"/>
  <c r="G1090" i="56"/>
  <c r="G1089" i="56"/>
  <c r="G1088" i="56"/>
  <c r="G1087" i="56"/>
  <c r="G1086" i="56"/>
  <c r="G1085" i="56"/>
  <c r="G1084" i="56"/>
  <c r="G1083" i="56"/>
  <c r="G1082" i="56"/>
  <c r="G1081" i="56"/>
  <c r="G1080" i="56"/>
  <c r="G1079" i="56"/>
  <c r="G1078" i="56"/>
  <c r="G1077" i="56"/>
  <c r="G1076" i="56"/>
  <c r="G1075" i="56"/>
  <c r="G1074" i="56"/>
  <c r="G1073" i="56"/>
  <c r="G1072" i="56"/>
  <c r="G1071" i="56"/>
  <c r="G1070" i="56"/>
  <c r="G1069" i="56"/>
  <c r="G1068" i="56"/>
  <c r="G1067" i="56"/>
  <c r="G1066" i="56"/>
  <c r="G1065" i="56"/>
  <c r="G1064" i="56"/>
  <c r="G1063" i="56"/>
  <c r="G1062" i="56"/>
  <c r="G1061" i="56"/>
  <c r="G1060" i="56"/>
  <c r="G1059" i="56"/>
  <c r="G1058" i="56"/>
  <c r="G1057" i="56"/>
  <c r="G1056" i="56"/>
  <c r="G1055" i="56"/>
  <c r="G1054" i="56"/>
  <c r="G1053" i="56"/>
  <c r="G1052" i="56"/>
  <c r="G1051" i="56"/>
  <c r="G1050" i="56"/>
  <c r="G1049" i="56"/>
  <c r="G1048" i="56"/>
  <c r="G1047" i="56"/>
  <c r="G1046" i="56"/>
  <c r="G1045" i="56"/>
  <c r="G1044" i="56"/>
  <c r="G1043" i="56"/>
  <c r="G1042" i="56"/>
  <c r="G1041" i="56"/>
  <c r="G1040" i="56"/>
  <c r="G1039" i="56"/>
  <c r="G1038" i="56"/>
  <c r="G1037" i="56"/>
  <c r="G1036" i="56"/>
  <c r="G1035" i="56"/>
  <c r="G1034" i="56"/>
  <c r="G1033" i="56"/>
  <c r="G1032" i="56"/>
  <c r="G1031" i="56"/>
  <c r="G1030" i="56"/>
  <c r="G1029" i="56"/>
  <c r="G1028" i="56"/>
  <c r="G1027" i="56"/>
  <c r="G1026" i="56"/>
  <c r="G1025" i="56"/>
  <c r="G1024" i="56"/>
  <c r="G1023" i="56"/>
  <c r="G1022" i="56"/>
  <c r="G1021" i="56"/>
  <c r="G1020" i="56"/>
  <c r="G1019" i="56"/>
  <c r="G1018" i="56"/>
  <c r="G1017" i="56"/>
  <c r="G1016" i="56"/>
  <c r="G1015" i="56"/>
  <c r="G1014" i="56"/>
  <c r="G1013" i="56"/>
  <c r="G1012" i="56"/>
  <c r="G1011" i="56"/>
  <c r="G1010" i="56"/>
  <c r="G1009" i="56"/>
  <c r="G1008" i="56"/>
  <c r="G1007" i="56"/>
  <c r="G1006" i="56"/>
  <c r="G1005" i="56"/>
  <c r="G1004" i="56"/>
  <c r="G1003" i="56"/>
  <c r="G1002" i="56"/>
  <c r="G1001" i="56"/>
  <c r="G1000" i="56"/>
  <c r="G999" i="56"/>
  <c r="G998" i="56"/>
  <c r="G997" i="56"/>
  <c r="G996" i="56"/>
  <c r="G995" i="56"/>
  <c r="G994" i="56"/>
  <c r="G993" i="56"/>
  <c r="G992" i="56"/>
  <c r="G991" i="56"/>
  <c r="G990" i="56"/>
  <c r="G989" i="56"/>
  <c r="G988" i="56"/>
  <c r="G987" i="56"/>
  <c r="G986" i="56"/>
  <c r="G985" i="56"/>
  <c r="G984" i="56"/>
  <c r="G983" i="56"/>
  <c r="G982" i="56"/>
  <c r="G981" i="56"/>
  <c r="G980" i="56"/>
  <c r="G979" i="56"/>
  <c r="G978" i="56"/>
  <c r="G977" i="56"/>
  <c r="G976" i="56"/>
  <c r="G975" i="56"/>
  <c r="G974" i="56"/>
  <c r="G973" i="56"/>
  <c r="G972" i="56"/>
  <c r="G971" i="56"/>
  <c r="G970" i="56"/>
  <c r="G969" i="56"/>
  <c r="G968" i="56"/>
  <c r="G967" i="56"/>
  <c r="G966" i="56"/>
  <c r="G965" i="56"/>
  <c r="G964" i="56"/>
  <c r="G963" i="56"/>
  <c r="G962" i="56"/>
  <c r="G961" i="56"/>
  <c r="G960" i="56"/>
  <c r="G959" i="56"/>
  <c r="G958" i="56"/>
  <c r="G957" i="56"/>
  <c r="G956" i="56"/>
  <c r="G955" i="56"/>
  <c r="G954" i="56"/>
  <c r="G953" i="56"/>
  <c r="G952" i="56"/>
  <c r="G951" i="56"/>
  <c r="G950" i="56"/>
  <c r="G949" i="56"/>
  <c r="G948" i="56"/>
  <c r="G947" i="56"/>
  <c r="G946" i="56"/>
  <c r="G945" i="56"/>
  <c r="G944" i="56"/>
  <c r="G943" i="56"/>
  <c r="G942" i="56"/>
  <c r="G941" i="56"/>
  <c r="G940" i="56"/>
  <c r="G939" i="56"/>
  <c r="G938" i="56"/>
  <c r="G937" i="56"/>
  <c r="G936" i="56"/>
  <c r="G935" i="56"/>
  <c r="G934" i="56"/>
  <c r="G933" i="56"/>
  <c r="G932" i="56"/>
  <c r="G931" i="56"/>
  <c r="G930" i="56"/>
  <c r="G929" i="56"/>
  <c r="G928" i="56"/>
  <c r="G927" i="56"/>
  <c r="G926" i="56"/>
  <c r="G925" i="56"/>
  <c r="G924" i="56"/>
  <c r="G923" i="56"/>
  <c r="G922" i="56"/>
  <c r="G921" i="56"/>
  <c r="G920" i="56"/>
  <c r="G919" i="56"/>
  <c r="G918" i="56"/>
  <c r="G917" i="56"/>
  <c r="G916" i="56"/>
  <c r="G915" i="56"/>
  <c r="G914" i="56"/>
  <c r="G913" i="56"/>
  <c r="G912" i="56"/>
  <c r="G911" i="56"/>
  <c r="G910" i="56"/>
  <c r="G909" i="56"/>
  <c r="G908" i="56"/>
  <c r="G907" i="56"/>
  <c r="G906" i="56"/>
  <c r="G905" i="56"/>
  <c r="G904" i="56"/>
  <c r="G903" i="56"/>
  <c r="G902" i="56"/>
  <c r="G901" i="56"/>
  <c r="G900" i="56"/>
  <c r="G899" i="56"/>
  <c r="G898" i="56"/>
  <c r="G897" i="56"/>
  <c r="G896" i="56"/>
  <c r="G895" i="56"/>
  <c r="G894" i="56"/>
  <c r="G893" i="56"/>
  <c r="G892" i="56"/>
  <c r="G891" i="56"/>
  <c r="G890" i="56"/>
  <c r="G889" i="56"/>
  <c r="G888" i="56"/>
  <c r="G887" i="56"/>
  <c r="G886" i="56"/>
  <c r="G885" i="56"/>
  <c r="G884" i="56"/>
  <c r="G883" i="56"/>
  <c r="G882" i="56"/>
  <c r="G881" i="56"/>
  <c r="G880" i="56"/>
  <c r="G879" i="56"/>
  <c r="G878" i="56"/>
  <c r="G877" i="56"/>
  <c r="G876" i="56"/>
  <c r="G875" i="56"/>
  <c r="G874" i="56"/>
  <c r="G873" i="56"/>
  <c r="G872" i="56"/>
  <c r="G871" i="56"/>
  <c r="G870" i="56"/>
  <c r="G869" i="56"/>
  <c r="G868" i="56"/>
  <c r="G867" i="56"/>
  <c r="G866" i="56"/>
  <c r="G865" i="56"/>
  <c r="G864" i="56"/>
  <c r="G863" i="56"/>
  <c r="G862" i="56"/>
  <c r="G861" i="56"/>
  <c r="G860" i="56"/>
  <c r="G859" i="56"/>
  <c r="G858" i="56"/>
  <c r="G857" i="56"/>
  <c r="G856" i="56"/>
  <c r="G855" i="56"/>
  <c r="G854" i="56"/>
  <c r="G853" i="56"/>
  <c r="G852" i="56"/>
  <c r="G851" i="56"/>
  <c r="G850" i="56"/>
  <c r="G849" i="56"/>
  <c r="G848" i="56"/>
  <c r="G847" i="56"/>
  <c r="G846" i="56"/>
  <c r="G845" i="56"/>
  <c r="G844" i="56"/>
  <c r="G843" i="56"/>
  <c r="G842" i="56"/>
  <c r="G841" i="56"/>
  <c r="G840" i="56"/>
  <c r="G839" i="56"/>
  <c r="G838" i="56"/>
  <c r="G837" i="56"/>
  <c r="G836" i="56"/>
  <c r="G835" i="56"/>
  <c r="G834" i="56"/>
  <c r="G833" i="56"/>
  <c r="G832" i="56"/>
  <c r="G831" i="56"/>
  <c r="G830" i="56"/>
  <c r="G829" i="56"/>
  <c r="G828" i="56"/>
  <c r="G827" i="56"/>
  <c r="G826" i="56"/>
  <c r="G825" i="56"/>
  <c r="G824" i="56"/>
  <c r="G823" i="56"/>
  <c r="G822" i="56"/>
  <c r="G821" i="56"/>
  <c r="G820" i="56"/>
  <c r="G819" i="56"/>
  <c r="G818" i="56"/>
  <c r="G817" i="56"/>
  <c r="G816" i="56"/>
  <c r="G815" i="56"/>
  <c r="G814" i="56"/>
  <c r="G813" i="56"/>
  <c r="G812" i="56"/>
  <c r="G811" i="56"/>
  <c r="G810" i="56"/>
  <c r="G809" i="56"/>
  <c r="G808" i="56"/>
  <c r="G807" i="56"/>
  <c r="G806" i="56"/>
  <c r="G805" i="56"/>
  <c r="G804" i="56"/>
  <c r="G803" i="56"/>
  <c r="G802" i="56"/>
  <c r="G801" i="56"/>
  <c r="G800" i="56"/>
  <c r="G799" i="56"/>
  <c r="G798" i="56"/>
  <c r="G797" i="56"/>
  <c r="G796" i="56"/>
  <c r="G795" i="56"/>
  <c r="G794" i="56"/>
  <c r="G793" i="56"/>
  <c r="G792" i="56"/>
  <c r="G791" i="56"/>
  <c r="G790" i="56"/>
  <c r="G789" i="56"/>
  <c r="G788" i="56"/>
  <c r="G787" i="56"/>
  <c r="G786" i="56"/>
  <c r="G785" i="56"/>
  <c r="G784" i="56"/>
  <c r="G783" i="56"/>
  <c r="G782" i="56"/>
  <c r="G781" i="56"/>
  <c r="G780" i="56"/>
  <c r="G779" i="56"/>
  <c r="G778" i="56"/>
  <c r="G777" i="56"/>
  <c r="G776" i="56"/>
  <c r="G775" i="56"/>
  <c r="G774" i="56"/>
  <c r="G773" i="56"/>
  <c r="G772" i="56"/>
  <c r="G771" i="56"/>
  <c r="G770" i="56"/>
  <c r="G769" i="56"/>
  <c r="G768" i="56"/>
  <c r="G767" i="56"/>
  <c r="G766" i="56"/>
  <c r="G765" i="56"/>
  <c r="G764" i="56"/>
  <c r="G763" i="56"/>
  <c r="G762" i="56"/>
  <c r="G761" i="56"/>
  <c r="G760" i="56"/>
  <c r="G759" i="56"/>
  <c r="G758" i="56"/>
  <c r="G757" i="56"/>
  <c r="G756" i="56"/>
  <c r="G755" i="56"/>
  <c r="G754" i="56"/>
  <c r="G753" i="56"/>
  <c r="G752" i="56"/>
  <c r="G751" i="56"/>
  <c r="G750" i="56"/>
  <c r="G749" i="56"/>
  <c r="G748" i="56"/>
  <c r="G747" i="56"/>
  <c r="G746" i="56"/>
  <c r="G745" i="56"/>
  <c r="G744" i="56"/>
  <c r="G743" i="56"/>
  <c r="G742" i="56"/>
  <c r="G741" i="56"/>
  <c r="G740" i="56"/>
  <c r="G739" i="56"/>
  <c r="G738" i="56"/>
  <c r="G737" i="56"/>
  <c r="G736" i="56"/>
  <c r="G735" i="56"/>
  <c r="G734" i="56"/>
  <c r="G733" i="56"/>
  <c r="G732" i="56"/>
  <c r="G731" i="56"/>
  <c r="G730" i="56"/>
  <c r="G729" i="56"/>
  <c r="G728" i="56"/>
  <c r="G727" i="56"/>
  <c r="G726" i="56"/>
  <c r="G725" i="56"/>
  <c r="G724" i="56"/>
  <c r="G723" i="56"/>
  <c r="G722" i="56"/>
  <c r="G721" i="56"/>
  <c r="G720" i="56"/>
  <c r="G719" i="56"/>
  <c r="G718" i="56"/>
  <c r="G717" i="56"/>
  <c r="G716" i="56"/>
  <c r="G715" i="56"/>
  <c r="G714" i="56"/>
  <c r="G713" i="56"/>
  <c r="G712" i="56"/>
  <c r="G711" i="56"/>
  <c r="G710" i="56"/>
  <c r="G709" i="56"/>
  <c r="G708" i="56"/>
  <c r="G707" i="56"/>
  <c r="G706" i="56"/>
  <c r="G705" i="56"/>
  <c r="G704" i="56"/>
  <c r="G703" i="56"/>
  <c r="G702" i="56"/>
  <c r="G701" i="56"/>
  <c r="G700" i="56"/>
  <c r="G699" i="56"/>
  <c r="G698" i="56"/>
  <c r="G697" i="56"/>
  <c r="G696" i="56"/>
  <c r="G695" i="56"/>
  <c r="G694" i="56"/>
  <c r="G693" i="56"/>
  <c r="G692" i="56"/>
  <c r="G691" i="56"/>
  <c r="G690" i="56"/>
  <c r="G689" i="56"/>
  <c r="G688" i="56"/>
  <c r="G687" i="56"/>
  <c r="G686" i="56"/>
  <c r="G685" i="56"/>
  <c r="G684" i="56"/>
  <c r="G683" i="56"/>
  <c r="G682" i="56"/>
  <c r="G681" i="56"/>
  <c r="G680" i="56"/>
  <c r="G679" i="56"/>
  <c r="G678" i="56"/>
  <c r="G677" i="56"/>
  <c r="G676" i="56"/>
  <c r="G675" i="56"/>
  <c r="G674" i="56"/>
  <c r="G673" i="56"/>
  <c r="G672" i="56"/>
  <c r="G671" i="56"/>
  <c r="G670" i="56"/>
  <c r="G669" i="56"/>
  <c r="G668" i="56"/>
  <c r="G667" i="56"/>
  <c r="G666" i="56"/>
  <c r="G665" i="56"/>
  <c r="G664" i="56"/>
  <c r="G663" i="56"/>
  <c r="G662" i="56"/>
  <c r="G661" i="56"/>
  <c r="G660" i="56"/>
  <c r="G659" i="56"/>
  <c r="G658" i="56"/>
  <c r="G657" i="56"/>
  <c r="G656" i="56"/>
  <c r="G655" i="56"/>
  <c r="G654" i="56"/>
  <c r="G653" i="56"/>
  <c r="G652" i="56"/>
  <c r="G651" i="56"/>
  <c r="G650" i="56"/>
  <c r="G649" i="56"/>
  <c r="G648" i="56"/>
  <c r="G647" i="56"/>
  <c r="G646" i="56"/>
  <c r="G645" i="56"/>
  <c r="G644" i="56"/>
  <c r="G643" i="56"/>
  <c r="G642" i="56"/>
  <c r="G641" i="56"/>
  <c r="G640" i="56"/>
  <c r="G639" i="56"/>
  <c r="G638" i="56"/>
  <c r="G637" i="56"/>
  <c r="G636" i="56"/>
  <c r="G635" i="56"/>
  <c r="G634" i="56"/>
  <c r="G633" i="56"/>
  <c r="G632" i="56"/>
  <c r="G631" i="56"/>
  <c r="G630" i="56"/>
  <c r="G629" i="56"/>
  <c r="G628" i="56"/>
  <c r="G627" i="56"/>
  <c r="G626" i="56"/>
  <c r="G625" i="56"/>
  <c r="G624" i="56"/>
  <c r="G623" i="56"/>
  <c r="G622" i="56"/>
  <c r="G621" i="56"/>
  <c r="G620" i="56"/>
  <c r="G619" i="56"/>
  <c r="G618" i="56"/>
  <c r="G617" i="56"/>
  <c r="G616" i="56"/>
  <c r="G615" i="56"/>
  <c r="G614" i="56"/>
  <c r="G613" i="56"/>
  <c r="G612" i="56"/>
  <c r="G611" i="56"/>
  <c r="G610" i="56"/>
  <c r="G609" i="56"/>
  <c r="G608" i="56"/>
  <c r="G607" i="56"/>
  <c r="G606" i="56"/>
  <c r="G605" i="56"/>
  <c r="G604" i="56"/>
  <c r="G603" i="56"/>
  <c r="G602" i="56"/>
  <c r="G601" i="56"/>
  <c r="G600" i="56"/>
  <c r="G599" i="56"/>
  <c r="G598" i="56"/>
  <c r="G597" i="56"/>
  <c r="G596" i="56"/>
  <c r="G595" i="56"/>
  <c r="G594" i="56"/>
  <c r="G593" i="56"/>
  <c r="G592" i="56"/>
  <c r="G591" i="56"/>
  <c r="G590" i="56"/>
  <c r="G589" i="56"/>
  <c r="G588" i="56"/>
  <c r="G587" i="56"/>
  <c r="G586" i="56"/>
  <c r="G585" i="56"/>
  <c r="G584" i="56"/>
  <c r="G583" i="56"/>
  <c r="G582" i="56"/>
  <c r="G581" i="56"/>
  <c r="G580" i="56"/>
  <c r="G579" i="56"/>
  <c r="G578" i="56"/>
  <c r="G577" i="56"/>
  <c r="G576" i="56"/>
  <c r="G575" i="56"/>
  <c r="G574" i="56"/>
  <c r="G573" i="56"/>
  <c r="G572" i="56"/>
  <c r="G571" i="56"/>
  <c r="G570" i="56"/>
  <c r="G569" i="56"/>
  <c r="G568" i="56"/>
  <c r="G567" i="56"/>
  <c r="G566" i="56"/>
  <c r="G565" i="56"/>
  <c r="G564" i="56"/>
  <c r="G563" i="56"/>
  <c r="G562" i="56"/>
  <c r="G561" i="56"/>
  <c r="G560" i="56"/>
  <c r="G559" i="56"/>
  <c r="G558" i="56"/>
  <c r="G557" i="56"/>
  <c r="G556" i="56"/>
  <c r="G555" i="56"/>
  <c r="G554" i="56"/>
  <c r="G553" i="56"/>
  <c r="G552" i="56"/>
  <c r="G551" i="56"/>
  <c r="G550" i="56"/>
  <c r="G549" i="56"/>
  <c r="G548" i="56"/>
  <c r="G547" i="56"/>
  <c r="G546" i="56"/>
  <c r="G545" i="56"/>
  <c r="G544" i="56"/>
  <c r="G543" i="56"/>
  <c r="G542" i="56"/>
  <c r="G541" i="56"/>
  <c r="G540" i="56"/>
  <c r="G539" i="56"/>
  <c r="G538" i="56"/>
  <c r="G537" i="56"/>
  <c r="G536" i="56"/>
  <c r="G535" i="56"/>
  <c r="G534" i="56"/>
  <c r="G533" i="56"/>
  <c r="G532" i="56"/>
  <c r="G531" i="56"/>
  <c r="G530" i="56"/>
  <c r="G529" i="56"/>
  <c r="G528" i="56"/>
  <c r="G527" i="56"/>
  <c r="G526" i="56"/>
  <c r="G525" i="56"/>
  <c r="G524" i="56"/>
  <c r="G523" i="56"/>
  <c r="G522" i="56"/>
  <c r="G521" i="56"/>
  <c r="G520" i="56"/>
  <c r="G519" i="56"/>
  <c r="G518" i="56"/>
  <c r="G517" i="56"/>
  <c r="G516" i="56"/>
  <c r="G515" i="56"/>
  <c r="G514" i="56"/>
  <c r="G513" i="56"/>
  <c r="G512" i="56"/>
  <c r="G511" i="56"/>
  <c r="G510" i="56"/>
  <c r="G509" i="56"/>
  <c r="G508" i="56"/>
  <c r="G507" i="56"/>
  <c r="G506" i="56"/>
  <c r="G505" i="56"/>
  <c r="G504" i="56"/>
  <c r="G503" i="56"/>
  <c r="G502" i="56"/>
  <c r="G501" i="56"/>
  <c r="G500" i="56"/>
  <c r="G499" i="56"/>
  <c r="G498" i="56"/>
  <c r="G497" i="56"/>
  <c r="G496" i="56"/>
  <c r="G495" i="56"/>
  <c r="G494" i="56"/>
  <c r="G493" i="56"/>
  <c r="G492" i="56"/>
  <c r="G491" i="56"/>
  <c r="G490" i="56"/>
  <c r="G489" i="56"/>
  <c r="G488" i="56"/>
  <c r="G487" i="56"/>
  <c r="G486" i="56"/>
  <c r="G485" i="56"/>
  <c r="G484" i="56"/>
  <c r="G483" i="56"/>
  <c r="G482" i="56"/>
  <c r="G481" i="56"/>
  <c r="G480" i="56"/>
  <c r="G479" i="56"/>
  <c r="G478" i="56"/>
  <c r="G477" i="56"/>
  <c r="G476" i="56"/>
  <c r="G475" i="56"/>
  <c r="G474" i="56"/>
  <c r="G473" i="56"/>
  <c r="G472" i="56"/>
  <c r="G471" i="56"/>
  <c r="G470" i="56"/>
  <c r="G469" i="56"/>
  <c r="G468" i="56"/>
  <c r="G467" i="56"/>
  <c r="G466" i="56"/>
  <c r="G465" i="56"/>
  <c r="G464" i="56"/>
  <c r="G463" i="56"/>
  <c r="G462" i="56"/>
  <c r="G461" i="56"/>
  <c r="G460" i="56"/>
  <c r="G459" i="56"/>
  <c r="G458" i="56"/>
  <c r="G457" i="56"/>
  <c r="G456" i="56"/>
  <c r="G455" i="56"/>
  <c r="G454" i="56"/>
  <c r="G453" i="56"/>
  <c r="G452" i="56"/>
  <c r="G451" i="56"/>
  <c r="G450" i="56"/>
  <c r="G449" i="56"/>
  <c r="G448" i="56"/>
  <c r="G447" i="56"/>
  <c r="G446" i="56"/>
  <c r="G445" i="56"/>
  <c r="G444" i="56"/>
  <c r="G443" i="56"/>
  <c r="G442" i="56"/>
  <c r="G441" i="56"/>
  <c r="G440" i="56"/>
  <c r="G439" i="56"/>
  <c r="G438" i="56"/>
  <c r="G437" i="56"/>
  <c r="G436" i="56"/>
  <c r="G435" i="56"/>
  <c r="G434" i="56"/>
  <c r="G433" i="56"/>
  <c r="G432" i="56"/>
  <c r="G431" i="56"/>
  <c r="G430" i="56"/>
  <c r="G429" i="56"/>
  <c r="G428" i="56"/>
  <c r="G427" i="56"/>
  <c r="G426" i="56"/>
  <c r="G425" i="56"/>
  <c r="G424" i="56"/>
  <c r="G423" i="56"/>
  <c r="G422" i="56"/>
  <c r="G421" i="56"/>
  <c r="G420" i="56"/>
  <c r="G419" i="56"/>
  <c r="G418" i="56"/>
  <c r="G417" i="56"/>
  <c r="G416" i="56"/>
  <c r="G415" i="56"/>
  <c r="G414" i="56"/>
  <c r="G413" i="56"/>
  <c r="G412" i="56"/>
  <c r="G411" i="56"/>
  <c r="G410" i="56"/>
  <c r="G409" i="56"/>
  <c r="G408" i="56"/>
  <c r="G407" i="56"/>
  <c r="G406" i="56"/>
  <c r="G405" i="56"/>
  <c r="G404" i="56"/>
  <c r="G403" i="56"/>
  <c r="G402" i="56"/>
  <c r="G401" i="56"/>
  <c r="G400" i="56"/>
  <c r="G399" i="56"/>
  <c r="G398" i="56"/>
  <c r="G397" i="56"/>
  <c r="G396" i="56"/>
  <c r="G395" i="56"/>
  <c r="G394" i="56"/>
  <c r="G393" i="56"/>
  <c r="G392" i="56"/>
  <c r="G391" i="56"/>
  <c r="G390" i="56"/>
  <c r="G389" i="56"/>
  <c r="G388" i="56"/>
  <c r="G387" i="56"/>
  <c r="G386" i="56"/>
  <c r="G385" i="56"/>
  <c r="G384" i="56"/>
  <c r="G383" i="56"/>
  <c r="G382" i="56"/>
  <c r="G381" i="56"/>
  <c r="G380" i="56"/>
  <c r="G379" i="56"/>
  <c r="G378" i="56"/>
  <c r="G377" i="56"/>
  <c r="G376" i="56"/>
  <c r="G375" i="56"/>
  <c r="G374" i="56"/>
  <c r="G373" i="56"/>
  <c r="G372" i="56"/>
  <c r="G371" i="56"/>
  <c r="G370" i="56"/>
  <c r="G369" i="56"/>
  <c r="G368" i="56"/>
  <c r="G367" i="56"/>
  <c r="G366" i="56"/>
  <c r="G365" i="56"/>
  <c r="G364" i="56"/>
  <c r="G363" i="56"/>
  <c r="G362" i="56"/>
  <c r="G361" i="56"/>
  <c r="G360" i="56"/>
  <c r="G359" i="56"/>
  <c r="G358" i="56"/>
  <c r="G357" i="56"/>
  <c r="G356" i="56"/>
  <c r="G355" i="56"/>
  <c r="G354" i="56"/>
  <c r="G353" i="56"/>
  <c r="G352" i="56"/>
  <c r="G351" i="56"/>
  <c r="G350" i="56"/>
  <c r="G349" i="56"/>
  <c r="G348" i="56"/>
  <c r="G347" i="56"/>
  <c r="G346" i="56"/>
  <c r="G345" i="56"/>
  <c r="G344" i="56"/>
  <c r="G343" i="56"/>
  <c r="G342" i="56"/>
  <c r="G341" i="56"/>
  <c r="G340" i="56"/>
  <c r="G339" i="56"/>
  <c r="G338" i="56"/>
  <c r="G337" i="56"/>
  <c r="G336" i="56"/>
  <c r="G335" i="56"/>
  <c r="G334" i="56"/>
  <c r="G333" i="56"/>
  <c r="G332" i="56"/>
  <c r="G331" i="56"/>
  <c r="G330" i="56"/>
  <c r="G329" i="56"/>
  <c r="G328" i="56"/>
  <c r="G327" i="56"/>
  <c r="G326" i="56"/>
  <c r="G325" i="56"/>
  <c r="G324" i="56"/>
  <c r="G323" i="56"/>
  <c r="G322" i="56"/>
  <c r="G321" i="56"/>
  <c r="G320" i="56"/>
  <c r="G319" i="56"/>
  <c r="G318" i="56"/>
  <c r="G317" i="56"/>
  <c r="G316" i="56"/>
  <c r="G315" i="56"/>
  <c r="G314" i="56"/>
  <c r="G313" i="56"/>
  <c r="G312" i="56"/>
  <c r="G311" i="56"/>
  <c r="G310" i="56"/>
  <c r="G309" i="56"/>
  <c r="G308" i="56"/>
  <c r="G307" i="56"/>
  <c r="G306" i="56"/>
  <c r="G305" i="56"/>
  <c r="G304" i="56"/>
  <c r="G303" i="56"/>
  <c r="G302" i="56"/>
  <c r="G301" i="56"/>
  <c r="G300" i="56"/>
  <c r="G299" i="56"/>
  <c r="G298" i="56"/>
  <c r="G297" i="56"/>
  <c r="G296" i="56"/>
  <c r="G295" i="56"/>
  <c r="G294" i="56"/>
  <c r="G293" i="56"/>
  <c r="G292" i="56"/>
  <c r="G291" i="56"/>
  <c r="G290" i="56"/>
  <c r="G289" i="56"/>
  <c r="G288" i="56"/>
  <c r="G287" i="56"/>
  <c r="G286" i="56"/>
  <c r="G285" i="56"/>
  <c r="G284" i="56"/>
  <c r="G283" i="56"/>
  <c r="G282" i="56"/>
  <c r="G281" i="56"/>
  <c r="G280" i="56"/>
  <c r="G279" i="56"/>
  <c r="G278" i="56"/>
  <c r="G277" i="56"/>
  <c r="G276" i="56"/>
  <c r="G275" i="56"/>
  <c r="G274" i="56"/>
  <c r="G273" i="56"/>
  <c r="G272" i="56"/>
  <c r="G271" i="56"/>
  <c r="G270" i="56"/>
  <c r="G269" i="56"/>
  <c r="G268" i="56"/>
  <c r="G267" i="56"/>
  <c r="G266" i="56"/>
  <c r="G265" i="56"/>
  <c r="G264" i="56"/>
  <c r="G263" i="56"/>
  <c r="G262" i="56"/>
  <c r="G261" i="56"/>
  <c r="G260" i="56"/>
  <c r="G259" i="56"/>
  <c r="G258" i="56"/>
  <c r="G257" i="56"/>
  <c r="G256" i="56"/>
  <c r="G255" i="56"/>
  <c r="G254" i="56"/>
  <c r="G253" i="56"/>
  <c r="G252" i="56"/>
  <c r="G251" i="56"/>
  <c r="G250" i="56"/>
  <c r="G249" i="56"/>
  <c r="G248" i="56"/>
  <c r="G247" i="56"/>
  <c r="G246" i="56"/>
  <c r="G245" i="56"/>
  <c r="G244" i="56"/>
  <c r="G243" i="56"/>
  <c r="G242" i="56"/>
  <c r="G241" i="56"/>
  <c r="G240" i="56"/>
  <c r="G239" i="56"/>
  <c r="G238" i="56"/>
  <c r="G237" i="56"/>
  <c r="G236" i="56"/>
  <c r="G235" i="56"/>
  <c r="G234" i="56"/>
  <c r="G233" i="56"/>
  <c r="G232" i="56"/>
  <c r="G231" i="56"/>
  <c r="G230" i="56"/>
  <c r="G229" i="56"/>
  <c r="G228" i="56"/>
  <c r="G227" i="56"/>
  <c r="G226" i="56"/>
  <c r="G225" i="56"/>
  <c r="G224" i="56"/>
  <c r="G223" i="56"/>
  <c r="G222" i="56"/>
  <c r="G221" i="56"/>
  <c r="G220" i="56"/>
  <c r="G219" i="56"/>
  <c r="G218" i="56"/>
  <c r="G217" i="56"/>
  <c r="G216" i="56"/>
  <c r="G215" i="56"/>
  <c r="G214" i="56"/>
  <c r="G213" i="56"/>
  <c r="G212" i="56"/>
  <c r="G211" i="56"/>
  <c r="G210" i="56"/>
  <c r="G209" i="56"/>
  <c r="G208" i="56"/>
  <c r="G207" i="56"/>
  <c r="G206" i="56"/>
  <c r="G205" i="56"/>
  <c r="G204" i="56"/>
  <c r="G203" i="56"/>
  <c r="G202" i="56"/>
  <c r="G201" i="56"/>
  <c r="G200" i="56"/>
  <c r="G199" i="56"/>
  <c r="G198" i="56"/>
  <c r="G197" i="56"/>
  <c r="G196" i="56"/>
  <c r="G195" i="56"/>
  <c r="G194" i="56"/>
  <c r="G193" i="56"/>
  <c r="G192" i="56"/>
  <c r="G191" i="56"/>
  <c r="G190" i="56"/>
  <c r="G189" i="56"/>
  <c r="G188" i="56"/>
  <c r="G187" i="56"/>
  <c r="G186" i="56"/>
  <c r="G185" i="56"/>
  <c r="G184" i="56"/>
  <c r="G183" i="56"/>
  <c r="G182" i="56"/>
  <c r="G181" i="56"/>
  <c r="G180" i="56"/>
  <c r="G179" i="56"/>
  <c r="G178" i="56"/>
  <c r="G177" i="56"/>
  <c r="G176" i="56"/>
  <c r="G175" i="56"/>
  <c r="G174" i="56"/>
  <c r="G173" i="56"/>
  <c r="G172" i="56"/>
  <c r="G171" i="56"/>
  <c r="G170" i="56"/>
  <c r="G169" i="56"/>
  <c r="G168" i="56"/>
  <c r="G167" i="56"/>
  <c r="G166" i="56"/>
  <c r="G165" i="56"/>
  <c r="G164" i="56"/>
  <c r="G163" i="56"/>
  <c r="G162" i="56"/>
  <c r="G161" i="56"/>
  <c r="G160" i="56"/>
  <c r="G159" i="56"/>
  <c r="G158" i="56"/>
  <c r="G157" i="56"/>
  <c r="G156" i="56"/>
  <c r="G155" i="56"/>
  <c r="G154" i="56"/>
  <c r="G153" i="56"/>
  <c r="G152" i="56"/>
  <c r="G151" i="56"/>
  <c r="G150" i="56"/>
  <c r="G149" i="56"/>
  <c r="G148" i="56"/>
  <c r="G147" i="56"/>
  <c r="G146" i="56"/>
  <c r="G145" i="56"/>
  <c r="G144" i="56"/>
  <c r="G143" i="56"/>
  <c r="G142" i="56"/>
  <c r="G141" i="56"/>
  <c r="G140" i="56"/>
  <c r="G139" i="56"/>
  <c r="G138" i="56"/>
  <c r="G137" i="56"/>
  <c r="G136" i="56"/>
  <c r="G135" i="56"/>
  <c r="G134" i="56"/>
  <c r="G133" i="56"/>
  <c r="G132" i="56"/>
  <c r="G131" i="56"/>
  <c r="G130" i="56"/>
  <c r="G129" i="56"/>
  <c r="G128" i="56"/>
  <c r="G127" i="56"/>
  <c r="G126" i="56"/>
  <c r="G125" i="56"/>
  <c r="G124" i="56"/>
  <c r="G123" i="56"/>
  <c r="G122" i="56"/>
  <c r="G121" i="56"/>
  <c r="G120" i="56"/>
  <c r="G119" i="56"/>
  <c r="G118" i="56"/>
  <c r="G117" i="56"/>
  <c r="G116" i="56"/>
  <c r="G115" i="56"/>
  <c r="G114" i="56"/>
  <c r="G113" i="56"/>
  <c r="G112" i="56"/>
  <c r="G111" i="56"/>
  <c r="G110" i="56"/>
  <c r="G109" i="56"/>
  <c r="G108" i="56"/>
  <c r="G107" i="56"/>
  <c r="G106" i="56"/>
  <c r="G105" i="56"/>
  <c r="G104" i="56"/>
  <c r="G103" i="56"/>
  <c r="G102" i="56"/>
  <c r="G101" i="56"/>
  <c r="G100" i="56"/>
  <c r="G99" i="56"/>
  <c r="G98" i="56"/>
  <c r="G97" i="56"/>
  <c r="G96" i="56"/>
  <c r="G95" i="56"/>
  <c r="G94" i="56"/>
  <c r="G93" i="56"/>
  <c r="G92" i="56"/>
  <c r="G91" i="56"/>
  <c r="G90" i="56"/>
  <c r="G89" i="56"/>
  <c r="G88" i="56"/>
  <c r="G87" i="56"/>
  <c r="G86" i="56"/>
  <c r="G85" i="56"/>
  <c r="G84" i="56"/>
  <c r="G83" i="56"/>
  <c r="G82" i="56"/>
  <c r="G81" i="56"/>
  <c r="G80" i="56"/>
  <c r="G79" i="56"/>
  <c r="G78" i="56"/>
  <c r="G77" i="56"/>
  <c r="G76" i="56"/>
  <c r="G75" i="56"/>
  <c r="G74" i="56"/>
  <c r="G73" i="56"/>
  <c r="G72" i="56"/>
  <c r="G71" i="56"/>
  <c r="G70" i="56"/>
  <c r="G69" i="56"/>
  <c r="G68" i="56"/>
  <c r="G67" i="56"/>
  <c r="G66" i="56"/>
  <c r="G65" i="56"/>
  <c r="G64" i="56"/>
  <c r="G63" i="56"/>
  <c r="G62" i="56"/>
  <c r="G61" i="56"/>
  <c r="G60" i="56"/>
  <c r="G59" i="56"/>
  <c r="G58" i="56"/>
  <c r="G57" i="56"/>
  <c r="G56" i="56"/>
  <c r="G55" i="56"/>
  <c r="G54" i="56"/>
  <c r="G53" i="56"/>
  <c r="G52" i="56"/>
  <c r="G51" i="56"/>
  <c r="G50" i="56"/>
  <c r="G49" i="56"/>
  <c r="G48" i="56"/>
  <c r="G47" i="56"/>
  <c r="G46" i="56"/>
  <c r="G45" i="56"/>
  <c r="G44" i="56"/>
  <c r="G43" i="56"/>
  <c r="G42" i="56"/>
  <c r="G41" i="56"/>
  <c r="G40" i="56"/>
  <c r="G39" i="56"/>
  <c r="G38" i="56"/>
  <c r="G37" i="56"/>
  <c r="G36" i="56"/>
  <c r="G35" i="56"/>
  <c r="G34" i="56"/>
  <c r="G33" i="56"/>
  <c r="G32" i="56"/>
  <c r="G31" i="56"/>
  <c r="G30" i="56"/>
  <c r="G29" i="56"/>
  <c r="G28" i="56"/>
  <c r="G27" i="56"/>
  <c r="G26" i="56"/>
  <c r="G25" i="56"/>
  <c r="G24" i="56"/>
  <c r="G23" i="56"/>
  <c r="G22" i="56"/>
  <c r="G21" i="56"/>
  <c r="G20" i="56"/>
  <c r="G19" i="56"/>
  <c r="G18" i="56"/>
  <c r="G17" i="56"/>
  <c r="G16" i="56"/>
  <c r="G15" i="56"/>
  <c r="G14" i="56"/>
  <c r="G13" i="56"/>
  <c r="G1958" i="56" s="1"/>
  <c r="F1323" i="55"/>
  <c r="E1323" i="55"/>
  <c r="G1322" i="55"/>
  <c r="G1321" i="55"/>
  <c r="G1320" i="55"/>
  <c r="G1319" i="55"/>
  <c r="G1318" i="55"/>
  <c r="G1317" i="55"/>
  <c r="G1316" i="55"/>
  <c r="G1315" i="55"/>
  <c r="G1314" i="55"/>
  <c r="G1313" i="55"/>
  <c r="G1312" i="55"/>
  <c r="G1311" i="55"/>
  <c r="G1310" i="55"/>
  <c r="G1309" i="55"/>
  <c r="G1308" i="55"/>
  <c r="G1307" i="55"/>
  <c r="G1306" i="55"/>
  <c r="G1305" i="55"/>
  <c r="G1304" i="55"/>
  <c r="G1303" i="55"/>
  <c r="G1302" i="55"/>
  <c r="G1301" i="55"/>
  <c r="G1300" i="55"/>
  <c r="G1299" i="55"/>
  <c r="G1298" i="55"/>
  <c r="G1297" i="55"/>
  <c r="G1296" i="55"/>
  <c r="G1295" i="55"/>
  <c r="G1294" i="55"/>
  <c r="G1293" i="55"/>
  <c r="G1292" i="55"/>
  <c r="G1291" i="55"/>
  <c r="G1290" i="55"/>
  <c r="G1289" i="55"/>
  <c r="G1288" i="55"/>
  <c r="G1287" i="55"/>
  <c r="G1286" i="55"/>
  <c r="G1285" i="55"/>
  <c r="G1284" i="55"/>
  <c r="G1283" i="55"/>
  <c r="G1282" i="55"/>
  <c r="G1281" i="55"/>
  <c r="G1280" i="55"/>
  <c r="G1279" i="55"/>
  <c r="G1278" i="55"/>
  <c r="G1277" i="55"/>
  <c r="G1276" i="55"/>
  <c r="G1275" i="55"/>
  <c r="G1274" i="55"/>
  <c r="G1273" i="55"/>
  <c r="G1272" i="55"/>
  <c r="G1271" i="55"/>
  <c r="G1270" i="55"/>
  <c r="G1269" i="55"/>
  <c r="G1268" i="55"/>
  <c r="G1267" i="55"/>
  <c r="G1266" i="55"/>
  <c r="G1265" i="55"/>
  <c r="G1264" i="55"/>
  <c r="G1263" i="55"/>
  <c r="G1262" i="55"/>
  <c r="G1261" i="55"/>
  <c r="G1260" i="55"/>
  <c r="G1259" i="55"/>
  <c r="G1258" i="55"/>
  <c r="G1257" i="55"/>
  <c r="G1256" i="55"/>
  <c r="G1255" i="55"/>
  <c r="G1254" i="55"/>
  <c r="G1253" i="55"/>
  <c r="G1252" i="55"/>
  <c r="G1251" i="55"/>
  <c r="G1250" i="55"/>
  <c r="G1249" i="55"/>
  <c r="G1248" i="55"/>
  <c r="G1247" i="55"/>
  <c r="G1246" i="55"/>
  <c r="G1245" i="55"/>
  <c r="G1244" i="55"/>
  <c r="G1243" i="55"/>
  <c r="G1242" i="55"/>
  <c r="G1241" i="55"/>
  <c r="G1240" i="55"/>
  <c r="G1239" i="55"/>
  <c r="G1238" i="55"/>
  <c r="G1237" i="55"/>
  <c r="G1236" i="55"/>
  <c r="G1235" i="55"/>
  <c r="G1234" i="55"/>
  <c r="G1233" i="55"/>
  <c r="G1232" i="55"/>
  <c r="G1231" i="55"/>
  <c r="G1230" i="55"/>
  <c r="G1229" i="55"/>
  <c r="G1228" i="55"/>
  <c r="G1227" i="55"/>
  <c r="G1226" i="55"/>
  <c r="G1225" i="55"/>
  <c r="G1224" i="55"/>
  <c r="G1223" i="55"/>
  <c r="G1222" i="55"/>
  <c r="G1221" i="55"/>
  <c r="G1220" i="55"/>
  <c r="G1219" i="55"/>
  <c r="G1218" i="55"/>
  <c r="G1217" i="55"/>
  <c r="G1216" i="55"/>
  <c r="G1215" i="55"/>
  <c r="G1214" i="55"/>
  <c r="G1213" i="55"/>
  <c r="G1212" i="55"/>
  <c r="G1211" i="55"/>
  <c r="G1210" i="55"/>
  <c r="G1209" i="55"/>
  <c r="G1208" i="55"/>
  <c r="G1207" i="55"/>
  <c r="G1206" i="55"/>
  <c r="G1205" i="55"/>
  <c r="G1204" i="55"/>
  <c r="G1203" i="55"/>
  <c r="G1202" i="55"/>
  <c r="G1201" i="55"/>
  <c r="G1200" i="55"/>
  <c r="G1199" i="55"/>
  <c r="G1198" i="55"/>
  <c r="G1197" i="55"/>
  <c r="G1196" i="55"/>
  <c r="G1195" i="55"/>
  <c r="G1194" i="55"/>
  <c r="G1193" i="55"/>
  <c r="G1192" i="55"/>
  <c r="G1191" i="55"/>
  <c r="G1190" i="55"/>
  <c r="G1189" i="55"/>
  <c r="G1188" i="55"/>
  <c r="G1187" i="55"/>
  <c r="G1186" i="55"/>
  <c r="G1185" i="55"/>
  <c r="G1184" i="55"/>
  <c r="G1183" i="55"/>
  <c r="G1182" i="55"/>
  <c r="G1181" i="55"/>
  <c r="G1180" i="55"/>
  <c r="G1179" i="55"/>
  <c r="G1178" i="55"/>
  <c r="G1177" i="55"/>
  <c r="G1176" i="55"/>
  <c r="G1175" i="55"/>
  <c r="G1174" i="55"/>
  <c r="G1173" i="55"/>
  <c r="G1172" i="55"/>
  <c r="G1171" i="55"/>
  <c r="G1170" i="55"/>
  <c r="G1169" i="55"/>
  <c r="G1168" i="55"/>
  <c r="G1167" i="55"/>
  <c r="G1166" i="55"/>
  <c r="G1165" i="55"/>
  <c r="G1164" i="55"/>
  <c r="G1163" i="55"/>
  <c r="G1162" i="55"/>
  <c r="G1161" i="55"/>
  <c r="G1160" i="55"/>
  <c r="G1159" i="55"/>
  <c r="G1158" i="55"/>
  <c r="G1157" i="55"/>
  <c r="G1156" i="55"/>
  <c r="G1155" i="55"/>
  <c r="G1154" i="55"/>
  <c r="G1153" i="55"/>
  <c r="G1152" i="55"/>
  <c r="G1151" i="55"/>
  <c r="G1150" i="55"/>
  <c r="G1149" i="55"/>
  <c r="G1148" i="55"/>
  <c r="G1147" i="55"/>
  <c r="G1146" i="55"/>
  <c r="G1145" i="55"/>
  <c r="G1144" i="55"/>
  <c r="G1143" i="55"/>
  <c r="G1142" i="55"/>
  <c r="G1141" i="55"/>
  <c r="G1140" i="55"/>
  <c r="G1139" i="55"/>
  <c r="G1138" i="55"/>
  <c r="G1137" i="55"/>
  <c r="G1136" i="55"/>
  <c r="G1135" i="55"/>
  <c r="G1134" i="55"/>
  <c r="G1133" i="55"/>
  <c r="G1132" i="55"/>
  <c r="G1131" i="55"/>
  <c r="G1130" i="55"/>
  <c r="G1129" i="55"/>
  <c r="G1128" i="55"/>
  <c r="G1127" i="55"/>
  <c r="G1126" i="55"/>
  <c r="G1125" i="55"/>
  <c r="G1124" i="55"/>
  <c r="G1123" i="55"/>
  <c r="G1122" i="55"/>
  <c r="G1121" i="55"/>
  <c r="G1120" i="55"/>
  <c r="G1119" i="55"/>
  <c r="G1118" i="55"/>
  <c r="G1117" i="55"/>
  <c r="G1116" i="55"/>
  <c r="G1115" i="55"/>
  <c r="G1114" i="55"/>
  <c r="G1113" i="55"/>
  <c r="G1112" i="55"/>
  <c r="G1111" i="55"/>
  <c r="G1110" i="55"/>
  <c r="G1109" i="55"/>
  <c r="G1108" i="55"/>
  <c r="G1107" i="55"/>
  <c r="G1106" i="55"/>
  <c r="G1105" i="55"/>
  <c r="G1104" i="55"/>
  <c r="G1103" i="55"/>
  <c r="G1102" i="55"/>
  <c r="G1101" i="55"/>
  <c r="G1100" i="55"/>
  <c r="G1099" i="55"/>
  <c r="G1098" i="55"/>
  <c r="G1097" i="55"/>
  <c r="G1096" i="55"/>
  <c r="G1095" i="55"/>
  <c r="G1094" i="55"/>
  <c r="G1093" i="55"/>
  <c r="G1092" i="55"/>
  <c r="G1091" i="55"/>
  <c r="G1090" i="55"/>
  <c r="G1089" i="55"/>
  <c r="G1088" i="55"/>
  <c r="G1087" i="55"/>
  <c r="G1086" i="55"/>
  <c r="G1085" i="55"/>
  <c r="G1084" i="55"/>
  <c r="G1083" i="55"/>
  <c r="G1082" i="55"/>
  <c r="G1081" i="55"/>
  <c r="G1080" i="55"/>
  <c r="G1079" i="55"/>
  <c r="G1078" i="55"/>
  <c r="G1077" i="55"/>
  <c r="G1076" i="55"/>
  <c r="G1075" i="55"/>
  <c r="G1074" i="55"/>
  <c r="G1073" i="55"/>
  <c r="G1072" i="55"/>
  <c r="G1071" i="55"/>
  <c r="G1070" i="55"/>
  <c r="G1069" i="55"/>
  <c r="G1068" i="55"/>
  <c r="G1067" i="55"/>
  <c r="G1066" i="55"/>
  <c r="G1065" i="55"/>
  <c r="G1064" i="55"/>
  <c r="G1063" i="55"/>
  <c r="G1062" i="55"/>
  <c r="G1061" i="55"/>
  <c r="G1060" i="55"/>
  <c r="G1059" i="55"/>
  <c r="G1058" i="55"/>
  <c r="G1057" i="55"/>
  <c r="G1056" i="55"/>
  <c r="G1055" i="55"/>
  <c r="G1054" i="55"/>
  <c r="G1053" i="55"/>
  <c r="G1052" i="55"/>
  <c r="G1051" i="55"/>
  <c r="G1050" i="55"/>
  <c r="G1049" i="55"/>
  <c r="G1048" i="55"/>
  <c r="G1047" i="55"/>
  <c r="G1046" i="55"/>
  <c r="G1045" i="55"/>
  <c r="G1044" i="55"/>
  <c r="G1043" i="55"/>
  <c r="G1042" i="55"/>
  <c r="G1041" i="55"/>
  <c r="G1040" i="55"/>
  <c r="G1039" i="55"/>
  <c r="G1038" i="55"/>
  <c r="G1037" i="55"/>
  <c r="G1036" i="55"/>
  <c r="G1035" i="55"/>
  <c r="G1034" i="55"/>
  <c r="G1033" i="55"/>
  <c r="G1032" i="55"/>
  <c r="G1031" i="55"/>
  <c r="G1030" i="55"/>
  <c r="G1029" i="55"/>
  <c r="G1028" i="55"/>
  <c r="G1027" i="55"/>
  <c r="G1026" i="55"/>
  <c r="G1025" i="55"/>
  <c r="G1024" i="55"/>
  <c r="G1023" i="55"/>
  <c r="G1022" i="55"/>
  <c r="G1021" i="55"/>
  <c r="G1020" i="55"/>
  <c r="G1019" i="55"/>
  <c r="G1018" i="55"/>
  <c r="G1017" i="55"/>
  <c r="G1016" i="55"/>
  <c r="G1015" i="55"/>
  <c r="G1014" i="55"/>
  <c r="G1013" i="55"/>
  <c r="G1012" i="55"/>
  <c r="G1011" i="55"/>
  <c r="G1010" i="55"/>
  <c r="G1009" i="55"/>
  <c r="G1008" i="55"/>
  <c r="G1007" i="55"/>
  <c r="G1006" i="55"/>
  <c r="G1005" i="55"/>
  <c r="G1004" i="55"/>
  <c r="G1003" i="55"/>
  <c r="G1002" i="55"/>
  <c r="G1001" i="55"/>
  <c r="G1000" i="55"/>
  <c r="G999" i="55"/>
  <c r="G998" i="55"/>
  <c r="G997" i="55"/>
  <c r="G996" i="55"/>
  <c r="G995" i="55"/>
  <c r="G994" i="55"/>
  <c r="G993" i="55"/>
  <c r="G992" i="55"/>
  <c r="G991" i="55"/>
  <c r="G990" i="55"/>
  <c r="G989" i="55"/>
  <c r="G988" i="55"/>
  <c r="G987" i="55"/>
  <c r="G986" i="55"/>
  <c r="G985" i="55"/>
  <c r="G984" i="55"/>
  <c r="G983" i="55"/>
  <c r="G982" i="55"/>
  <c r="G981" i="55"/>
  <c r="G980" i="55"/>
  <c r="G979" i="55"/>
  <c r="G978" i="55"/>
  <c r="G977" i="55"/>
  <c r="G976" i="55"/>
  <c r="G975" i="55"/>
  <c r="G974" i="55"/>
  <c r="G973" i="55"/>
  <c r="G972" i="55"/>
  <c r="G971" i="55"/>
  <c r="G970" i="55"/>
  <c r="G969" i="55"/>
  <c r="G968" i="55"/>
  <c r="G967" i="55"/>
  <c r="G966" i="55"/>
  <c r="G965" i="55"/>
  <c r="G964" i="55"/>
  <c r="G963" i="55"/>
  <c r="G962" i="55"/>
  <c r="G961" i="55"/>
  <c r="G960" i="55"/>
  <c r="G959" i="55"/>
  <c r="G958" i="55"/>
  <c r="G957" i="55"/>
  <c r="G956" i="55"/>
  <c r="G955" i="55"/>
  <c r="G954" i="55"/>
  <c r="G953" i="55"/>
  <c r="G952" i="55"/>
  <c r="G951" i="55"/>
  <c r="G950" i="55"/>
  <c r="G949" i="55"/>
  <c r="G948" i="55"/>
  <c r="G947" i="55"/>
  <c r="G946" i="55"/>
  <c r="G945" i="55"/>
  <c r="G944" i="55"/>
  <c r="G943" i="55"/>
  <c r="G942" i="55"/>
  <c r="G941" i="55"/>
  <c r="G940" i="55"/>
  <c r="G939" i="55"/>
  <c r="G938" i="55"/>
  <c r="G937" i="55"/>
  <c r="G936" i="55"/>
  <c r="G935" i="55"/>
  <c r="G934" i="55"/>
  <c r="G933" i="55"/>
  <c r="G932" i="55"/>
  <c r="G931" i="55"/>
  <c r="G930" i="55"/>
  <c r="G929" i="55"/>
  <c r="G928" i="55"/>
  <c r="G927" i="55"/>
  <c r="G926" i="55"/>
  <c r="G925" i="55"/>
  <c r="G924" i="55"/>
  <c r="G923" i="55"/>
  <c r="G922" i="55"/>
  <c r="G921" i="55"/>
  <c r="G920" i="55"/>
  <c r="G919" i="55"/>
  <c r="G918" i="55"/>
  <c r="G917" i="55"/>
  <c r="G916" i="55"/>
  <c r="G915" i="55"/>
  <c r="G914" i="55"/>
  <c r="G913" i="55"/>
  <c r="G912" i="55"/>
  <c r="G911" i="55"/>
  <c r="G910" i="55"/>
  <c r="G909" i="55"/>
  <c r="G908" i="55"/>
  <c r="G907" i="55"/>
  <c r="G906" i="55"/>
  <c r="G905" i="55"/>
  <c r="G904" i="55"/>
  <c r="G903" i="55"/>
  <c r="G902" i="55"/>
  <c r="G901" i="55"/>
  <c r="G900" i="55"/>
  <c r="G899" i="55"/>
  <c r="G898" i="55"/>
  <c r="G897" i="55"/>
  <c r="G896" i="55"/>
  <c r="G895" i="55"/>
  <c r="G894" i="55"/>
  <c r="G893" i="55"/>
  <c r="G892" i="55"/>
  <c r="G891" i="55"/>
  <c r="G890" i="55"/>
  <c r="G889" i="55"/>
  <c r="G888" i="55"/>
  <c r="G887" i="55"/>
  <c r="G886" i="55"/>
  <c r="G885" i="55"/>
  <c r="G884" i="55"/>
  <c r="G883" i="55"/>
  <c r="G882" i="55"/>
  <c r="G881" i="55"/>
  <c r="G880" i="55"/>
  <c r="G879" i="55"/>
  <c r="G878" i="55"/>
  <c r="G877" i="55"/>
  <c r="G876" i="55"/>
  <c r="G875" i="55"/>
  <c r="G874" i="55"/>
  <c r="G873" i="55"/>
  <c r="G872" i="55"/>
  <c r="G871" i="55"/>
  <c r="G870" i="55"/>
  <c r="G869" i="55"/>
  <c r="G868" i="55"/>
  <c r="G867" i="55"/>
  <c r="G866" i="55"/>
  <c r="G865" i="55"/>
  <c r="G864" i="55"/>
  <c r="G863" i="55"/>
  <c r="G862" i="55"/>
  <c r="G861" i="55"/>
  <c r="G860" i="55"/>
  <c r="G859" i="55"/>
  <c r="G858" i="55"/>
  <c r="G857" i="55"/>
  <c r="G856" i="55"/>
  <c r="G855" i="55"/>
  <c r="G854" i="55"/>
  <c r="G853" i="55"/>
  <c r="G852" i="55"/>
  <c r="G851" i="55"/>
  <c r="G850" i="55"/>
  <c r="G849" i="55"/>
  <c r="G848" i="55"/>
  <c r="G847" i="55"/>
  <c r="G846" i="55"/>
  <c r="G845" i="55"/>
  <c r="G844" i="55"/>
  <c r="G843" i="55"/>
  <c r="G842" i="55"/>
  <c r="G841" i="55"/>
  <c r="G840" i="55"/>
  <c r="G839" i="55"/>
  <c r="G838" i="55"/>
  <c r="G837" i="55"/>
  <c r="G836" i="55"/>
  <c r="G835" i="55"/>
  <c r="G834" i="55"/>
  <c r="G833" i="55"/>
  <c r="G832" i="55"/>
  <c r="G831" i="55"/>
  <c r="G830" i="55"/>
  <c r="G829" i="55"/>
  <c r="G828" i="55"/>
  <c r="G827" i="55"/>
  <c r="G826" i="55"/>
  <c r="G825" i="55"/>
  <c r="G824" i="55"/>
  <c r="G823" i="55"/>
  <c r="G822" i="55"/>
  <c r="G821" i="55"/>
  <c r="G820" i="55"/>
  <c r="G819" i="55"/>
  <c r="G818" i="55"/>
  <c r="G817" i="55"/>
  <c r="G816" i="55"/>
  <c r="G815" i="55"/>
  <c r="G814" i="55"/>
  <c r="G813" i="55"/>
  <c r="G812" i="55"/>
  <c r="G811" i="55"/>
  <c r="G810" i="55"/>
  <c r="G809" i="55"/>
  <c r="G808" i="55"/>
  <c r="G807" i="55"/>
  <c r="G806" i="55"/>
  <c r="G805" i="55"/>
  <c r="G804" i="55"/>
  <c r="G803" i="55"/>
  <c r="G802" i="55"/>
  <c r="G801" i="55"/>
  <c r="G800" i="55"/>
  <c r="G799" i="55"/>
  <c r="G798" i="55"/>
  <c r="G797" i="55"/>
  <c r="G796" i="55"/>
  <c r="G795" i="55"/>
  <c r="G794" i="55"/>
  <c r="G793" i="55"/>
  <c r="G792" i="55"/>
  <c r="G791" i="55"/>
  <c r="G790" i="55"/>
  <c r="G789" i="55"/>
  <c r="G788" i="55"/>
  <c r="G787" i="55"/>
  <c r="G786" i="55"/>
  <c r="G785" i="55"/>
  <c r="G784" i="55"/>
  <c r="G783" i="55"/>
  <c r="G782" i="55"/>
  <c r="G781" i="55"/>
  <c r="G780" i="55"/>
  <c r="G779" i="55"/>
  <c r="G778" i="55"/>
  <c r="G777" i="55"/>
  <c r="G776" i="55"/>
  <c r="G775" i="55"/>
  <c r="G774" i="55"/>
  <c r="G773" i="55"/>
  <c r="G772" i="55"/>
  <c r="G771" i="55"/>
  <c r="G770" i="55"/>
  <c r="G769" i="55"/>
  <c r="G768" i="55"/>
  <c r="G767" i="55"/>
  <c r="G766" i="55"/>
  <c r="G765" i="55"/>
  <c r="G764" i="55"/>
  <c r="G763" i="55"/>
  <c r="G762" i="55"/>
  <c r="G761" i="55"/>
  <c r="G760" i="55"/>
  <c r="G759" i="55"/>
  <c r="G758" i="55"/>
  <c r="G757" i="55"/>
  <c r="G756" i="55"/>
  <c r="G755" i="55"/>
  <c r="G754" i="55"/>
  <c r="G753" i="55"/>
  <c r="G752" i="55"/>
  <c r="G751" i="55"/>
  <c r="G750" i="55"/>
  <c r="G749" i="55"/>
  <c r="G748" i="55"/>
  <c r="G747" i="55"/>
  <c r="G746" i="55"/>
  <c r="G745" i="55"/>
  <c r="G744" i="55"/>
  <c r="G743" i="55"/>
  <c r="G742" i="55"/>
  <c r="G741" i="55"/>
  <c r="G740" i="55"/>
  <c r="G739" i="55"/>
  <c r="G738" i="55"/>
  <c r="G737" i="55"/>
  <c r="G736" i="55"/>
  <c r="G735" i="55"/>
  <c r="G734" i="55"/>
  <c r="G733" i="55"/>
  <c r="G732" i="55"/>
  <c r="G731" i="55"/>
  <c r="G730" i="55"/>
  <c r="G729" i="55"/>
  <c r="G728" i="55"/>
  <c r="G727" i="55"/>
  <c r="G726" i="55"/>
  <c r="G725" i="55"/>
  <c r="G724" i="55"/>
  <c r="G723" i="55"/>
  <c r="G722" i="55"/>
  <c r="G721" i="55"/>
  <c r="G720" i="55"/>
  <c r="G719" i="55"/>
  <c r="G718" i="55"/>
  <c r="G717" i="55"/>
  <c r="G716" i="55"/>
  <c r="G715" i="55"/>
  <c r="G714" i="55"/>
  <c r="G713" i="55"/>
  <c r="G712" i="55"/>
  <c r="G711" i="55"/>
  <c r="G710" i="55"/>
  <c r="G709" i="55"/>
  <c r="G708" i="55"/>
  <c r="G707" i="55"/>
  <c r="G706" i="55"/>
  <c r="G705" i="55"/>
  <c r="G704" i="55"/>
  <c r="G703" i="55"/>
  <c r="G702" i="55"/>
  <c r="G701" i="55"/>
  <c r="G700" i="55"/>
  <c r="G699" i="55"/>
  <c r="G698" i="55"/>
  <c r="G697" i="55"/>
  <c r="G696" i="55"/>
  <c r="G695" i="55"/>
  <c r="G694" i="55"/>
  <c r="G693" i="55"/>
  <c r="G692" i="55"/>
  <c r="G691" i="55"/>
  <c r="G690" i="55"/>
  <c r="G689" i="55"/>
  <c r="G688" i="55"/>
  <c r="G687" i="55"/>
  <c r="G686" i="55"/>
  <c r="G685" i="55"/>
  <c r="G684" i="55"/>
  <c r="G683" i="55"/>
  <c r="G682" i="55"/>
  <c r="G681" i="55"/>
  <c r="G680" i="55"/>
  <c r="G679" i="55"/>
  <c r="G678" i="55"/>
  <c r="G677" i="55"/>
  <c r="G676" i="55"/>
  <c r="G675" i="55"/>
  <c r="G674" i="55"/>
  <c r="G673" i="55"/>
  <c r="G672" i="55"/>
  <c r="G671" i="55"/>
  <c r="G670" i="55"/>
  <c r="G669" i="55"/>
  <c r="G668" i="55"/>
  <c r="G667" i="55"/>
  <c r="G666" i="55"/>
  <c r="G665" i="55"/>
  <c r="G664" i="55"/>
  <c r="G663" i="55"/>
  <c r="G662" i="55"/>
  <c r="G661" i="55"/>
  <c r="G660" i="55"/>
  <c r="G659" i="55"/>
  <c r="G658" i="55"/>
  <c r="G657" i="55"/>
  <c r="G656" i="55"/>
  <c r="G655" i="55"/>
  <c r="G654" i="55"/>
  <c r="G653" i="55"/>
  <c r="G652" i="55"/>
  <c r="G651" i="55"/>
  <c r="G650" i="55"/>
  <c r="G649" i="55"/>
  <c r="G648" i="55"/>
  <c r="G647" i="55"/>
  <c r="G646" i="55"/>
  <c r="G645" i="55"/>
  <c r="G644" i="55"/>
  <c r="G643" i="55"/>
  <c r="G642" i="55"/>
  <c r="G641" i="55"/>
  <c r="G640" i="55"/>
  <c r="G639" i="55"/>
  <c r="G638" i="55"/>
  <c r="G637" i="55"/>
  <c r="G636" i="55"/>
  <c r="G635" i="55"/>
  <c r="G634" i="55"/>
  <c r="G633" i="55"/>
  <c r="G632" i="55"/>
  <c r="G631" i="55"/>
  <c r="G630" i="55"/>
  <c r="G629" i="55"/>
  <c r="G628" i="55"/>
  <c r="G627" i="55"/>
  <c r="G626" i="55"/>
  <c r="G625" i="55"/>
  <c r="G624" i="55"/>
  <c r="G623" i="55"/>
  <c r="G622" i="55"/>
  <c r="G621" i="55"/>
  <c r="G620" i="55"/>
  <c r="G619" i="55"/>
  <c r="G618" i="55"/>
  <c r="G617" i="55"/>
  <c r="G616" i="55"/>
  <c r="G615" i="55"/>
  <c r="G614" i="55"/>
  <c r="G613" i="55"/>
  <c r="G612" i="55"/>
  <c r="G611" i="55"/>
  <c r="G610" i="55"/>
  <c r="G609" i="55"/>
  <c r="G608" i="55"/>
  <c r="G607" i="55"/>
  <c r="G606" i="55"/>
  <c r="G605" i="55"/>
  <c r="G604" i="55"/>
  <c r="G603" i="55"/>
  <c r="G602" i="55"/>
  <c r="G601" i="55"/>
  <c r="G600" i="55"/>
  <c r="G599" i="55"/>
  <c r="G598" i="55"/>
  <c r="G597" i="55"/>
  <c r="G596" i="55"/>
  <c r="G595" i="55"/>
  <c r="G594" i="55"/>
  <c r="G593" i="55"/>
  <c r="G592" i="55"/>
  <c r="G591" i="55"/>
  <c r="G590" i="55"/>
  <c r="G589" i="55"/>
  <c r="G588" i="55"/>
  <c r="G587" i="55"/>
  <c r="G586" i="55"/>
  <c r="G585" i="55"/>
  <c r="G584" i="55"/>
  <c r="G583" i="55"/>
  <c r="G582" i="55"/>
  <c r="G581" i="55"/>
  <c r="G580" i="55"/>
  <c r="G579" i="55"/>
  <c r="G578" i="55"/>
  <c r="G577" i="55"/>
  <c r="G576" i="55"/>
  <c r="G575" i="55"/>
  <c r="G574" i="55"/>
  <c r="G573" i="55"/>
  <c r="G572" i="55"/>
  <c r="G571" i="55"/>
  <c r="G570" i="55"/>
  <c r="G569" i="55"/>
  <c r="G568" i="55"/>
  <c r="G567" i="55"/>
  <c r="G566" i="55"/>
  <c r="G565" i="55"/>
  <c r="G564" i="55"/>
  <c r="G563" i="55"/>
  <c r="G562" i="55"/>
  <c r="G561" i="55"/>
  <c r="G560" i="55"/>
  <c r="G559" i="55"/>
  <c r="G558" i="55"/>
  <c r="G557" i="55"/>
  <c r="G556" i="55"/>
  <c r="G555" i="55"/>
  <c r="G554" i="55"/>
  <c r="G553" i="55"/>
  <c r="G552" i="55"/>
  <c r="G551" i="55"/>
  <c r="G550" i="55"/>
  <c r="G549" i="55"/>
  <c r="G548" i="55"/>
  <c r="G547" i="55"/>
  <c r="G546" i="55"/>
  <c r="G545" i="55"/>
  <c r="G544" i="55"/>
  <c r="G543" i="55"/>
  <c r="G542" i="55"/>
  <c r="G541" i="55"/>
  <c r="G540" i="55"/>
  <c r="G539" i="55"/>
  <c r="G538" i="55"/>
  <c r="G537" i="55"/>
  <c r="G536" i="55"/>
  <c r="G535" i="55"/>
  <c r="G534" i="55"/>
  <c r="G533" i="55"/>
  <c r="G532" i="55"/>
  <c r="G531" i="55"/>
  <c r="G530" i="55"/>
  <c r="G529" i="55"/>
  <c r="G528" i="55"/>
  <c r="G527" i="55"/>
  <c r="G526" i="55"/>
  <c r="G525" i="55"/>
  <c r="G524" i="55"/>
  <c r="G523" i="55"/>
  <c r="G522" i="55"/>
  <c r="G521" i="55"/>
  <c r="G520" i="55"/>
  <c r="G519" i="55"/>
  <c r="G518" i="55"/>
  <c r="G517" i="55"/>
  <c r="G516" i="55"/>
  <c r="G515" i="55"/>
  <c r="G514" i="55"/>
  <c r="G513" i="55"/>
  <c r="G512" i="55"/>
  <c r="G511" i="55"/>
  <c r="G510" i="55"/>
  <c r="G509" i="55"/>
  <c r="G508" i="55"/>
  <c r="G507" i="55"/>
  <c r="G506" i="55"/>
  <c r="G505" i="55"/>
  <c r="G504" i="55"/>
  <c r="G503" i="55"/>
  <c r="G502" i="55"/>
  <c r="G501" i="55"/>
  <c r="G500" i="55"/>
  <c r="G499" i="55"/>
  <c r="G498" i="55"/>
  <c r="G497" i="55"/>
  <c r="G496" i="55"/>
  <c r="G495" i="55"/>
  <c r="G494" i="55"/>
  <c r="G493" i="55"/>
  <c r="G492" i="55"/>
  <c r="G491" i="55"/>
  <c r="G490" i="55"/>
  <c r="G489" i="55"/>
  <c r="G488" i="55"/>
  <c r="G487" i="55"/>
  <c r="G486" i="55"/>
  <c r="G485" i="55"/>
  <c r="G484" i="55"/>
  <c r="G483" i="55"/>
  <c r="G482" i="55"/>
  <c r="G481" i="55"/>
  <c r="G480" i="55"/>
  <c r="G479" i="55"/>
  <c r="G478" i="55"/>
  <c r="G477" i="55"/>
  <c r="G476" i="55"/>
  <c r="G475" i="55"/>
  <c r="G474" i="55"/>
  <c r="G473" i="55"/>
  <c r="G472" i="55"/>
  <c r="G471" i="55"/>
  <c r="G470" i="55"/>
  <c r="G469" i="55"/>
  <c r="G468" i="55"/>
  <c r="G467" i="55"/>
  <c r="G466" i="55"/>
  <c r="G465" i="55"/>
  <c r="G464" i="55"/>
  <c r="G463" i="55"/>
  <c r="G462" i="55"/>
  <c r="G461" i="55"/>
  <c r="G460" i="55"/>
  <c r="G459" i="55"/>
  <c r="G458" i="55"/>
  <c r="G457" i="55"/>
  <c r="G456" i="55"/>
  <c r="G455" i="55"/>
  <c r="G454" i="55"/>
  <c r="G453" i="55"/>
  <c r="G452" i="55"/>
  <c r="G451" i="55"/>
  <c r="G450" i="55"/>
  <c r="G449" i="55"/>
  <c r="G448" i="55"/>
  <c r="G447" i="55"/>
  <c r="G446" i="55"/>
  <c r="G445" i="55"/>
  <c r="G444" i="55"/>
  <c r="G443" i="55"/>
  <c r="G442" i="55"/>
  <c r="G441" i="55"/>
  <c r="G440" i="55"/>
  <c r="G439" i="55"/>
  <c r="G438" i="55"/>
  <c r="G437" i="55"/>
  <c r="G436" i="55"/>
  <c r="G435" i="55"/>
  <c r="G434" i="55"/>
  <c r="G433" i="55"/>
  <c r="G432" i="55"/>
  <c r="G431" i="55"/>
  <c r="G430" i="55"/>
  <c r="G429" i="55"/>
  <c r="G428" i="55"/>
  <c r="G427" i="55"/>
  <c r="G426" i="55"/>
  <c r="G425" i="55"/>
  <c r="G424" i="55"/>
  <c r="G423" i="55"/>
  <c r="G422" i="55"/>
  <c r="G421" i="55"/>
  <c r="G420" i="55"/>
  <c r="G419" i="55"/>
  <c r="G418" i="55"/>
  <c r="G417" i="55"/>
  <c r="G416" i="55"/>
  <c r="G415" i="55"/>
  <c r="G414" i="55"/>
  <c r="G413" i="55"/>
  <c r="G412" i="55"/>
  <c r="G411" i="55"/>
  <c r="G410" i="55"/>
  <c r="G409" i="55"/>
  <c r="G408" i="55"/>
  <c r="G407" i="55"/>
  <c r="G406" i="55"/>
  <c r="G405" i="55"/>
  <c r="G404" i="55"/>
  <c r="G403" i="55"/>
  <c r="G402" i="55"/>
  <c r="G401" i="55"/>
  <c r="G400" i="55"/>
  <c r="G399" i="55"/>
  <c r="G398" i="55"/>
  <c r="G397" i="55"/>
  <c r="G396" i="55"/>
  <c r="G395" i="55"/>
  <c r="G394" i="55"/>
  <c r="G393" i="55"/>
  <c r="G392" i="55"/>
  <c r="G391" i="55"/>
  <c r="G390" i="55"/>
  <c r="G389" i="55"/>
  <c r="G388" i="55"/>
  <c r="G387" i="55"/>
  <c r="G386" i="55"/>
  <c r="G385" i="55"/>
  <c r="G384" i="55"/>
  <c r="G383" i="55"/>
  <c r="G382" i="55"/>
  <c r="G381" i="55"/>
  <c r="G380" i="55"/>
  <c r="G379" i="55"/>
  <c r="G378" i="55"/>
  <c r="G377" i="55"/>
  <c r="G376" i="55"/>
  <c r="G375" i="55"/>
  <c r="G374" i="55"/>
  <c r="G373" i="55"/>
  <c r="G372" i="55"/>
  <c r="G371" i="55"/>
  <c r="G370" i="55"/>
  <c r="G369" i="55"/>
  <c r="G368" i="55"/>
  <c r="G367" i="55"/>
  <c r="G366" i="55"/>
  <c r="G365" i="55"/>
  <c r="G364" i="55"/>
  <c r="G363" i="55"/>
  <c r="G362" i="55"/>
  <c r="G361" i="55"/>
  <c r="G360" i="55"/>
  <c r="G359" i="55"/>
  <c r="G358" i="55"/>
  <c r="G357" i="55"/>
  <c r="G356" i="55"/>
  <c r="G355" i="55"/>
  <c r="G354" i="55"/>
  <c r="G353" i="55"/>
  <c r="G352" i="55"/>
  <c r="G351" i="55"/>
  <c r="G350" i="55"/>
  <c r="G349" i="55"/>
  <c r="G348" i="55"/>
  <c r="G347" i="55"/>
  <c r="G346" i="55"/>
  <c r="G345" i="55"/>
  <c r="G344" i="55"/>
  <c r="G343" i="55"/>
  <c r="G342" i="55"/>
  <c r="G341" i="55"/>
  <c r="G340" i="55"/>
  <c r="G339" i="55"/>
  <c r="G338" i="55"/>
  <c r="G337" i="55"/>
  <c r="G336" i="55"/>
  <c r="G335" i="55"/>
  <c r="G334" i="55"/>
  <c r="G333" i="55"/>
  <c r="G332" i="55"/>
  <c r="G331" i="55"/>
  <c r="G330" i="55"/>
  <c r="G329" i="55"/>
  <c r="G328" i="55"/>
  <c r="G327" i="55"/>
  <c r="G326" i="55"/>
  <c r="G325" i="55"/>
  <c r="G324" i="55"/>
  <c r="G323" i="55"/>
  <c r="G322" i="55"/>
  <c r="G321" i="55"/>
  <c r="G320" i="55"/>
  <c r="G319" i="55"/>
  <c r="G318" i="55"/>
  <c r="G317" i="55"/>
  <c r="G316" i="55"/>
  <c r="G315" i="55"/>
  <c r="G314" i="55"/>
  <c r="G313" i="55"/>
  <c r="G312" i="55"/>
  <c r="G311" i="55"/>
  <c r="G310" i="55"/>
  <c r="G309" i="55"/>
  <c r="G308" i="55"/>
  <c r="G307" i="55"/>
  <c r="G306" i="55"/>
  <c r="G305" i="55"/>
  <c r="G304" i="55"/>
  <c r="G303" i="55"/>
  <c r="G302" i="55"/>
  <c r="G301" i="55"/>
  <c r="G300" i="55"/>
  <c r="G299" i="55"/>
  <c r="G298" i="55"/>
  <c r="G297" i="55"/>
  <c r="G296" i="55"/>
  <c r="G295" i="55"/>
  <c r="G294" i="55"/>
  <c r="G293" i="55"/>
  <c r="G292" i="55"/>
  <c r="G291" i="55"/>
  <c r="G290" i="55"/>
  <c r="G289" i="55"/>
  <c r="G288" i="55"/>
  <c r="G287" i="55"/>
  <c r="G286" i="55"/>
  <c r="G285" i="55"/>
  <c r="G284" i="55"/>
  <c r="G283" i="55"/>
  <c r="G282" i="55"/>
  <c r="G281" i="55"/>
  <c r="G280" i="55"/>
  <c r="G279" i="55"/>
  <c r="G278" i="55"/>
  <c r="G277" i="55"/>
  <c r="G276" i="55"/>
  <c r="G275" i="55"/>
  <c r="G274" i="55"/>
  <c r="G273" i="55"/>
  <c r="G272" i="55"/>
  <c r="G271" i="55"/>
  <c r="G270" i="55"/>
  <c r="G269" i="55"/>
  <c r="G268" i="55"/>
  <c r="G267" i="55"/>
  <c r="G266" i="55"/>
  <c r="G265" i="55"/>
  <c r="G264" i="55"/>
  <c r="G263" i="55"/>
  <c r="G262" i="55"/>
  <c r="G261" i="55"/>
  <c r="G260" i="55"/>
  <c r="G259" i="55"/>
  <c r="G258" i="55"/>
  <c r="G257" i="55"/>
  <c r="G256" i="55"/>
  <c r="G255" i="55"/>
  <c r="G254" i="55"/>
  <c r="G253" i="55"/>
  <c r="G252" i="55"/>
  <c r="G251" i="55"/>
  <c r="G250" i="55"/>
  <c r="G249" i="55"/>
  <c r="G248" i="55"/>
  <c r="G247" i="55"/>
  <c r="G246" i="55"/>
  <c r="G245" i="55"/>
  <c r="G244" i="55"/>
  <c r="G243" i="55"/>
  <c r="G242" i="55"/>
  <c r="G241" i="55"/>
  <c r="G240" i="55"/>
  <c r="G239" i="55"/>
  <c r="G238" i="55"/>
  <c r="G237" i="55"/>
  <c r="G236" i="55"/>
  <c r="G235" i="55"/>
  <c r="G234" i="55"/>
  <c r="G233" i="55"/>
  <c r="G232" i="55"/>
  <c r="G231" i="55"/>
  <c r="G230" i="55"/>
  <c r="G229" i="55"/>
  <c r="G228" i="55"/>
  <c r="G227" i="55"/>
  <c r="G226" i="55"/>
  <c r="G225" i="55"/>
  <c r="G224" i="55"/>
  <c r="G223" i="55"/>
  <c r="G222" i="55"/>
  <c r="G221" i="55"/>
  <c r="G220" i="55"/>
  <c r="G219" i="55"/>
  <c r="G218" i="55"/>
  <c r="G217" i="55"/>
  <c r="G216" i="55"/>
  <c r="G215" i="55"/>
  <c r="G214" i="55"/>
  <c r="G213" i="55"/>
  <c r="G212" i="55"/>
  <c r="G211" i="55"/>
  <c r="G210" i="55"/>
  <c r="G209" i="55"/>
  <c r="G208" i="55"/>
  <c r="G207" i="55"/>
  <c r="G206" i="55"/>
  <c r="G205" i="55"/>
  <c r="G204" i="55"/>
  <c r="G203" i="55"/>
  <c r="G202" i="55"/>
  <c r="G201" i="55"/>
  <c r="G200" i="55"/>
  <c r="G199" i="55"/>
  <c r="G198" i="55"/>
  <c r="G197" i="55"/>
  <c r="G196" i="55"/>
  <c r="G195" i="55"/>
  <c r="G194" i="55"/>
  <c r="G193" i="55"/>
  <c r="G192" i="55"/>
  <c r="G191" i="55"/>
  <c r="G190" i="55"/>
  <c r="G189" i="55"/>
  <c r="G188" i="55"/>
  <c r="G187" i="55"/>
  <c r="G186" i="55"/>
  <c r="G185" i="55"/>
  <c r="G184" i="55"/>
  <c r="G183" i="55"/>
  <c r="G182" i="55"/>
  <c r="G181" i="55"/>
  <c r="G180" i="55"/>
  <c r="G179" i="55"/>
  <c r="G178" i="55"/>
  <c r="G177" i="55"/>
  <c r="G176" i="55"/>
  <c r="G175" i="55"/>
  <c r="G174" i="55"/>
  <c r="G173" i="55"/>
  <c r="G172" i="55"/>
  <c r="G171" i="55"/>
  <c r="G170" i="55"/>
  <c r="G169" i="55"/>
  <c r="G168" i="55"/>
  <c r="G167" i="55"/>
  <c r="G166" i="55"/>
  <c r="G165" i="55"/>
  <c r="G164" i="55"/>
  <c r="G163" i="55"/>
  <c r="G162" i="55"/>
  <c r="G161" i="55"/>
  <c r="G160" i="55"/>
  <c r="G159" i="55"/>
  <c r="G158" i="55"/>
  <c r="G157" i="55"/>
  <c r="G156" i="55"/>
  <c r="G155" i="55"/>
  <c r="G154" i="55"/>
  <c r="G153" i="55"/>
  <c r="G152" i="55"/>
  <c r="G151" i="55"/>
  <c r="G150" i="55"/>
  <c r="G149" i="55"/>
  <c r="G148" i="55"/>
  <c r="G147" i="55"/>
  <c r="G146" i="55"/>
  <c r="G145" i="55"/>
  <c r="G144" i="55"/>
  <c r="G143" i="55"/>
  <c r="G142" i="55"/>
  <c r="G141" i="55"/>
  <c r="G140" i="55"/>
  <c r="G139" i="55"/>
  <c r="G138" i="55"/>
  <c r="G137" i="55"/>
  <c r="G136" i="55"/>
  <c r="G135" i="55"/>
  <c r="G134" i="55"/>
  <c r="G133" i="55"/>
  <c r="G132" i="55"/>
  <c r="G131" i="55"/>
  <c r="G130" i="55"/>
  <c r="G129" i="55"/>
  <c r="G128" i="55"/>
  <c r="G127" i="55"/>
  <c r="G126" i="55"/>
  <c r="G125" i="55"/>
  <c r="G124" i="55"/>
  <c r="G123" i="55"/>
  <c r="G122" i="55"/>
  <c r="G121" i="55"/>
  <c r="G120" i="55"/>
  <c r="G119" i="55"/>
  <c r="G118" i="55"/>
  <c r="G117" i="55"/>
  <c r="G116" i="55"/>
  <c r="G115" i="55"/>
  <c r="G114" i="55"/>
  <c r="G113" i="55"/>
  <c r="G112" i="55"/>
  <c r="G111" i="55"/>
  <c r="G110" i="55"/>
  <c r="G109" i="55"/>
  <c r="G108" i="55"/>
  <c r="G107" i="55"/>
  <c r="G106" i="55"/>
  <c r="G105" i="55"/>
  <c r="G104" i="55"/>
  <c r="G103" i="55"/>
  <c r="G102" i="55"/>
  <c r="G101" i="55"/>
  <c r="G100" i="55"/>
  <c r="G99" i="55"/>
  <c r="G98" i="55"/>
  <c r="G97" i="55"/>
  <c r="G96" i="55"/>
  <c r="G95" i="55"/>
  <c r="G94" i="55"/>
  <c r="G93" i="55"/>
  <c r="G92" i="55"/>
  <c r="G91" i="55"/>
  <c r="G90" i="55"/>
  <c r="G89" i="55"/>
  <c r="G88" i="55"/>
  <c r="G87" i="55"/>
  <c r="G86" i="55"/>
  <c r="G85" i="55"/>
  <c r="G84" i="55"/>
  <c r="G83" i="55"/>
  <c r="G82" i="55"/>
  <c r="G81" i="55"/>
  <c r="G80" i="55"/>
  <c r="G79" i="55"/>
  <c r="G78" i="55"/>
  <c r="G77" i="55"/>
  <c r="G76" i="55"/>
  <c r="G75" i="55"/>
  <c r="G74" i="55"/>
  <c r="G73" i="55"/>
  <c r="G72" i="55"/>
  <c r="G71" i="55"/>
  <c r="G70" i="55"/>
  <c r="G69" i="55"/>
  <c r="G68" i="55"/>
  <c r="G67" i="55"/>
  <c r="G66" i="55"/>
  <c r="G65" i="55"/>
  <c r="G64" i="55"/>
  <c r="G63" i="55"/>
  <c r="G62" i="55"/>
  <c r="G61" i="55"/>
  <c r="G60" i="55"/>
  <c r="G59" i="55"/>
  <c r="G58" i="55"/>
  <c r="G57" i="55"/>
  <c r="G56" i="55"/>
  <c r="G55" i="55"/>
  <c r="G54" i="55"/>
  <c r="G53" i="55"/>
  <c r="G52" i="55"/>
  <c r="G51" i="55"/>
  <c r="G50" i="55"/>
  <c r="G49" i="55"/>
  <c r="G48" i="55"/>
  <c r="G47" i="55"/>
  <c r="G46" i="55"/>
  <c r="G45" i="55"/>
  <c r="G44" i="55"/>
  <c r="G43" i="55"/>
  <c r="G42" i="55"/>
  <c r="G41" i="55"/>
  <c r="G40" i="55"/>
  <c r="G39" i="55"/>
  <c r="G38" i="55"/>
  <c r="G37" i="55"/>
  <c r="G36" i="55"/>
  <c r="G35" i="55"/>
  <c r="G34" i="55"/>
  <c r="G33" i="55"/>
  <c r="G32" i="55"/>
  <c r="G31" i="55"/>
  <c r="G30" i="55"/>
  <c r="G29" i="55"/>
  <c r="G28" i="55"/>
  <c r="G27" i="55"/>
  <c r="G26" i="55"/>
  <c r="G25" i="55"/>
  <c r="G24" i="55"/>
  <c r="G23" i="55"/>
  <c r="G22" i="55"/>
  <c r="G21" i="55"/>
  <c r="G20" i="55"/>
  <c r="G19" i="55"/>
  <c r="G18" i="55"/>
  <c r="G17" i="55"/>
  <c r="G16" i="55"/>
  <c r="G15" i="55"/>
  <c r="G14" i="55"/>
  <c r="F1322" i="54"/>
  <c r="E1322" i="54"/>
  <c r="G1321" i="54"/>
  <c r="G1320" i="54"/>
  <c r="G1319" i="54"/>
  <c r="G1318" i="54"/>
  <c r="G1317" i="54"/>
  <c r="G1316" i="54"/>
  <c r="G1315" i="54"/>
  <c r="G1314" i="54"/>
  <c r="G1313" i="54"/>
  <c r="G1312" i="54"/>
  <c r="G1311" i="54"/>
  <c r="G1310" i="54"/>
  <c r="G1309" i="54"/>
  <c r="G1308" i="54"/>
  <c r="G1307" i="54"/>
  <c r="G1306" i="54"/>
  <c r="G1305" i="54"/>
  <c r="G1304" i="54"/>
  <c r="G1303" i="54"/>
  <c r="G1302" i="54"/>
  <c r="G1301" i="54"/>
  <c r="G1300" i="54"/>
  <c r="G1299" i="54"/>
  <c r="G1298" i="54"/>
  <c r="G1297" i="54"/>
  <c r="G1296" i="54"/>
  <c r="G1295" i="54"/>
  <c r="G1294" i="54"/>
  <c r="G1293" i="54"/>
  <c r="G1292" i="54"/>
  <c r="G1291" i="54"/>
  <c r="G1290" i="54"/>
  <c r="G1289" i="54"/>
  <c r="G1288" i="54"/>
  <c r="G1287" i="54"/>
  <c r="G1286" i="54"/>
  <c r="G1285" i="54"/>
  <c r="G1284" i="54"/>
  <c r="G1283" i="54"/>
  <c r="G1282" i="54"/>
  <c r="G1281" i="54"/>
  <c r="G1280" i="54"/>
  <c r="G1279" i="54"/>
  <c r="G1278" i="54"/>
  <c r="G1277" i="54"/>
  <c r="G1276" i="54"/>
  <c r="G1275" i="54"/>
  <c r="G1274" i="54"/>
  <c r="G1273" i="54"/>
  <c r="G1272" i="54"/>
  <c r="G1271" i="54"/>
  <c r="G1270" i="54"/>
  <c r="G1269" i="54"/>
  <c r="G1268" i="54"/>
  <c r="G1267" i="54"/>
  <c r="G1266" i="54"/>
  <c r="G1265" i="54"/>
  <c r="G1264" i="54"/>
  <c r="G1263" i="54"/>
  <c r="G1262" i="54"/>
  <c r="G1261" i="54"/>
  <c r="G1260" i="54"/>
  <c r="G1259" i="54"/>
  <c r="G1258" i="54"/>
  <c r="G1257" i="54"/>
  <c r="G1256" i="54"/>
  <c r="G1255" i="54"/>
  <c r="G1254" i="54"/>
  <c r="G1253" i="54"/>
  <c r="G1252" i="54"/>
  <c r="G1251" i="54"/>
  <c r="G1250" i="54"/>
  <c r="G1249" i="54"/>
  <c r="G1248" i="54"/>
  <c r="G1247" i="54"/>
  <c r="G1246" i="54"/>
  <c r="G1245" i="54"/>
  <c r="G1244" i="54"/>
  <c r="G1243" i="54"/>
  <c r="G1242" i="54"/>
  <c r="G1241" i="54"/>
  <c r="G1240" i="54"/>
  <c r="G1239" i="54"/>
  <c r="G1238" i="54"/>
  <c r="G1237" i="54"/>
  <c r="G1236" i="54"/>
  <c r="G1235" i="54"/>
  <c r="G1234" i="54"/>
  <c r="G1233" i="54"/>
  <c r="G1232" i="54"/>
  <c r="G1231" i="54"/>
  <c r="G1230" i="54"/>
  <c r="G1229" i="54"/>
  <c r="G1228" i="54"/>
  <c r="G1227" i="54"/>
  <c r="G1226" i="54"/>
  <c r="G1225" i="54"/>
  <c r="G1224" i="54"/>
  <c r="G1223" i="54"/>
  <c r="G1222" i="54"/>
  <c r="G1221" i="54"/>
  <c r="G1220" i="54"/>
  <c r="G1219" i="54"/>
  <c r="G1218" i="54"/>
  <c r="G1217" i="54"/>
  <c r="G1216" i="54"/>
  <c r="G1215" i="54"/>
  <c r="G1214" i="54"/>
  <c r="G1213" i="54"/>
  <c r="G1212" i="54"/>
  <c r="G1211" i="54"/>
  <c r="G1210" i="54"/>
  <c r="G1209" i="54"/>
  <c r="G1208" i="54"/>
  <c r="G1207" i="54"/>
  <c r="G1206" i="54"/>
  <c r="G1205" i="54"/>
  <c r="G1204" i="54"/>
  <c r="G1203" i="54"/>
  <c r="G1202" i="54"/>
  <c r="G1201" i="54"/>
  <c r="G1200" i="54"/>
  <c r="G1199" i="54"/>
  <c r="G1198" i="54"/>
  <c r="G1197" i="54"/>
  <c r="G1196" i="54"/>
  <c r="G1195" i="54"/>
  <c r="G1194" i="54"/>
  <c r="G1193" i="54"/>
  <c r="G1192" i="54"/>
  <c r="G1191" i="54"/>
  <c r="G1190" i="54"/>
  <c r="G1189" i="54"/>
  <c r="G1188" i="54"/>
  <c r="G1187" i="54"/>
  <c r="G1186" i="54"/>
  <c r="G1185" i="54"/>
  <c r="G1184" i="54"/>
  <c r="G1183" i="54"/>
  <c r="G1182" i="54"/>
  <c r="G1181" i="54"/>
  <c r="G1180" i="54"/>
  <c r="G1179" i="54"/>
  <c r="G1178" i="54"/>
  <c r="G1177" i="54"/>
  <c r="G1176" i="54"/>
  <c r="G1175" i="54"/>
  <c r="G1174" i="54"/>
  <c r="G1173" i="54"/>
  <c r="G1172" i="54"/>
  <c r="G1171" i="54"/>
  <c r="G1170" i="54"/>
  <c r="G1169" i="54"/>
  <c r="G1168" i="54"/>
  <c r="G1167" i="54"/>
  <c r="G1166" i="54"/>
  <c r="G1165" i="54"/>
  <c r="G1164" i="54"/>
  <c r="G1163" i="54"/>
  <c r="G1162" i="54"/>
  <c r="G1161" i="54"/>
  <c r="G1160" i="54"/>
  <c r="G1159" i="54"/>
  <c r="G1158" i="54"/>
  <c r="G1157" i="54"/>
  <c r="G1156" i="54"/>
  <c r="G1155" i="54"/>
  <c r="G1154" i="54"/>
  <c r="G1153" i="54"/>
  <c r="G1152" i="54"/>
  <c r="G1151" i="54"/>
  <c r="G1150" i="54"/>
  <c r="G1149" i="54"/>
  <c r="G1148" i="54"/>
  <c r="G1147" i="54"/>
  <c r="G1146" i="54"/>
  <c r="G1145" i="54"/>
  <c r="G1144" i="54"/>
  <c r="G1143" i="54"/>
  <c r="G1142" i="54"/>
  <c r="G1141" i="54"/>
  <c r="G1140" i="54"/>
  <c r="G1139" i="54"/>
  <c r="G1138" i="54"/>
  <c r="G1137" i="54"/>
  <c r="G1136" i="54"/>
  <c r="G1135" i="54"/>
  <c r="G1134" i="54"/>
  <c r="G1133" i="54"/>
  <c r="G1132" i="54"/>
  <c r="G1131" i="54"/>
  <c r="G1130" i="54"/>
  <c r="G1129" i="54"/>
  <c r="G1128" i="54"/>
  <c r="G1127" i="54"/>
  <c r="G1126" i="54"/>
  <c r="G1125" i="54"/>
  <c r="G1124" i="54"/>
  <c r="G1123" i="54"/>
  <c r="G1122" i="54"/>
  <c r="G1121" i="54"/>
  <c r="G1120" i="54"/>
  <c r="G1119" i="54"/>
  <c r="G1118" i="54"/>
  <c r="G1117" i="54"/>
  <c r="G1116" i="54"/>
  <c r="G1115" i="54"/>
  <c r="G1114" i="54"/>
  <c r="G1113" i="54"/>
  <c r="G1112" i="54"/>
  <c r="G1111" i="54"/>
  <c r="G1110" i="54"/>
  <c r="G1109" i="54"/>
  <c r="G1108" i="54"/>
  <c r="G1107" i="54"/>
  <c r="G1106" i="54"/>
  <c r="G1105" i="54"/>
  <c r="G1104" i="54"/>
  <c r="G1103" i="54"/>
  <c r="G1102" i="54"/>
  <c r="G1101" i="54"/>
  <c r="G1100" i="54"/>
  <c r="G1099" i="54"/>
  <c r="G1098" i="54"/>
  <c r="G1097" i="54"/>
  <c r="G1096" i="54"/>
  <c r="G1095" i="54"/>
  <c r="G1094" i="54"/>
  <c r="G1093" i="54"/>
  <c r="G1092" i="54"/>
  <c r="G1091" i="54"/>
  <c r="G1090" i="54"/>
  <c r="G1089" i="54"/>
  <c r="G1088" i="54"/>
  <c r="G1087" i="54"/>
  <c r="G1086" i="54"/>
  <c r="G1085" i="54"/>
  <c r="G1084" i="54"/>
  <c r="G1083" i="54"/>
  <c r="G1082" i="54"/>
  <c r="G1081" i="54"/>
  <c r="G1080" i="54"/>
  <c r="G1079" i="54"/>
  <c r="G1078" i="54"/>
  <c r="G1077" i="54"/>
  <c r="G1076" i="54"/>
  <c r="G1075" i="54"/>
  <c r="G1074" i="54"/>
  <c r="G1073" i="54"/>
  <c r="G1072" i="54"/>
  <c r="G1071" i="54"/>
  <c r="G1070" i="54"/>
  <c r="G1069" i="54"/>
  <c r="G1068" i="54"/>
  <c r="G1067" i="54"/>
  <c r="G1066" i="54"/>
  <c r="G1065" i="54"/>
  <c r="G1064" i="54"/>
  <c r="G1063" i="54"/>
  <c r="G1062" i="54"/>
  <c r="G1061" i="54"/>
  <c r="G1060" i="54"/>
  <c r="G1059" i="54"/>
  <c r="G1058" i="54"/>
  <c r="G1057" i="54"/>
  <c r="G1056" i="54"/>
  <c r="G1055" i="54"/>
  <c r="G1054" i="54"/>
  <c r="G1053" i="54"/>
  <c r="G1052" i="54"/>
  <c r="G1051" i="54"/>
  <c r="G1050" i="54"/>
  <c r="G1049" i="54"/>
  <c r="G1048" i="54"/>
  <c r="G1047" i="54"/>
  <c r="G1046" i="54"/>
  <c r="G1045" i="54"/>
  <c r="G1044" i="54"/>
  <c r="G1043" i="54"/>
  <c r="G1042" i="54"/>
  <c r="G1041" i="54"/>
  <c r="G1040" i="54"/>
  <c r="G1039" i="54"/>
  <c r="G1038" i="54"/>
  <c r="G1037" i="54"/>
  <c r="G1036" i="54"/>
  <c r="G1035" i="54"/>
  <c r="G1034" i="54"/>
  <c r="G1033" i="54"/>
  <c r="G1032" i="54"/>
  <c r="G1031" i="54"/>
  <c r="G1030" i="54"/>
  <c r="G1029" i="54"/>
  <c r="G1028" i="54"/>
  <c r="G1027" i="54"/>
  <c r="G1026" i="54"/>
  <c r="G1025" i="54"/>
  <c r="G1024" i="54"/>
  <c r="G1023" i="54"/>
  <c r="G1022" i="54"/>
  <c r="G1021" i="54"/>
  <c r="G1020" i="54"/>
  <c r="G1019" i="54"/>
  <c r="G1018" i="54"/>
  <c r="G1017" i="54"/>
  <c r="G1016" i="54"/>
  <c r="G1015" i="54"/>
  <c r="G1014" i="54"/>
  <c r="G1013" i="54"/>
  <c r="G1012" i="54"/>
  <c r="G1011" i="54"/>
  <c r="G1010" i="54"/>
  <c r="G1009" i="54"/>
  <c r="G1008" i="54"/>
  <c r="G1007" i="54"/>
  <c r="G1006" i="54"/>
  <c r="G1005" i="54"/>
  <c r="G1004" i="54"/>
  <c r="G1003" i="54"/>
  <c r="G1002" i="54"/>
  <c r="G1001" i="54"/>
  <c r="G1000" i="54"/>
  <c r="G999" i="54"/>
  <c r="G998" i="54"/>
  <c r="G997" i="54"/>
  <c r="G996" i="54"/>
  <c r="G995" i="54"/>
  <c r="G994" i="54"/>
  <c r="G993" i="54"/>
  <c r="G992" i="54"/>
  <c r="G991" i="54"/>
  <c r="G990" i="54"/>
  <c r="G989" i="54"/>
  <c r="G988" i="54"/>
  <c r="G987" i="54"/>
  <c r="G986" i="54"/>
  <c r="G985" i="54"/>
  <c r="G984" i="54"/>
  <c r="G983" i="54"/>
  <c r="G982" i="54"/>
  <c r="G981" i="54"/>
  <c r="G980" i="54"/>
  <c r="G979" i="54"/>
  <c r="G978" i="54"/>
  <c r="G977" i="54"/>
  <c r="G976" i="54"/>
  <c r="G975" i="54"/>
  <c r="G974" i="54"/>
  <c r="G973" i="54"/>
  <c r="G972" i="54"/>
  <c r="G971" i="54"/>
  <c r="G970" i="54"/>
  <c r="G969" i="54"/>
  <c r="G968" i="54"/>
  <c r="G967" i="54"/>
  <c r="G966" i="54"/>
  <c r="G965" i="54"/>
  <c r="G964" i="54"/>
  <c r="G963" i="54"/>
  <c r="G962" i="54"/>
  <c r="G961" i="54"/>
  <c r="G960" i="54"/>
  <c r="G959" i="54"/>
  <c r="G958" i="54"/>
  <c r="G957" i="54"/>
  <c r="G956" i="54"/>
  <c r="G955" i="54"/>
  <c r="G954" i="54"/>
  <c r="G953" i="54"/>
  <c r="G952" i="54"/>
  <c r="G951" i="54"/>
  <c r="G950" i="54"/>
  <c r="G949" i="54"/>
  <c r="G948" i="54"/>
  <c r="G947" i="54"/>
  <c r="G946" i="54"/>
  <c r="G945" i="54"/>
  <c r="G944" i="54"/>
  <c r="G943" i="54"/>
  <c r="G942" i="54"/>
  <c r="G941" i="54"/>
  <c r="G940" i="54"/>
  <c r="G939" i="54"/>
  <c r="G938" i="54"/>
  <c r="G937" i="54"/>
  <c r="G936" i="54"/>
  <c r="G935" i="54"/>
  <c r="G934" i="54"/>
  <c r="G933" i="54"/>
  <c r="G932" i="54"/>
  <c r="G931" i="54"/>
  <c r="G930" i="54"/>
  <c r="G929" i="54"/>
  <c r="G928" i="54"/>
  <c r="G927" i="54"/>
  <c r="G926" i="54"/>
  <c r="G925" i="54"/>
  <c r="G924" i="54"/>
  <c r="G923" i="54"/>
  <c r="G922" i="54"/>
  <c r="G921" i="54"/>
  <c r="G920" i="54"/>
  <c r="G919" i="54"/>
  <c r="G918" i="54"/>
  <c r="G917" i="54"/>
  <c r="G916" i="54"/>
  <c r="G915" i="54"/>
  <c r="G914" i="54"/>
  <c r="G913" i="54"/>
  <c r="G912" i="54"/>
  <c r="G911" i="54"/>
  <c r="G910" i="54"/>
  <c r="G909" i="54"/>
  <c r="G908" i="54"/>
  <c r="G907" i="54"/>
  <c r="G906" i="54"/>
  <c r="G905" i="54"/>
  <c r="G904" i="54"/>
  <c r="G903" i="54"/>
  <c r="G902" i="54"/>
  <c r="G901" i="54"/>
  <c r="G900" i="54"/>
  <c r="G899" i="54"/>
  <c r="G898" i="54"/>
  <c r="G897" i="54"/>
  <c r="G896" i="54"/>
  <c r="G895" i="54"/>
  <c r="G894" i="54"/>
  <c r="G893" i="54"/>
  <c r="G892" i="54"/>
  <c r="G891" i="54"/>
  <c r="G890" i="54"/>
  <c r="G889" i="54"/>
  <c r="G888" i="54"/>
  <c r="G887" i="54"/>
  <c r="G886" i="54"/>
  <c r="G885" i="54"/>
  <c r="G884" i="54"/>
  <c r="G883" i="54"/>
  <c r="G882" i="54"/>
  <c r="G881" i="54"/>
  <c r="G880" i="54"/>
  <c r="G879" i="54"/>
  <c r="G878" i="54"/>
  <c r="G877" i="54"/>
  <c r="G876" i="54"/>
  <c r="G875" i="54"/>
  <c r="G874" i="54"/>
  <c r="G873" i="54"/>
  <c r="G872" i="54"/>
  <c r="G871" i="54"/>
  <c r="G870" i="54"/>
  <c r="G869" i="54"/>
  <c r="G868" i="54"/>
  <c r="G867" i="54"/>
  <c r="G866" i="54"/>
  <c r="G865" i="54"/>
  <c r="G864" i="54"/>
  <c r="G863" i="54"/>
  <c r="G862" i="54"/>
  <c r="G861" i="54"/>
  <c r="G860" i="54"/>
  <c r="G859" i="54"/>
  <c r="G858" i="54"/>
  <c r="G857" i="54"/>
  <c r="G856" i="54"/>
  <c r="G855" i="54"/>
  <c r="G854" i="54"/>
  <c r="G853" i="54"/>
  <c r="G852" i="54"/>
  <c r="G851" i="54"/>
  <c r="G850" i="54"/>
  <c r="G849" i="54"/>
  <c r="G848" i="54"/>
  <c r="G847" i="54"/>
  <c r="G846" i="54"/>
  <c r="G845" i="54"/>
  <c r="G844" i="54"/>
  <c r="G843" i="54"/>
  <c r="G842" i="54"/>
  <c r="G841" i="54"/>
  <c r="G840" i="54"/>
  <c r="G839" i="54"/>
  <c r="G838" i="54"/>
  <c r="G837" i="54"/>
  <c r="G836" i="54"/>
  <c r="G835" i="54"/>
  <c r="G834" i="54"/>
  <c r="G833" i="54"/>
  <c r="G832" i="54"/>
  <c r="G831" i="54"/>
  <c r="G830" i="54"/>
  <c r="G829" i="54"/>
  <c r="G828" i="54"/>
  <c r="G827" i="54"/>
  <c r="G826" i="54"/>
  <c r="G825" i="54"/>
  <c r="G824" i="54"/>
  <c r="G823" i="54"/>
  <c r="G822" i="54"/>
  <c r="G821" i="54"/>
  <c r="G820" i="54"/>
  <c r="G819" i="54"/>
  <c r="G818" i="54"/>
  <c r="G817" i="54"/>
  <c r="G816" i="54"/>
  <c r="G815" i="54"/>
  <c r="G814" i="54"/>
  <c r="G813" i="54"/>
  <c r="G812" i="54"/>
  <c r="G811" i="54"/>
  <c r="G810" i="54"/>
  <c r="G809" i="54"/>
  <c r="G808" i="54"/>
  <c r="G807" i="54"/>
  <c r="G806" i="54"/>
  <c r="G805" i="54"/>
  <c r="G804" i="54"/>
  <c r="G803" i="54"/>
  <c r="G802" i="54"/>
  <c r="G801" i="54"/>
  <c r="G800" i="54"/>
  <c r="G799" i="54"/>
  <c r="G798" i="54"/>
  <c r="G797" i="54"/>
  <c r="G796" i="54"/>
  <c r="G795" i="54"/>
  <c r="G794" i="54"/>
  <c r="G793" i="54"/>
  <c r="G792" i="54"/>
  <c r="G791" i="54"/>
  <c r="G790" i="54"/>
  <c r="G789" i="54"/>
  <c r="G788" i="54"/>
  <c r="G787" i="54"/>
  <c r="G786" i="54"/>
  <c r="G785" i="54"/>
  <c r="G784" i="54"/>
  <c r="G783" i="54"/>
  <c r="G782" i="54"/>
  <c r="G781" i="54"/>
  <c r="G780" i="54"/>
  <c r="G779" i="54"/>
  <c r="G778" i="54"/>
  <c r="G777" i="54"/>
  <c r="G776" i="54"/>
  <c r="G775" i="54"/>
  <c r="G774" i="54"/>
  <c r="G773" i="54"/>
  <c r="G772" i="54"/>
  <c r="G771" i="54"/>
  <c r="G770" i="54"/>
  <c r="G769" i="54"/>
  <c r="G768" i="54"/>
  <c r="G767" i="54"/>
  <c r="G766" i="54"/>
  <c r="G765" i="54"/>
  <c r="G764" i="54"/>
  <c r="G763" i="54"/>
  <c r="G762" i="54"/>
  <c r="G761" i="54"/>
  <c r="G760" i="54"/>
  <c r="G759" i="54"/>
  <c r="G758" i="54"/>
  <c r="G757" i="54"/>
  <c r="G756" i="54"/>
  <c r="G755" i="54"/>
  <c r="G754" i="54"/>
  <c r="G753" i="54"/>
  <c r="G752" i="54"/>
  <c r="G751" i="54"/>
  <c r="G750" i="54"/>
  <c r="G749" i="54"/>
  <c r="G748" i="54"/>
  <c r="G747" i="54"/>
  <c r="G746" i="54"/>
  <c r="G745" i="54"/>
  <c r="G744" i="54"/>
  <c r="G743" i="54"/>
  <c r="G742" i="54"/>
  <c r="G741" i="54"/>
  <c r="G740" i="54"/>
  <c r="G739" i="54"/>
  <c r="G738" i="54"/>
  <c r="G737" i="54"/>
  <c r="G736" i="54"/>
  <c r="G735" i="54"/>
  <c r="G734" i="54"/>
  <c r="G733" i="54"/>
  <c r="G732" i="54"/>
  <c r="G731" i="54"/>
  <c r="G730" i="54"/>
  <c r="G729" i="54"/>
  <c r="G728" i="54"/>
  <c r="G727" i="54"/>
  <c r="G726" i="54"/>
  <c r="G725" i="54"/>
  <c r="G724" i="54"/>
  <c r="G723" i="54"/>
  <c r="G722" i="54"/>
  <c r="G721" i="54"/>
  <c r="G720" i="54"/>
  <c r="G719" i="54"/>
  <c r="G718" i="54"/>
  <c r="G717" i="54"/>
  <c r="G716" i="54"/>
  <c r="G715" i="54"/>
  <c r="G714" i="54"/>
  <c r="G713" i="54"/>
  <c r="G712" i="54"/>
  <c r="G711" i="54"/>
  <c r="G710" i="54"/>
  <c r="G709" i="54"/>
  <c r="G708" i="54"/>
  <c r="G707" i="54"/>
  <c r="G706" i="54"/>
  <c r="G705" i="54"/>
  <c r="G704" i="54"/>
  <c r="G703" i="54"/>
  <c r="G702" i="54"/>
  <c r="G701" i="54"/>
  <c r="G700" i="54"/>
  <c r="G699" i="54"/>
  <c r="G698" i="54"/>
  <c r="G697" i="54"/>
  <c r="G696" i="54"/>
  <c r="G695" i="54"/>
  <c r="G694" i="54"/>
  <c r="G693" i="54"/>
  <c r="G692" i="54"/>
  <c r="G691" i="54"/>
  <c r="G690" i="54"/>
  <c r="G689" i="54"/>
  <c r="G688" i="54"/>
  <c r="G687" i="54"/>
  <c r="G686" i="54"/>
  <c r="G685" i="54"/>
  <c r="G684" i="54"/>
  <c r="G683" i="54"/>
  <c r="G682" i="54"/>
  <c r="G681" i="54"/>
  <c r="G680" i="54"/>
  <c r="G679" i="54"/>
  <c r="G678" i="54"/>
  <c r="G677" i="54"/>
  <c r="G676" i="54"/>
  <c r="G675" i="54"/>
  <c r="G674" i="54"/>
  <c r="G673" i="54"/>
  <c r="G672" i="54"/>
  <c r="G671" i="54"/>
  <c r="G670" i="54"/>
  <c r="G669" i="54"/>
  <c r="G668" i="54"/>
  <c r="G667" i="54"/>
  <c r="G666" i="54"/>
  <c r="G665" i="54"/>
  <c r="G664" i="54"/>
  <c r="G663" i="54"/>
  <c r="G662" i="54"/>
  <c r="G661" i="54"/>
  <c r="G660" i="54"/>
  <c r="G659" i="54"/>
  <c r="G658" i="54"/>
  <c r="G657" i="54"/>
  <c r="G656" i="54"/>
  <c r="G655" i="54"/>
  <c r="G654" i="54"/>
  <c r="G653" i="54"/>
  <c r="G652" i="54"/>
  <c r="G651" i="54"/>
  <c r="G650" i="54"/>
  <c r="G649" i="54"/>
  <c r="G648" i="54"/>
  <c r="G647" i="54"/>
  <c r="G646" i="54"/>
  <c r="G645" i="54"/>
  <c r="G644" i="54"/>
  <c r="G643" i="54"/>
  <c r="G642" i="54"/>
  <c r="G641" i="54"/>
  <c r="G640" i="54"/>
  <c r="G639" i="54"/>
  <c r="G638" i="54"/>
  <c r="G637" i="54"/>
  <c r="G636" i="54"/>
  <c r="G635" i="54"/>
  <c r="G634" i="54"/>
  <c r="G633" i="54"/>
  <c r="G632" i="54"/>
  <c r="G631" i="54"/>
  <c r="G630" i="54"/>
  <c r="G629" i="54"/>
  <c r="G628" i="54"/>
  <c r="G627" i="54"/>
  <c r="G626" i="54"/>
  <c r="G625" i="54"/>
  <c r="G624" i="54"/>
  <c r="G623" i="54"/>
  <c r="G622" i="54"/>
  <c r="G621" i="54"/>
  <c r="G620" i="54"/>
  <c r="G619" i="54"/>
  <c r="G618" i="54"/>
  <c r="G617" i="54"/>
  <c r="G616" i="54"/>
  <c r="G615" i="54"/>
  <c r="G614" i="54"/>
  <c r="G613" i="54"/>
  <c r="G612" i="54"/>
  <c r="G611" i="54"/>
  <c r="G610" i="54"/>
  <c r="G609" i="54"/>
  <c r="G608" i="54"/>
  <c r="G607" i="54"/>
  <c r="G606" i="54"/>
  <c r="G605" i="54"/>
  <c r="G604" i="54"/>
  <c r="G603" i="54"/>
  <c r="G602" i="54"/>
  <c r="G601" i="54"/>
  <c r="G600" i="54"/>
  <c r="G599" i="54"/>
  <c r="G598" i="54"/>
  <c r="G597" i="54"/>
  <c r="G596" i="54"/>
  <c r="G595" i="54"/>
  <c r="G594" i="54"/>
  <c r="G593" i="54"/>
  <c r="G592" i="54"/>
  <c r="G591" i="54"/>
  <c r="G590" i="54"/>
  <c r="G589" i="54"/>
  <c r="G588" i="54"/>
  <c r="G587" i="54"/>
  <c r="G586" i="54"/>
  <c r="G585" i="54"/>
  <c r="G584" i="54"/>
  <c r="G583" i="54"/>
  <c r="G582" i="54"/>
  <c r="G581" i="54"/>
  <c r="G580" i="54"/>
  <c r="G579" i="54"/>
  <c r="G578" i="54"/>
  <c r="G577" i="54"/>
  <c r="G576" i="54"/>
  <c r="G575" i="54"/>
  <c r="G574" i="54"/>
  <c r="G573" i="54"/>
  <c r="G572" i="54"/>
  <c r="G571" i="54"/>
  <c r="G570" i="54"/>
  <c r="G569" i="54"/>
  <c r="G568" i="54"/>
  <c r="G567" i="54"/>
  <c r="G566" i="54"/>
  <c r="G565" i="54"/>
  <c r="G564" i="54"/>
  <c r="G563" i="54"/>
  <c r="G562" i="54"/>
  <c r="G561" i="54"/>
  <c r="G560" i="54"/>
  <c r="G559" i="54"/>
  <c r="G558" i="54"/>
  <c r="G557" i="54"/>
  <c r="G556" i="54"/>
  <c r="G555" i="54"/>
  <c r="G554" i="54"/>
  <c r="G553" i="54"/>
  <c r="G552" i="54"/>
  <c r="G551" i="54"/>
  <c r="G550" i="54"/>
  <c r="G549" i="54"/>
  <c r="G548" i="54"/>
  <c r="G547" i="54"/>
  <c r="G546" i="54"/>
  <c r="G545" i="54"/>
  <c r="G544" i="54"/>
  <c r="G543" i="54"/>
  <c r="G542" i="54"/>
  <c r="G541" i="54"/>
  <c r="G540" i="54"/>
  <c r="G539" i="54"/>
  <c r="G538" i="54"/>
  <c r="G537" i="54"/>
  <c r="G536" i="54"/>
  <c r="G535" i="54"/>
  <c r="G534" i="54"/>
  <c r="G533" i="54"/>
  <c r="G532" i="54"/>
  <c r="G531" i="54"/>
  <c r="G530" i="54"/>
  <c r="G529" i="54"/>
  <c r="G528" i="54"/>
  <c r="G527" i="54"/>
  <c r="G526" i="54"/>
  <c r="G525" i="54"/>
  <c r="G524" i="54"/>
  <c r="G523" i="54"/>
  <c r="G522" i="54"/>
  <c r="G521" i="54"/>
  <c r="G520" i="54"/>
  <c r="G519" i="54"/>
  <c r="G518" i="54"/>
  <c r="G517" i="54"/>
  <c r="G516" i="54"/>
  <c r="G515" i="54"/>
  <c r="G514" i="54"/>
  <c r="G513" i="54"/>
  <c r="G512" i="54"/>
  <c r="G511" i="54"/>
  <c r="G510" i="54"/>
  <c r="G509" i="54"/>
  <c r="G508" i="54"/>
  <c r="G507" i="54"/>
  <c r="G506" i="54"/>
  <c r="G505" i="54"/>
  <c r="G504" i="54"/>
  <c r="G503" i="54"/>
  <c r="G502" i="54"/>
  <c r="G501" i="54"/>
  <c r="G500" i="54"/>
  <c r="G499" i="54"/>
  <c r="G498" i="54"/>
  <c r="G497" i="54"/>
  <c r="G496" i="54"/>
  <c r="G495" i="54"/>
  <c r="G494" i="54"/>
  <c r="G493" i="54"/>
  <c r="G492" i="54"/>
  <c r="G491" i="54"/>
  <c r="G490" i="54"/>
  <c r="G489" i="54"/>
  <c r="G488" i="54"/>
  <c r="G487" i="54"/>
  <c r="G486" i="54"/>
  <c r="G485" i="54"/>
  <c r="G484" i="54"/>
  <c r="G483" i="54"/>
  <c r="G482" i="54"/>
  <c r="G481" i="54"/>
  <c r="G480" i="54"/>
  <c r="G479" i="54"/>
  <c r="G478" i="54"/>
  <c r="G477" i="54"/>
  <c r="G476" i="54"/>
  <c r="G475" i="54"/>
  <c r="G474" i="54"/>
  <c r="G473" i="54"/>
  <c r="G472" i="54"/>
  <c r="G471" i="54"/>
  <c r="G470" i="54"/>
  <c r="G469" i="54"/>
  <c r="G468" i="54"/>
  <c r="G467" i="54"/>
  <c r="G466" i="54"/>
  <c r="G465" i="54"/>
  <c r="G464" i="54"/>
  <c r="G463" i="54"/>
  <c r="G462" i="54"/>
  <c r="G461" i="54"/>
  <c r="G460" i="54"/>
  <c r="G459" i="54"/>
  <c r="G458" i="54"/>
  <c r="G457" i="54"/>
  <c r="G456" i="54"/>
  <c r="G455" i="54"/>
  <c r="G454" i="54"/>
  <c r="G453" i="54"/>
  <c r="G452" i="54"/>
  <c r="G451" i="54"/>
  <c r="G450" i="54"/>
  <c r="G449" i="54"/>
  <c r="G448" i="54"/>
  <c r="G447" i="54"/>
  <c r="G446" i="54"/>
  <c r="G445" i="54"/>
  <c r="G444" i="54"/>
  <c r="G443" i="54"/>
  <c r="G442" i="54"/>
  <c r="G441" i="54"/>
  <c r="G440" i="54"/>
  <c r="G439" i="54"/>
  <c r="G438" i="54"/>
  <c r="G437" i="54"/>
  <c r="G436" i="54"/>
  <c r="G435" i="54"/>
  <c r="G434" i="54"/>
  <c r="G433" i="54"/>
  <c r="G432" i="54"/>
  <c r="G431" i="54"/>
  <c r="G430" i="54"/>
  <c r="G429" i="54"/>
  <c r="G428" i="54"/>
  <c r="G427" i="54"/>
  <c r="G426" i="54"/>
  <c r="G425" i="54"/>
  <c r="G424" i="54"/>
  <c r="G423" i="54"/>
  <c r="G422" i="54"/>
  <c r="G421" i="54"/>
  <c r="G420" i="54"/>
  <c r="G419" i="54"/>
  <c r="G418" i="54"/>
  <c r="G417" i="54"/>
  <c r="G416" i="54"/>
  <c r="G415" i="54"/>
  <c r="G414" i="54"/>
  <c r="G413" i="54"/>
  <c r="G412" i="54"/>
  <c r="G411" i="54"/>
  <c r="G410" i="54"/>
  <c r="G409" i="54"/>
  <c r="G408" i="54"/>
  <c r="G407" i="54"/>
  <c r="G406" i="54"/>
  <c r="G405" i="54"/>
  <c r="G404" i="54"/>
  <c r="G403" i="54"/>
  <c r="G402" i="54"/>
  <c r="G401" i="54"/>
  <c r="G400" i="54"/>
  <c r="G399" i="54"/>
  <c r="G398" i="54"/>
  <c r="G397" i="54"/>
  <c r="G396" i="54"/>
  <c r="G395" i="54"/>
  <c r="G394" i="54"/>
  <c r="G393" i="54"/>
  <c r="G392" i="54"/>
  <c r="G391" i="54"/>
  <c r="G390" i="54"/>
  <c r="G389" i="54"/>
  <c r="G388" i="54"/>
  <c r="G387" i="54"/>
  <c r="G386" i="54"/>
  <c r="G385" i="54"/>
  <c r="G384" i="54"/>
  <c r="G383" i="54"/>
  <c r="G382" i="54"/>
  <c r="G381" i="54"/>
  <c r="G380" i="54"/>
  <c r="G379" i="54"/>
  <c r="G378" i="54"/>
  <c r="G377" i="54"/>
  <c r="G376" i="54"/>
  <c r="G375" i="54"/>
  <c r="G374" i="54"/>
  <c r="G373" i="54"/>
  <c r="G372" i="54"/>
  <c r="G371" i="54"/>
  <c r="G370" i="54"/>
  <c r="G369" i="54"/>
  <c r="G368" i="54"/>
  <c r="G367" i="54"/>
  <c r="G366" i="54"/>
  <c r="G365" i="54"/>
  <c r="G364" i="54"/>
  <c r="G363" i="54"/>
  <c r="G362" i="54"/>
  <c r="G361" i="54"/>
  <c r="G360" i="54"/>
  <c r="G359" i="54"/>
  <c r="G358" i="54"/>
  <c r="G357" i="54"/>
  <c r="G356" i="54"/>
  <c r="G355" i="54"/>
  <c r="G354" i="54"/>
  <c r="G353" i="54"/>
  <c r="G352" i="54"/>
  <c r="G351" i="54"/>
  <c r="G350" i="54"/>
  <c r="G349" i="54"/>
  <c r="G348" i="54"/>
  <c r="G347" i="54"/>
  <c r="G346" i="54"/>
  <c r="G345" i="54"/>
  <c r="G344" i="54"/>
  <c r="G343" i="54"/>
  <c r="G342" i="54"/>
  <c r="G341" i="54"/>
  <c r="G340" i="54"/>
  <c r="G339" i="54"/>
  <c r="G338" i="54"/>
  <c r="G337" i="54"/>
  <c r="G336" i="54"/>
  <c r="G335" i="54"/>
  <c r="G334" i="54"/>
  <c r="G333" i="54"/>
  <c r="G332" i="54"/>
  <c r="G331" i="54"/>
  <c r="G330" i="54"/>
  <c r="G329" i="54"/>
  <c r="G328" i="54"/>
  <c r="G327" i="54"/>
  <c r="G326" i="54"/>
  <c r="G325" i="54"/>
  <c r="G324" i="54"/>
  <c r="G323" i="54"/>
  <c r="G322" i="54"/>
  <c r="G321" i="54"/>
  <c r="G320" i="54"/>
  <c r="G319" i="54"/>
  <c r="G318" i="54"/>
  <c r="G317" i="54"/>
  <c r="G316" i="54"/>
  <c r="G315" i="54"/>
  <c r="G314" i="54"/>
  <c r="G313" i="54"/>
  <c r="G312" i="54"/>
  <c r="G311" i="54"/>
  <c r="G310" i="54"/>
  <c r="G309" i="54"/>
  <c r="G308" i="54"/>
  <c r="G307" i="54"/>
  <c r="G306" i="54"/>
  <c r="G305" i="54"/>
  <c r="G304" i="54"/>
  <c r="G303" i="54"/>
  <c r="G302" i="54"/>
  <c r="G301" i="54"/>
  <c r="G300" i="54"/>
  <c r="G299" i="54"/>
  <c r="G298" i="54"/>
  <c r="G297" i="54"/>
  <c r="G296" i="54"/>
  <c r="G295" i="54"/>
  <c r="G294" i="54"/>
  <c r="G293" i="54"/>
  <c r="G292" i="54"/>
  <c r="G291" i="54"/>
  <c r="G290" i="54"/>
  <c r="G289" i="54"/>
  <c r="G288" i="54"/>
  <c r="G287" i="54"/>
  <c r="G286" i="54"/>
  <c r="G285" i="54"/>
  <c r="G284" i="54"/>
  <c r="G283" i="54"/>
  <c r="G282" i="54"/>
  <c r="G281" i="54"/>
  <c r="G280" i="54"/>
  <c r="G279" i="54"/>
  <c r="G278" i="54"/>
  <c r="G277" i="54"/>
  <c r="G276" i="54"/>
  <c r="G275" i="54"/>
  <c r="G274" i="54"/>
  <c r="G273" i="54"/>
  <c r="G272" i="54"/>
  <c r="G271" i="54"/>
  <c r="G270" i="54"/>
  <c r="G269" i="54"/>
  <c r="G268" i="54"/>
  <c r="G267" i="54"/>
  <c r="G266" i="54"/>
  <c r="G265" i="54"/>
  <c r="G264" i="54"/>
  <c r="G263" i="54"/>
  <c r="G262" i="54"/>
  <c r="G261" i="54"/>
  <c r="G260" i="54"/>
  <c r="G259" i="54"/>
  <c r="G258" i="54"/>
  <c r="G257" i="54"/>
  <c r="G256" i="54"/>
  <c r="G255" i="54"/>
  <c r="G254" i="54"/>
  <c r="G253" i="54"/>
  <c r="G252" i="54"/>
  <c r="G251" i="54"/>
  <c r="G250" i="54"/>
  <c r="G249" i="54"/>
  <c r="G248" i="54"/>
  <c r="G247" i="54"/>
  <c r="G246" i="54"/>
  <c r="G245" i="54"/>
  <c r="G244" i="54"/>
  <c r="G243" i="54"/>
  <c r="G242" i="54"/>
  <c r="G241" i="54"/>
  <c r="G240" i="54"/>
  <c r="G239" i="54"/>
  <c r="G238" i="54"/>
  <c r="G237" i="54"/>
  <c r="G236" i="54"/>
  <c r="G235" i="54"/>
  <c r="G234" i="54"/>
  <c r="G233" i="54"/>
  <c r="G232" i="54"/>
  <c r="G231" i="54"/>
  <c r="G230" i="54"/>
  <c r="G229" i="54"/>
  <c r="G228" i="54"/>
  <c r="G227" i="54"/>
  <c r="G226" i="54"/>
  <c r="G225" i="54"/>
  <c r="G224" i="54"/>
  <c r="G223" i="54"/>
  <c r="G222" i="54"/>
  <c r="G221" i="54"/>
  <c r="G220" i="54"/>
  <c r="G219" i="54"/>
  <c r="G218" i="54"/>
  <c r="G217" i="54"/>
  <c r="G216" i="54"/>
  <c r="G215" i="54"/>
  <c r="G214" i="54"/>
  <c r="G213" i="54"/>
  <c r="G212" i="54"/>
  <c r="G211" i="54"/>
  <c r="G210" i="54"/>
  <c r="G209" i="54"/>
  <c r="G208" i="54"/>
  <c r="G207" i="54"/>
  <c r="G206" i="54"/>
  <c r="G205" i="54"/>
  <c r="G204" i="54"/>
  <c r="G203" i="54"/>
  <c r="G202" i="54"/>
  <c r="G201" i="54"/>
  <c r="G200" i="54"/>
  <c r="G199" i="54"/>
  <c r="G198" i="54"/>
  <c r="G197" i="54"/>
  <c r="G196" i="54"/>
  <c r="G195" i="54"/>
  <c r="G194" i="54"/>
  <c r="G193" i="54"/>
  <c r="G192" i="54"/>
  <c r="G191" i="54"/>
  <c r="G190" i="54"/>
  <c r="G189" i="54"/>
  <c r="G188" i="54"/>
  <c r="G187" i="54"/>
  <c r="G186" i="54"/>
  <c r="G185" i="54"/>
  <c r="G184" i="54"/>
  <c r="G183" i="54"/>
  <c r="G182" i="54"/>
  <c r="G181" i="54"/>
  <c r="G180" i="54"/>
  <c r="G179" i="54"/>
  <c r="G178" i="54"/>
  <c r="G177" i="54"/>
  <c r="G176" i="54"/>
  <c r="G175" i="54"/>
  <c r="G174" i="54"/>
  <c r="G173" i="54"/>
  <c r="G172" i="54"/>
  <c r="G171" i="54"/>
  <c r="G170" i="54"/>
  <c r="G169" i="54"/>
  <c r="G168" i="54"/>
  <c r="G167" i="54"/>
  <c r="G166" i="54"/>
  <c r="G165" i="54"/>
  <c r="G164" i="54"/>
  <c r="G163" i="54"/>
  <c r="G162" i="54"/>
  <c r="G161" i="54"/>
  <c r="G160" i="54"/>
  <c r="G159" i="54"/>
  <c r="G158" i="54"/>
  <c r="G157" i="54"/>
  <c r="G156" i="54"/>
  <c r="G155" i="54"/>
  <c r="G154" i="54"/>
  <c r="G153" i="54"/>
  <c r="G152" i="54"/>
  <c r="G151" i="54"/>
  <c r="G150" i="54"/>
  <c r="G149" i="54"/>
  <c r="G148" i="54"/>
  <c r="G147" i="54"/>
  <c r="G146" i="54"/>
  <c r="G145" i="54"/>
  <c r="G144" i="54"/>
  <c r="G143" i="54"/>
  <c r="G142" i="54"/>
  <c r="G141" i="54"/>
  <c r="G140" i="54"/>
  <c r="G139" i="54"/>
  <c r="G138" i="54"/>
  <c r="G137" i="54"/>
  <c r="G136" i="54"/>
  <c r="G135" i="54"/>
  <c r="G134" i="54"/>
  <c r="G133" i="54"/>
  <c r="G132" i="54"/>
  <c r="G131" i="54"/>
  <c r="G130" i="54"/>
  <c r="G129" i="54"/>
  <c r="G128" i="54"/>
  <c r="G127" i="54"/>
  <c r="G126" i="54"/>
  <c r="G125" i="54"/>
  <c r="G124" i="54"/>
  <c r="G123" i="54"/>
  <c r="G122" i="54"/>
  <c r="G121" i="54"/>
  <c r="G120" i="54"/>
  <c r="G119" i="54"/>
  <c r="G118" i="54"/>
  <c r="G117" i="54"/>
  <c r="G116" i="54"/>
  <c r="G115" i="54"/>
  <c r="G114" i="54"/>
  <c r="G113" i="54"/>
  <c r="G112" i="54"/>
  <c r="G111" i="54"/>
  <c r="G110" i="54"/>
  <c r="G109" i="54"/>
  <c r="G108" i="54"/>
  <c r="G107" i="54"/>
  <c r="G106" i="54"/>
  <c r="G105" i="54"/>
  <c r="G104" i="54"/>
  <c r="G103" i="54"/>
  <c r="G102" i="54"/>
  <c r="G101" i="54"/>
  <c r="G100" i="54"/>
  <c r="G99" i="54"/>
  <c r="G98" i="54"/>
  <c r="G97" i="54"/>
  <c r="G96" i="54"/>
  <c r="G95" i="54"/>
  <c r="G94" i="54"/>
  <c r="G93" i="54"/>
  <c r="G92" i="54"/>
  <c r="G91" i="54"/>
  <c r="G90" i="54"/>
  <c r="G89" i="54"/>
  <c r="G88" i="54"/>
  <c r="G87" i="54"/>
  <c r="G86" i="54"/>
  <c r="G85" i="54"/>
  <c r="G84" i="54"/>
  <c r="G83" i="54"/>
  <c r="G82" i="54"/>
  <c r="G81" i="54"/>
  <c r="G80" i="54"/>
  <c r="G79" i="54"/>
  <c r="G78" i="54"/>
  <c r="G77" i="54"/>
  <c r="G76" i="54"/>
  <c r="G75" i="54"/>
  <c r="G74" i="54"/>
  <c r="G73" i="54"/>
  <c r="G72" i="54"/>
  <c r="G71" i="54"/>
  <c r="G70" i="54"/>
  <c r="G69" i="54"/>
  <c r="G68" i="54"/>
  <c r="G67" i="54"/>
  <c r="G66" i="54"/>
  <c r="G65" i="54"/>
  <c r="G64" i="54"/>
  <c r="G63" i="54"/>
  <c r="G62" i="54"/>
  <c r="G61" i="54"/>
  <c r="G60" i="54"/>
  <c r="G59" i="54"/>
  <c r="G58" i="54"/>
  <c r="G57" i="54"/>
  <c r="G56" i="54"/>
  <c r="G55" i="54"/>
  <c r="G54" i="54"/>
  <c r="G53" i="54"/>
  <c r="G52" i="54"/>
  <c r="G51" i="54"/>
  <c r="G50" i="54"/>
  <c r="G49" i="54"/>
  <c r="G48" i="54"/>
  <c r="G47" i="54"/>
  <c r="G46" i="54"/>
  <c r="G45" i="54"/>
  <c r="G44" i="54"/>
  <c r="G43" i="54"/>
  <c r="G42" i="54"/>
  <c r="G41" i="54"/>
  <c r="G40" i="54"/>
  <c r="G39" i="54"/>
  <c r="G38" i="54"/>
  <c r="G37" i="54"/>
  <c r="G36" i="54"/>
  <c r="G35" i="54"/>
  <c r="G34" i="54"/>
  <c r="G33" i="54"/>
  <c r="G32" i="54"/>
  <c r="G31" i="54"/>
  <c r="G30" i="54"/>
  <c r="G29" i="54"/>
  <c r="G28" i="54"/>
  <c r="G27" i="54"/>
  <c r="G26" i="54"/>
  <c r="G25" i="54"/>
  <c r="G24" i="54"/>
  <c r="G23" i="54"/>
  <c r="G22" i="54"/>
  <c r="G21" i="54"/>
  <c r="G20" i="54"/>
  <c r="G19" i="54"/>
  <c r="G18" i="54"/>
  <c r="G17" i="54"/>
  <c r="G16" i="54"/>
  <c r="G15" i="54"/>
  <c r="G14" i="54"/>
  <c r="G13" i="54"/>
  <c r="G1323" i="55" l="1"/>
  <c r="G1322" i="54"/>
</calcChain>
</file>

<file path=xl/sharedStrings.xml><?xml version="1.0" encoding="utf-8"?>
<sst xmlns="http://schemas.openxmlformats.org/spreadsheetml/2006/main" count="6668" uniqueCount="6590">
  <si>
    <t>CTY TNHH MTV TM VÀ DV NGỌC THƠM</t>
  </si>
  <si>
    <t>Đ/C: 12/14/18 Đường 49, Khu Phố 7, P.Hiệp Bình Chánh, TP.Thủ Đức, Tp.HCM.</t>
  </si>
  <si>
    <t>ĐT: 08.629 066 31</t>
  </si>
  <si>
    <t>Fax: 08.629 066 24</t>
  </si>
  <si>
    <t>Chi nhánh Hà Nội - Công ty Cổ phần Dịch vụ Thương mại Tổng hợp Wincommerce</t>
  </si>
  <si>
    <t xml:space="preserve">Đ/C: Tầng 6, Tòa nhà Trung tâm Quốc tế, số 17 Ngô Quyền, Phường Tràng Tiền, Quận </t>
  </si>
  <si>
    <t>Hoàn Kiếm, Thành phố Hà Nội, Việt Nam</t>
  </si>
  <si>
    <t xml:space="preserve">ĐT:  </t>
  </si>
  <si>
    <t xml:space="preserve">Fax:  </t>
  </si>
  <si>
    <t>BẢNG KÊ BÀN GIAO HÓA ĐƠN  13/08/2022</t>
  </si>
  <si>
    <t>STT</t>
  </si>
  <si>
    <t>Ngày hóa đơn</t>
  </si>
  <si>
    <t>Số hóa đơn</t>
  </si>
  <si>
    <t>Diễn giải</t>
  </si>
  <si>
    <t>Doanh số bán chưa có thuế GTGT</t>
  </si>
  <si>
    <t>Thuế GTGT</t>
  </si>
  <si>
    <t>Tổng cộng</t>
  </si>
  <si>
    <t>00029788</t>
  </si>
  <si>
    <t>00029789</t>
  </si>
  <si>
    <t>00029790</t>
  </si>
  <si>
    <t>00029791</t>
  </si>
  <si>
    <t>00029792</t>
  </si>
  <si>
    <t>00029793</t>
  </si>
  <si>
    <t>00029794</t>
  </si>
  <si>
    <t>00029795</t>
  </si>
  <si>
    <t>00029796</t>
  </si>
  <si>
    <t>00029797</t>
  </si>
  <si>
    <t>00029798</t>
  </si>
  <si>
    <t>00029799</t>
  </si>
  <si>
    <t>00029800</t>
  </si>
  <si>
    <t>00029801</t>
  </si>
  <si>
    <t>00029802</t>
  </si>
  <si>
    <t>00029803</t>
  </si>
  <si>
    <t>00029804</t>
  </si>
  <si>
    <t>00029805</t>
  </si>
  <si>
    <t>00029806</t>
  </si>
  <si>
    <t>00029807</t>
  </si>
  <si>
    <t>00029808</t>
  </si>
  <si>
    <t>00029809</t>
  </si>
  <si>
    <t>00029810</t>
  </si>
  <si>
    <t>00029811</t>
  </si>
  <si>
    <t>00029812</t>
  </si>
  <si>
    <t>00029813</t>
  </si>
  <si>
    <t>00029814</t>
  </si>
  <si>
    <t>00029815</t>
  </si>
  <si>
    <t>00029816</t>
  </si>
  <si>
    <t>00029817</t>
  </si>
  <si>
    <t>00029818</t>
  </si>
  <si>
    <t>00029819</t>
  </si>
  <si>
    <t>00029820</t>
  </si>
  <si>
    <t>00029821</t>
  </si>
  <si>
    <t>00029822</t>
  </si>
  <si>
    <t>00029823</t>
  </si>
  <si>
    <t>00029824</t>
  </si>
  <si>
    <t>00029825</t>
  </si>
  <si>
    <t>00029826</t>
  </si>
  <si>
    <t>00029827</t>
  </si>
  <si>
    <t>00029828</t>
  </si>
  <si>
    <t>00029829</t>
  </si>
  <si>
    <t>00029830</t>
  </si>
  <si>
    <t>00029831</t>
  </si>
  <si>
    <t>00029832</t>
  </si>
  <si>
    <t>00029833</t>
  </si>
  <si>
    <t>00029834</t>
  </si>
  <si>
    <t>00029835</t>
  </si>
  <si>
    <t>00029836</t>
  </si>
  <si>
    <t>00029837</t>
  </si>
  <si>
    <t>00029838</t>
  </si>
  <si>
    <t>00029839</t>
  </si>
  <si>
    <t>00029840</t>
  </si>
  <si>
    <t>00029841</t>
  </si>
  <si>
    <t>00029842</t>
  </si>
  <si>
    <t>4140971299 ( 2458)</t>
  </si>
  <si>
    <t>00029843</t>
  </si>
  <si>
    <t>00029844</t>
  </si>
  <si>
    <t>00029845</t>
  </si>
  <si>
    <t>00029846</t>
  </si>
  <si>
    <t>00029847</t>
  </si>
  <si>
    <t>00029848</t>
  </si>
  <si>
    <t>00029849</t>
  </si>
  <si>
    <t>00029850</t>
  </si>
  <si>
    <t>00029851</t>
  </si>
  <si>
    <t>00029852</t>
  </si>
  <si>
    <t>00029853</t>
  </si>
  <si>
    <t>00029854</t>
  </si>
  <si>
    <t>00029855</t>
  </si>
  <si>
    <t>00029856</t>
  </si>
  <si>
    <t>00029857</t>
  </si>
  <si>
    <t>00029858</t>
  </si>
  <si>
    <t>00029859</t>
  </si>
  <si>
    <t>00029860</t>
  </si>
  <si>
    <t>00029861</t>
  </si>
  <si>
    <t>00029862</t>
  </si>
  <si>
    <t>00029863</t>
  </si>
  <si>
    <t>00029864</t>
  </si>
  <si>
    <t>00029865</t>
  </si>
  <si>
    <t>00029866</t>
  </si>
  <si>
    <t>00029867</t>
  </si>
  <si>
    <t>00029868</t>
  </si>
  <si>
    <t>00029869</t>
  </si>
  <si>
    <t>00029870</t>
  </si>
  <si>
    <t>00029871</t>
  </si>
  <si>
    <t>00029872</t>
  </si>
  <si>
    <t>00029873</t>
  </si>
  <si>
    <t>00029874</t>
  </si>
  <si>
    <t>00029875</t>
  </si>
  <si>
    <t>00029876</t>
  </si>
  <si>
    <t>00029877</t>
  </si>
  <si>
    <t>00029878</t>
  </si>
  <si>
    <t>00029879</t>
  </si>
  <si>
    <t>00029880</t>
  </si>
  <si>
    <t>00029881</t>
  </si>
  <si>
    <t>00029882</t>
  </si>
  <si>
    <t>00029883</t>
  </si>
  <si>
    <t>00029884</t>
  </si>
  <si>
    <t>00029885</t>
  </si>
  <si>
    <t>00029886</t>
  </si>
  <si>
    <t>00029887</t>
  </si>
  <si>
    <t>00029888</t>
  </si>
  <si>
    <t>00029889</t>
  </si>
  <si>
    <t>00029890</t>
  </si>
  <si>
    <t>00029891</t>
  </si>
  <si>
    <t>00029892</t>
  </si>
  <si>
    <t>00029893</t>
  </si>
  <si>
    <t>00029894</t>
  </si>
  <si>
    <t>00029895</t>
  </si>
  <si>
    <t>00029896</t>
  </si>
  <si>
    <t>00029897</t>
  </si>
  <si>
    <t>00029898</t>
  </si>
  <si>
    <t>00029899</t>
  </si>
  <si>
    <t>00029900</t>
  </si>
  <si>
    <t>00029901</t>
  </si>
  <si>
    <t>00029902</t>
  </si>
  <si>
    <t>00029903</t>
  </si>
  <si>
    <t>00029904</t>
  </si>
  <si>
    <t>00029905</t>
  </si>
  <si>
    <t>00029906</t>
  </si>
  <si>
    <t>00029907</t>
  </si>
  <si>
    <t>00029908</t>
  </si>
  <si>
    <t>00029914</t>
  </si>
  <si>
    <t>00029915</t>
  </si>
  <si>
    <t>00029916</t>
  </si>
  <si>
    <t>00029917</t>
  </si>
  <si>
    <t>00029918</t>
  </si>
  <si>
    <t>00029919</t>
  </si>
  <si>
    <t>00029920</t>
  </si>
  <si>
    <t>00029921</t>
  </si>
  <si>
    <t>00029922</t>
  </si>
  <si>
    <t>00029923</t>
  </si>
  <si>
    <t>00029924</t>
  </si>
  <si>
    <t>00029925</t>
  </si>
  <si>
    <t>00029926</t>
  </si>
  <si>
    <t>00029927</t>
  </si>
  <si>
    <t>00029928</t>
  </si>
  <si>
    <t>00029929</t>
  </si>
  <si>
    <t>00029930</t>
  </si>
  <si>
    <t>00029931</t>
  </si>
  <si>
    <t>00029932</t>
  </si>
  <si>
    <t>00029933</t>
  </si>
  <si>
    <t>00029934</t>
  </si>
  <si>
    <t>00029935</t>
  </si>
  <si>
    <t>4140971889 ( 3254)</t>
  </si>
  <si>
    <t>00029936</t>
  </si>
  <si>
    <t>00029937</t>
  </si>
  <si>
    <t>00029938</t>
  </si>
  <si>
    <t>00029939</t>
  </si>
  <si>
    <t>00029940</t>
  </si>
  <si>
    <t>00029941</t>
  </si>
  <si>
    <t>00029942</t>
  </si>
  <si>
    <t>00029943</t>
  </si>
  <si>
    <t>00029944</t>
  </si>
  <si>
    <t>00029945</t>
  </si>
  <si>
    <t>00029946</t>
  </si>
  <si>
    <t>00029947</t>
  </si>
  <si>
    <t>00029948</t>
  </si>
  <si>
    <t>00029949</t>
  </si>
  <si>
    <t>00029950</t>
  </si>
  <si>
    <t>00029951</t>
  </si>
  <si>
    <t>00029952</t>
  </si>
  <si>
    <t>00029953</t>
  </si>
  <si>
    <t>00029954</t>
  </si>
  <si>
    <t>00029955</t>
  </si>
  <si>
    <t>00029956</t>
  </si>
  <si>
    <t>00029957</t>
  </si>
  <si>
    <t>00029958</t>
  </si>
  <si>
    <t>00029959</t>
  </si>
  <si>
    <t>00029960</t>
  </si>
  <si>
    <t>00029961</t>
  </si>
  <si>
    <t>00029962</t>
  </si>
  <si>
    <t>00029963</t>
  </si>
  <si>
    <t>00029964</t>
  </si>
  <si>
    <t>00029965</t>
  </si>
  <si>
    <t>00029966</t>
  </si>
  <si>
    <t>00029967</t>
  </si>
  <si>
    <t>00029968</t>
  </si>
  <si>
    <t>00029969</t>
  </si>
  <si>
    <t>00029970</t>
  </si>
  <si>
    <t>00029971</t>
  </si>
  <si>
    <t>00029972</t>
  </si>
  <si>
    <t>00029973</t>
  </si>
  <si>
    <t>00029974</t>
  </si>
  <si>
    <t>00029975</t>
  </si>
  <si>
    <t>00029976</t>
  </si>
  <si>
    <t>00029977</t>
  </si>
  <si>
    <t>00029978</t>
  </si>
  <si>
    <t>00029979</t>
  </si>
  <si>
    <t>00029980</t>
  </si>
  <si>
    <t>00029981</t>
  </si>
  <si>
    <t>00029982</t>
  </si>
  <si>
    <t>00029983</t>
  </si>
  <si>
    <t>00029984</t>
  </si>
  <si>
    <t>00029985</t>
  </si>
  <si>
    <t>00029986</t>
  </si>
  <si>
    <t>00029987</t>
  </si>
  <si>
    <t>00029988</t>
  </si>
  <si>
    <t>00029989</t>
  </si>
  <si>
    <t>00029990</t>
  </si>
  <si>
    <t>00029991</t>
  </si>
  <si>
    <t>00029992</t>
  </si>
  <si>
    <t>00029993</t>
  </si>
  <si>
    <t>00029994</t>
  </si>
  <si>
    <t>00029995</t>
  </si>
  <si>
    <t>00029996</t>
  </si>
  <si>
    <t>00029997</t>
  </si>
  <si>
    <t>00029998</t>
  </si>
  <si>
    <t>00029999</t>
  </si>
  <si>
    <t>00030000</t>
  </si>
  <si>
    <t>00030001</t>
  </si>
  <si>
    <t>00030002</t>
  </si>
  <si>
    <t>00030003</t>
  </si>
  <si>
    <t>00030004</t>
  </si>
  <si>
    <t>00030005</t>
  </si>
  <si>
    <t>00030006</t>
  </si>
  <si>
    <t>00030007</t>
  </si>
  <si>
    <t>00030008</t>
  </si>
  <si>
    <t>00030009</t>
  </si>
  <si>
    <t>00030010</t>
  </si>
  <si>
    <t>00030011</t>
  </si>
  <si>
    <t>00030012</t>
  </si>
  <si>
    <t>00030013</t>
  </si>
  <si>
    <t>00030014</t>
  </si>
  <si>
    <t>00030015</t>
  </si>
  <si>
    <t>00030016</t>
  </si>
  <si>
    <t>00030017</t>
  </si>
  <si>
    <t>00030018</t>
  </si>
  <si>
    <t>00030019</t>
  </si>
  <si>
    <t>00030020</t>
  </si>
  <si>
    <t>00030021</t>
  </si>
  <si>
    <t>00030022</t>
  </si>
  <si>
    <t>00030023</t>
  </si>
  <si>
    <t>00030024</t>
  </si>
  <si>
    <t>00030025</t>
  </si>
  <si>
    <t>00030026</t>
  </si>
  <si>
    <t>00030027</t>
  </si>
  <si>
    <t>00030028</t>
  </si>
  <si>
    <t>00030029</t>
  </si>
  <si>
    <t>00030030</t>
  </si>
  <si>
    <t>00030031</t>
  </si>
  <si>
    <t>00030032</t>
  </si>
  <si>
    <t>00030033</t>
  </si>
  <si>
    <t>00030034</t>
  </si>
  <si>
    <t>00030035</t>
  </si>
  <si>
    <t>00030036</t>
  </si>
  <si>
    <t>00030037</t>
  </si>
  <si>
    <t>00030038</t>
  </si>
  <si>
    <t>00030039</t>
  </si>
  <si>
    <t>00030040</t>
  </si>
  <si>
    <t>00030041</t>
  </si>
  <si>
    <t>00030043</t>
  </si>
  <si>
    <t>00030044</t>
  </si>
  <si>
    <t>00030045</t>
  </si>
  <si>
    <t>00030046</t>
  </si>
  <si>
    <t>00030047</t>
  </si>
  <si>
    <t>00030048</t>
  </si>
  <si>
    <t>00030049</t>
  </si>
  <si>
    <t>00030050</t>
  </si>
  <si>
    <t>00030051</t>
  </si>
  <si>
    <t>00030052</t>
  </si>
  <si>
    <t>00030053</t>
  </si>
  <si>
    <t>00030054</t>
  </si>
  <si>
    <t>00030055</t>
  </si>
  <si>
    <t>00030056</t>
  </si>
  <si>
    <t>00030057</t>
  </si>
  <si>
    <t>00030058</t>
  </si>
  <si>
    <t>00030059</t>
  </si>
  <si>
    <t>00030060</t>
  </si>
  <si>
    <t>00030061</t>
  </si>
  <si>
    <t>00030062</t>
  </si>
  <si>
    <t>00030063</t>
  </si>
  <si>
    <t>00030064</t>
  </si>
  <si>
    <t>00030065</t>
  </si>
  <si>
    <t>00030066</t>
  </si>
  <si>
    <t>00030067</t>
  </si>
  <si>
    <t>00030068</t>
  </si>
  <si>
    <t>00030069</t>
  </si>
  <si>
    <t>00030070</t>
  </si>
  <si>
    <t>00030071</t>
  </si>
  <si>
    <t>00030072</t>
  </si>
  <si>
    <t>00030073</t>
  </si>
  <si>
    <t>00030074</t>
  </si>
  <si>
    <t>00030075</t>
  </si>
  <si>
    <t>00030076</t>
  </si>
  <si>
    <t>00030077</t>
  </si>
  <si>
    <t>00030078</t>
  </si>
  <si>
    <t>00030079</t>
  </si>
  <si>
    <t>00030080</t>
  </si>
  <si>
    <t>00030081</t>
  </si>
  <si>
    <t>00030082</t>
  </si>
  <si>
    <t>00030083</t>
  </si>
  <si>
    <t>00030084</t>
  </si>
  <si>
    <t>00030085</t>
  </si>
  <si>
    <t>00030086</t>
  </si>
  <si>
    <t>00030087</t>
  </si>
  <si>
    <t>00030088</t>
  </si>
  <si>
    <t>00030089</t>
  </si>
  <si>
    <t>00030090</t>
  </si>
  <si>
    <t>00030091</t>
  </si>
  <si>
    <t>00030092</t>
  </si>
  <si>
    <t>00030093</t>
  </si>
  <si>
    <t>00030094</t>
  </si>
  <si>
    <t>00030095</t>
  </si>
  <si>
    <t>00030096</t>
  </si>
  <si>
    <t>00030097</t>
  </si>
  <si>
    <t>00030098</t>
  </si>
  <si>
    <t>00030099</t>
  </si>
  <si>
    <t>00030100</t>
  </si>
  <si>
    <t>00030101</t>
  </si>
  <si>
    <t>00030102</t>
  </si>
  <si>
    <t>00030103</t>
  </si>
  <si>
    <t>00030104</t>
  </si>
  <si>
    <t>00030105</t>
  </si>
  <si>
    <t>00030106</t>
  </si>
  <si>
    <t>00030107</t>
  </si>
  <si>
    <t>00030108</t>
  </si>
  <si>
    <t>00030109</t>
  </si>
  <si>
    <t>00030110</t>
  </si>
  <si>
    <t>00030111</t>
  </si>
  <si>
    <t>00030112</t>
  </si>
  <si>
    <t>00030113</t>
  </si>
  <si>
    <t>00030114</t>
  </si>
  <si>
    <t>00030115</t>
  </si>
  <si>
    <t>00030116</t>
  </si>
  <si>
    <t>00030117</t>
  </si>
  <si>
    <t>00030118</t>
  </si>
  <si>
    <t>00030119</t>
  </si>
  <si>
    <t>00030120</t>
  </si>
  <si>
    <t>00030121</t>
  </si>
  <si>
    <t>00030122</t>
  </si>
  <si>
    <t>00030123</t>
  </si>
  <si>
    <t>00030124</t>
  </si>
  <si>
    <t>00030125</t>
  </si>
  <si>
    <t>00030126</t>
  </si>
  <si>
    <t>00030127</t>
  </si>
  <si>
    <t>00030128</t>
  </si>
  <si>
    <t>00030129</t>
  </si>
  <si>
    <t>00030130</t>
  </si>
  <si>
    <t>00030131</t>
  </si>
  <si>
    <t>00030132</t>
  </si>
  <si>
    <t>00030133</t>
  </si>
  <si>
    <t>00030134</t>
  </si>
  <si>
    <t>00030135</t>
  </si>
  <si>
    <t>00030136</t>
  </si>
  <si>
    <t>00030137</t>
  </si>
  <si>
    <t>00030138</t>
  </si>
  <si>
    <t>00030139</t>
  </si>
  <si>
    <t>00030140</t>
  </si>
  <si>
    <t>00030141</t>
  </si>
  <si>
    <t>00030142</t>
  </si>
  <si>
    <t>00030143</t>
  </si>
  <si>
    <t>00030144</t>
  </si>
  <si>
    <t>00030148</t>
  </si>
  <si>
    <t>00030149</t>
  </si>
  <si>
    <t>00030150</t>
  </si>
  <si>
    <t>00030151</t>
  </si>
  <si>
    <t>00030152</t>
  </si>
  <si>
    <t>00030153</t>
  </si>
  <si>
    <t>00030154</t>
  </si>
  <si>
    <t>00030155</t>
  </si>
  <si>
    <t>00030156</t>
  </si>
  <si>
    <t>00030157</t>
  </si>
  <si>
    <t>00030158</t>
  </si>
  <si>
    <t>00030159</t>
  </si>
  <si>
    <t>00030160</t>
  </si>
  <si>
    <t>00030161</t>
  </si>
  <si>
    <t>00030162</t>
  </si>
  <si>
    <t>00030163</t>
  </si>
  <si>
    <t>00030164</t>
  </si>
  <si>
    <t>00030165</t>
  </si>
  <si>
    <t>00030166</t>
  </si>
  <si>
    <t>00030167</t>
  </si>
  <si>
    <t>00030168</t>
  </si>
  <si>
    <t>00030169</t>
  </si>
  <si>
    <t>00030170</t>
  </si>
  <si>
    <t>00030171</t>
  </si>
  <si>
    <t>00030172</t>
  </si>
  <si>
    <t>00030173</t>
  </si>
  <si>
    <t>00030174</t>
  </si>
  <si>
    <t>00030175</t>
  </si>
  <si>
    <t>00030176</t>
  </si>
  <si>
    <t>00030177</t>
  </si>
  <si>
    <t>00030178</t>
  </si>
  <si>
    <t>00030179</t>
  </si>
  <si>
    <t>00030180</t>
  </si>
  <si>
    <t>00030181</t>
  </si>
  <si>
    <t>00030182</t>
  </si>
  <si>
    <t>00030183</t>
  </si>
  <si>
    <t>00030184</t>
  </si>
  <si>
    <t>00030185</t>
  </si>
  <si>
    <t>00030186</t>
  </si>
  <si>
    <t>00030187</t>
  </si>
  <si>
    <t>00030188</t>
  </si>
  <si>
    <t>00030189</t>
  </si>
  <si>
    <t>00030190</t>
  </si>
  <si>
    <t>00030191</t>
  </si>
  <si>
    <t>00030192</t>
  </si>
  <si>
    <t>00030193</t>
  </si>
  <si>
    <t>00030194</t>
  </si>
  <si>
    <t>00030195</t>
  </si>
  <si>
    <t>00030196</t>
  </si>
  <si>
    <t>00030197</t>
  </si>
  <si>
    <t>00030198</t>
  </si>
  <si>
    <t>00030199</t>
  </si>
  <si>
    <t>00030200</t>
  </si>
  <si>
    <t>00030201</t>
  </si>
  <si>
    <t>00030202</t>
  </si>
  <si>
    <t>00030203</t>
  </si>
  <si>
    <t>00030204</t>
  </si>
  <si>
    <t>00030205</t>
  </si>
  <si>
    <t>00030206</t>
  </si>
  <si>
    <t>00030207</t>
  </si>
  <si>
    <t>00030208</t>
  </si>
  <si>
    <t>00030209</t>
  </si>
  <si>
    <t>00030210</t>
  </si>
  <si>
    <t>00030213</t>
  </si>
  <si>
    <t>00030214</t>
  </si>
  <si>
    <t>00030215</t>
  </si>
  <si>
    <t>00030216</t>
  </si>
  <si>
    <t>00030217</t>
  </si>
  <si>
    <t>00030218</t>
  </si>
  <si>
    <t>00030219</t>
  </si>
  <si>
    <t>00030220</t>
  </si>
  <si>
    <t>00030221</t>
  </si>
  <si>
    <t>00030222</t>
  </si>
  <si>
    <t>00030223</t>
  </si>
  <si>
    <t>00030224</t>
  </si>
  <si>
    <t>4140971684 ( 3171)</t>
  </si>
  <si>
    <t>00030225</t>
  </si>
  <si>
    <t>4140971655 ( 3158)</t>
  </si>
  <si>
    <t>00030226</t>
  </si>
  <si>
    <t>4140971716 (3185)</t>
  </si>
  <si>
    <t>00030227</t>
  </si>
  <si>
    <t>4140746058 ( 6319)</t>
  </si>
  <si>
    <t>00030229</t>
  </si>
  <si>
    <t>4140745064 ( 3356)</t>
  </si>
  <si>
    <t>00030230</t>
  </si>
  <si>
    <t>4140745871 ( 5980)</t>
  </si>
  <si>
    <t>00030231</t>
  </si>
  <si>
    <t>00030232</t>
  </si>
  <si>
    <t>00030233</t>
  </si>
  <si>
    <t>4140746097 ( 6500)</t>
  </si>
  <si>
    <t>00030234</t>
  </si>
  <si>
    <t>4140746061 ( 6410)</t>
  </si>
  <si>
    <t>00030235</t>
  </si>
  <si>
    <t>00030236</t>
  </si>
  <si>
    <t>4140746101 ( 6545)</t>
  </si>
  <si>
    <t>00030237</t>
  </si>
  <si>
    <t>4140746098 ( 6505)</t>
  </si>
  <si>
    <t>00030238</t>
  </si>
  <si>
    <t>00030239</t>
  </si>
  <si>
    <t>4140837946 ( 1681)</t>
  </si>
  <si>
    <t>00030240</t>
  </si>
  <si>
    <t>00030241</t>
  </si>
  <si>
    <t>00030242</t>
  </si>
  <si>
    <t>00030243</t>
  </si>
  <si>
    <t>00030244</t>
  </si>
  <si>
    <t>00030245</t>
  </si>
  <si>
    <t>00030246</t>
  </si>
  <si>
    <t>00030247</t>
  </si>
  <si>
    <t>00030248</t>
  </si>
  <si>
    <t>00030249</t>
  </si>
  <si>
    <t>00030250</t>
  </si>
  <si>
    <t>00030251</t>
  </si>
  <si>
    <t>00030252</t>
  </si>
  <si>
    <t>00030253</t>
  </si>
  <si>
    <t>00030254</t>
  </si>
  <si>
    <t>00030255</t>
  </si>
  <si>
    <t>00030256</t>
  </si>
  <si>
    <t>00030257</t>
  </si>
  <si>
    <t>00030258</t>
  </si>
  <si>
    <t>00030259</t>
  </si>
  <si>
    <t>00030260</t>
  </si>
  <si>
    <t>00030261</t>
  </si>
  <si>
    <t>00030262</t>
  </si>
  <si>
    <t>00030263</t>
  </si>
  <si>
    <t>00030264</t>
  </si>
  <si>
    <t>00030265</t>
  </si>
  <si>
    <t>00030266</t>
  </si>
  <si>
    <t>00030267</t>
  </si>
  <si>
    <t>00030268</t>
  </si>
  <si>
    <t>00030269</t>
  </si>
  <si>
    <t>00030270</t>
  </si>
  <si>
    <t>00030271</t>
  </si>
  <si>
    <t>00030272</t>
  </si>
  <si>
    <t>00030273</t>
  </si>
  <si>
    <t>00030274</t>
  </si>
  <si>
    <t>00030275</t>
  </si>
  <si>
    <t>00030276</t>
  </si>
  <si>
    <t>00030277</t>
  </si>
  <si>
    <t>00030278</t>
  </si>
  <si>
    <t>00030279</t>
  </si>
  <si>
    <t>00030280</t>
  </si>
  <si>
    <t>00030281</t>
  </si>
  <si>
    <t>00030282</t>
  </si>
  <si>
    <t>4140971763 ( 3207)</t>
  </si>
  <si>
    <t>00030283</t>
  </si>
  <si>
    <t>00030284</t>
  </si>
  <si>
    <t>00030285</t>
  </si>
  <si>
    <t>00030286</t>
  </si>
  <si>
    <t>00030287</t>
  </si>
  <si>
    <t>00030288</t>
  </si>
  <si>
    <t>00030289</t>
  </si>
  <si>
    <t>00030290</t>
  </si>
  <si>
    <t>00030291</t>
  </si>
  <si>
    <t>00030292</t>
  </si>
  <si>
    <t>00030293</t>
  </si>
  <si>
    <t>00030294</t>
  </si>
  <si>
    <t>00030295</t>
  </si>
  <si>
    <t>00030296</t>
  </si>
  <si>
    <t>00030297</t>
  </si>
  <si>
    <t>00030298</t>
  </si>
  <si>
    <t>00030299</t>
  </si>
  <si>
    <t>00030300</t>
  </si>
  <si>
    <t>00030302</t>
  </si>
  <si>
    <t>00030303</t>
  </si>
  <si>
    <t>00030304</t>
  </si>
  <si>
    <t>00030305</t>
  </si>
  <si>
    <t>00030306</t>
  </si>
  <si>
    <t>00030307</t>
  </si>
  <si>
    <t>00030308</t>
  </si>
  <si>
    <t>00030309</t>
  </si>
  <si>
    <t>00030310</t>
  </si>
  <si>
    <t>00030311</t>
  </si>
  <si>
    <t>00030312</t>
  </si>
  <si>
    <t>00030313</t>
  </si>
  <si>
    <t>00030314</t>
  </si>
  <si>
    <t>00030315</t>
  </si>
  <si>
    <t>00030316</t>
  </si>
  <si>
    <t>00030317</t>
  </si>
  <si>
    <t>00030318</t>
  </si>
  <si>
    <t>00030319</t>
  </si>
  <si>
    <t>00030320</t>
  </si>
  <si>
    <t>00030321</t>
  </si>
  <si>
    <t>00030322</t>
  </si>
  <si>
    <t>00030323</t>
  </si>
  <si>
    <t>00030324</t>
  </si>
  <si>
    <t>00030325</t>
  </si>
  <si>
    <t>00030326</t>
  </si>
  <si>
    <t>00030327</t>
  </si>
  <si>
    <t>00030328</t>
  </si>
  <si>
    <t>00030329</t>
  </si>
  <si>
    <t>00030330</t>
  </si>
  <si>
    <t>00030331</t>
  </si>
  <si>
    <t>00030332</t>
  </si>
  <si>
    <t>00030333</t>
  </si>
  <si>
    <t>00030334</t>
  </si>
  <si>
    <t>00030335</t>
  </si>
  <si>
    <t>00030336</t>
  </si>
  <si>
    <t>00030337</t>
  </si>
  <si>
    <t>00030338</t>
  </si>
  <si>
    <t>00030339</t>
  </si>
  <si>
    <t>00030340</t>
  </si>
  <si>
    <t>00030341</t>
  </si>
  <si>
    <t>00030342</t>
  </si>
  <si>
    <t>00030343</t>
  </si>
  <si>
    <t>00030344</t>
  </si>
  <si>
    <t>00030345</t>
  </si>
  <si>
    <t>00030346</t>
  </si>
  <si>
    <t>00030347</t>
  </si>
  <si>
    <t>00030348</t>
  </si>
  <si>
    <t>00030349</t>
  </si>
  <si>
    <t>00030350</t>
  </si>
  <si>
    <t>00030351</t>
  </si>
  <si>
    <t>00030352</t>
  </si>
  <si>
    <t>00030353</t>
  </si>
  <si>
    <t>00030354</t>
  </si>
  <si>
    <t>00030355</t>
  </si>
  <si>
    <t>00030356</t>
  </si>
  <si>
    <t>00030357</t>
  </si>
  <si>
    <t>00030358</t>
  </si>
  <si>
    <t>00030359</t>
  </si>
  <si>
    <t>00030360</t>
  </si>
  <si>
    <t>00030361</t>
  </si>
  <si>
    <t>00030362</t>
  </si>
  <si>
    <t>00030363</t>
  </si>
  <si>
    <t>00030364</t>
  </si>
  <si>
    <t>00030365</t>
  </si>
  <si>
    <t>00030366</t>
  </si>
  <si>
    <t>00030367</t>
  </si>
  <si>
    <t>00030368</t>
  </si>
  <si>
    <t>00030369</t>
  </si>
  <si>
    <t>00030370</t>
  </si>
  <si>
    <t>00030371</t>
  </si>
  <si>
    <t>00030372</t>
  </si>
  <si>
    <t>00030373</t>
  </si>
  <si>
    <t>00030375</t>
  </si>
  <si>
    <t>00030376</t>
  </si>
  <si>
    <t>00030377</t>
  </si>
  <si>
    <t>00030378</t>
  </si>
  <si>
    <t>00030379</t>
  </si>
  <si>
    <t>00030380</t>
  </si>
  <si>
    <t>00030381</t>
  </si>
  <si>
    <t>00030382</t>
  </si>
  <si>
    <t>00030383</t>
  </si>
  <si>
    <t>00030384</t>
  </si>
  <si>
    <t>00030385</t>
  </si>
  <si>
    <t>00030386</t>
  </si>
  <si>
    <t>00030387</t>
  </si>
  <si>
    <t>00030388</t>
  </si>
  <si>
    <t>00030389</t>
  </si>
  <si>
    <t>00030390</t>
  </si>
  <si>
    <t>00030391</t>
  </si>
  <si>
    <t>00030392</t>
  </si>
  <si>
    <t>00030393</t>
  </si>
  <si>
    <t>00030394</t>
  </si>
  <si>
    <t>00030395</t>
  </si>
  <si>
    <t>00030396</t>
  </si>
  <si>
    <t>00030397</t>
  </si>
  <si>
    <t>00030398</t>
  </si>
  <si>
    <t>00030399</t>
  </si>
  <si>
    <t>00030400</t>
  </si>
  <si>
    <t>00030401</t>
  </si>
  <si>
    <t>00030402</t>
  </si>
  <si>
    <t>00030403</t>
  </si>
  <si>
    <t>00030404</t>
  </si>
  <si>
    <t>00030405</t>
  </si>
  <si>
    <t>00030406</t>
  </si>
  <si>
    <t>00030407</t>
  </si>
  <si>
    <t>00030408</t>
  </si>
  <si>
    <t>00030409</t>
  </si>
  <si>
    <t>00030410</t>
  </si>
  <si>
    <t>00030411</t>
  </si>
  <si>
    <t>00030412</t>
  </si>
  <si>
    <t>00030413</t>
  </si>
  <si>
    <t>00030414</t>
  </si>
  <si>
    <t>00030415</t>
  </si>
  <si>
    <t>00030416</t>
  </si>
  <si>
    <t>00030417</t>
  </si>
  <si>
    <t>00030418</t>
  </si>
  <si>
    <t>00030419</t>
  </si>
  <si>
    <t>00030420</t>
  </si>
  <si>
    <t>00030421</t>
  </si>
  <si>
    <t>00030422</t>
  </si>
  <si>
    <t>00030423</t>
  </si>
  <si>
    <t>00030424</t>
  </si>
  <si>
    <t>00030425</t>
  </si>
  <si>
    <t>00030426</t>
  </si>
  <si>
    <t>00030427</t>
  </si>
  <si>
    <t>00030428</t>
  </si>
  <si>
    <t>00030429</t>
  </si>
  <si>
    <t>00030430</t>
  </si>
  <si>
    <t>00030431</t>
  </si>
  <si>
    <t>00030432</t>
  </si>
  <si>
    <t>00030433</t>
  </si>
  <si>
    <t>00030434</t>
  </si>
  <si>
    <t>00030435</t>
  </si>
  <si>
    <t>00030436</t>
  </si>
  <si>
    <t>00030437</t>
  </si>
  <si>
    <t>00030438</t>
  </si>
  <si>
    <t>00030439</t>
  </si>
  <si>
    <t>00030440</t>
  </si>
  <si>
    <t>00030441</t>
  </si>
  <si>
    <t>00030442</t>
  </si>
  <si>
    <t>00030443</t>
  </si>
  <si>
    <t>00030444</t>
  </si>
  <si>
    <t>00030445</t>
  </si>
  <si>
    <t>00030446</t>
  </si>
  <si>
    <t>00030447</t>
  </si>
  <si>
    <t>00030448</t>
  </si>
  <si>
    <t>00030449</t>
  </si>
  <si>
    <t>00030450</t>
  </si>
  <si>
    <t>00030451</t>
  </si>
  <si>
    <t>00030452</t>
  </si>
  <si>
    <t>00030453</t>
  </si>
  <si>
    <t>00030454</t>
  </si>
  <si>
    <t>00030455</t>
  </si>
  <si>
    <t>00030456</t>
  </si>
  <si>
    <t>00030457</t>
  </si>
  <si>
    <t>00030458</t>
  </si>
  <si>
    <t>00030459</t>
  </si>
  <si>
    <t>00030460</t>
  </si>
  <si>
    <t>00030461</t>
  </si>
  <si>
    <t>00030462</t>
  </si>
  <si>
    <t>00030463</t>
  </si>
  <si>
    <t>00030464</t>
  </si>
  <si>
    <t>00030465</t>
  </si>
  <si>
    <t>00030466</t>
  </si>
  <si>
    <t>00030467</t>
  </si>
  <si>
    <t>00030468</t>
  </si>
  <si>
    <t>00030469</t>
  </si>
  <si>
    <t>00030470</t>
  </si>
  <si>
    <t>00030471</t>
  </si>
  <si>
    <t>00030472</t>
  </si>
  <si>
    <t>00030473</t>
  </si>
  <si>
    <t>00030474</t>
  </si>
  <si>
    <t>00030475</t>
  </si>
  <si>
    <t>00030476</t>
  </si>
  <si>
    <t>00030477</t>
  </si>
  <si>
    <t>00030478</t>
  </si>
  <si>
    <t>00030479</t>
  </si>
  <si>
    <t>00030480</t>
  </si>
  <si>
    <t>00030481</t>
  </si>
  <si>
    <t>00030482</t>
  </si>
  <si>
    <t>00030483</t>
  </si>
  <si>
    <t>00030484</t>
  </si>
  <si>
    <t>00030485</t>
  </si>
  <si>
    <t>00030486</t>
  </si>
  <si>
    <t>00030487</t>
  </si>
  <si>
    <t>00030488</t>
  </si>
  <si>
    <t>00030489</t>
  </si>
  <si>
    <t>00030490</t>
  </si>
  <si>
    <t>00030491</t>
  </si>
  <si>
    <t>00030492</t>
  </si>
  <si>
    <t>00030493</t>
  </si>
  <si>
    <t>00030495</t>
  </si>
  <si>
    <t>4141154810 (2988)</t>
  </si>
  <si>
    <t>00030496</t>
  </si>
  <si>
    <t>4141155189( 3592)</t>
  </si>
  <si>
    <t>00030497</t>
  </si>
  <si>
    <t>4141010248 ( 3590)</t>
  </si>
  <si>
    <t>00030498</t>
  </si>
  <si>
    <t>4141158272 ( 4186)</t>
  </si>
  <si>
    <t>00030499</t>
  </si>
  <si>
    <t>4141155270 ( 3593)</t>
  </si>
  <si>
    <t>00030500</t>
  </si>
  <si>
    <t>4141155369 ( 3810)</t>
  </si>
  <si>
    <t>00030501</t>
  </si>
  <si>
    <t>4141155057 ( 3578)</t>
  </si>
  <si>
    <t>00030502</t>
  </si>
  <si>
    <t>4141156718 ( 4948)</t>
  </si>
  <si>
    <t>00030503</t>
  </si>
  <si>
    <t>4141154806 ( 2947)</t>
  </si>
  <si>
    <t>00030504</t>
  </si>
  <si>
    <t>00030505</t>
  </si>
  <si>
    <t>4141019666 ( 3807)</t>
  </si>
  <si>
    <t>00030506</t>
  </si>
  <si>
    <t>4141017170 ( 6260)</t>
  </si>
  <si>
    <t>00030507</t>
  </si>
  <si>
    <t>4140928572 ( 3578)</t>
  </si>
  <si>
    <t>00030508</t>
  </si>
  <si>
    <t>4140930874 ( 4352)</t>
  </si>
  <si>
    <t>00030509</t>
  </si>
  <si>
    <t>4140847745 ( 3626)</t>
  </si>
  <si>
    <t>00030510</t>
  </si>
  <si>
    <t>4140929537 ( 3810)</t>
  </si>
  <si>
    <t>00030511</t>
  </si>
  <si>
    <t>4140928228 ( 3146)</t>
  </si>
  <si>
    <t>00030512</t>
  </si>
  <si>
    <t>4140934955 ( 6105)</t>
  </si>
  <si>
    <t>00030513</t>
  </si>
  <si>
    <t>4140934775 ( 6055)</t>
  </si>
  <si>
    <t>00030514</t>
  </si>
  <si>
    <t>4140800066 ( 5571)</t>
  </si>
  <si>
    <t>00030515</t>
  </si>
  <si>
    <t>4140935640 ( 6185)</t>
  </si>
  <si>
    <t>00030516</t>
  </si>
  <si>
    <t>4140800948 ( 6260)</t>
  </si>
  <si>
    <t>00030517</t>
  </si>
  <si>
    <t>4140914639 ( 4673)</t>
  </si>
  <si>
    <t>00030518</t>
  </si>
  <si>
    <t>4140929867 ( 4044)</t>
  </si>
  <si>
    <t>00030519</t>
  </si>
  <si>
    <t>4140934584 ( 5826)</t>
  </si>
  <si>
    <t>00030520</t>
  </si>
  <si>
    <t>4140928778 ( 3590)</t>
  </si>
  <si>
    <t>00030521</t>
  </si>
  <si>
    <t>4140928976 ( 3592)</t>
  </si>
  <si>
    <t>00030522</t>
  </si>
  <si>
    <t>4140934366 ( 5781)</t>
  </si>
  <si>
    <t>00030523</t>
  </si>
  <si>
    <t>4140933432 ( 5455)</t>
  </si>
  <si>
    <t>00030524</t>
  </si>
  <si>
    <t>4140911804 ( 3592)</t>
  </si>
  <si>
    <t>00030525</t>
  </si>
  <si>
    <t>00030526</t>
  </si>
  <si>
    <t>4140930589 ( 4227)</t>
  </si>
  <si>
    <t>00030527</t>
  </si>
  <si>
    <t>4140944282 ( 3535)</t>
  </si>
  <si>
    <t>00030528</t>
  </si>
  <si>
    <t>4141013371 ( 4673)</t>
  </si>
  <si>
    <t>00030529</t>
  </si>
  <si>
    <t>4140882701 ( 3820)</t>
  </si>
  <si>
    <t>00030530</t>
  </si>
  <si>
    <t>4140932358 ( 4948)</t>
  </si>
  <si>
    <t>00030531</t>
  </si>
  <si>
    <t>4141009638 ( 4351)</t>
  </si>
  <si>
    <t>00030532</t>
  </si>
  <si>
    <t>4140929749 ( 3888)</t>
  </si>
  <si>
    <t>00030533</t>
  </si>
  <si>
    <t>4140990748 ( 6138)</t>
  </si>
  <si>
    <t>00030534</t>
  </si>
  <si>
    <t>4141016731( 3888)</t>
  </si>
  <si>
    <t>00030535</t>
  </si>
  <si>
    <t>4140827175 ( 4506)</t>
  </si>
  <si>
    <t>00030536</t>
  </si>
  <si>
    <t>4140715967 ( 5140)</t>
  </si>
  <si>
    <t>00030537</t>
  </si>
  <si>
    <t>4140913267 ( 5314)</t>
  </si>
  <si>
    <t>00030538</t>
  </si>
  <si>
    <t>4140929983 ( 4139)</t>
  </si>
  <si>
    <t>00030539</t>
  </si>
  <si>
    <t>4140806615 ( 5979)</t>
  </si>
  <si>
    <t>00030540</t>
  </si>
  <si>
    <t>4140930795 ( 4324)</t>
  </si>
  <si>
    <t>00030541</t>
  </si>
  <si>
    <t>4140882705( 3058)</t>
  </si>
  <si>
    <t>00030542</t>
  </si>
  <si>
    <t>4140986769 ( 6534)</t>
  </si>
  <si>
    <t>00030543</t>
  </si>
  <si>
    <t>4141009571 ( 6160)</t>
  </si>
  <si>
    <t>00030544</t>
  </si>
  <si>
    <t>4140925079 ( 2934)</t>
  </si>
  <si>
    <t>00030545</t>
  </si>
  <si>
    <t>4140704984 ( 2934)</t>
  </si>
  <si>
    <t>00030546</t>
  </si>
  <si>
    <t>00030547</t>
  </si>
  <si>
    <t>00030548</t>
  </si>
  <si>
    <t>00030549</t>
  </si>
  <si>
    <t>00030550</t>
  </si>
  <si>
    <t>00030551</t>
  </si>
  <si>
    <t>00030552</t>
  </si>
  <si>
    <t>00030553</t>
  </si>
  <si>
    <t>00030554</t>
  </si>
  <si>
    <t>00030555</t>
  </si>
  <si>
    <t>00030561</t>
  </si>
  <si>
    <t>00030562</t>
  </si>
  <si>
    <t>4140886116 ( 3671)</t>
  </si>
  <si>
    <t>00030563</t>
  </si>
  <si>
    <t>4140744464 ( 6549)</t>
  </si>
  <si>
    <t>00030564</t>
  </si>
  <si>
    <t>4140910067 (5198)</t>
  </si>
  <si>
    <t>00030565</t>
  </si>
  <si>
    <t>4140905712 (4228)</t>
  </si>
  <si>
    <t>00030566</t>
  </si>
  <si>
    <t>4140883765 ( 4399)</t>
  </si>
  <si>
    <t>00030567</t>
  </si>
  <si>
    <t>4140885356 ( 6002)</t>
  </si>
  <si>
    <t>00030568</t>
  </si>
  <si>
    <t>4140799829 ( 3847)</t>
  </si>
  <si>
    <t>00030569</t>
  </si>
  <si>
    <t>4141047964 ( 3770)</t>
  </si>
  <si>
    <t>00030570</t>
  </si>
  <si>
    <t>4141029720 ( 3780)</t>
  </si>
  <si>
    <t>00030571</t>
  </si>
  <si>
    <t>4140977319 ( 4209)</t>
  </si>
  <si>
    <t>00030572</t>
  </si>
  <si>
    <t>4141028949 ( 6113)</t>
  </si>
  <si>
    <t>00030573</t>
  </si>
  <si>
    <t>4141151185 ( 4096)</t>
  </si>
  <si>
    <t>00030574</t>
  </si>
  <si>
    <t>4141174708 ( 6549)</t>
  </si>
  <si>
    <t>00030575</t>
  </si>
  <si>
    <t>4141003075 ( 4195)</t>
  </si>
  <si>
    <t>00030576</t>
  </si>
  <si>
    <t>4141029204 ( 4471)</t>
  </si>
  <si>
    <t>00030577</t>
  </si>
  <si>
    <t>4140806169 ( 1674)</t>
  </si>
  <si>
    <t>00030578</t>
  </si>
  <si>
    <t>4140946672 ( 6472)</t>
  </si>
  <si>
    <t>00030579</t>
  </si>
  <si>
    <t>4140947470 ( 4092)</t>
  </si>
  <si>
    <t>00030580</t>
  </si>
  <si>
    <t>4140936956 ( 5626)</t>
  </si>
  <si>
    <t>00030581</t>
  </si>
  <si>
    <t>4140970005 ( 6145)</t>
  </si>
  <si>
    <t>00030582</t>
  </si>
  <si>
    <t>4140925501 ( 3798)</t>
  </si>
  <si>
    <t>00030583</t>
  </si>
  <si>
    <t>4141069797 ( 5330)</t>
  </si>
  <si>
    <t>00030584</t>
  </si>
  <si>
    <t>4141056128 ( 3919)</t>
  </si>
  <si>
    <t>00030585</t>
  </si>
  <si>
    <t>4141112780 ( 3812)</t>
  </si>
  <si>
    <t>00030586</t>
  </si>
  <si>
    <t>4141055489 ( 5776)</t>
  </si>
  <si>
    <t>00030587</t>
  </si>
  <si>
    <t>00030588</t>
  </si>
  <si>
    <t>4141215992 (3447)</t>
  </si>
  <si>
    <t>00030589</t>
  </si>
  <si>
    <t>4141200284 ( 3798)</t>
  </si>
  <si>
    <t>00030590</t>
  </si>
  <si>
    <t>414188962 ( 4472)</t>
  </si>
  <si>
    <t>00030591</t>
  </si>
  <si>
    <t>4141044146 ( 3427)</t>
  </si>
  <si>
    <t>00030592</t>
  </si>
  <si>
    <t>4141216104 ( 4181)</t>
  </si>
  <si>
    <t>00030593</t>
  </si>
  <si>
    <t>4141172441 ( 3808)</t>
  </si>
  <si>
    <t>00030594</t>
  </si>
  <si>
    <t>00030595</t>
  </si>
  <si>
    <t>4141025363 ( 6002)</t>
  </si>
  <si>
    <t>00030596</t>
  </si>
  <si>
    <t>00030597</t>
  </si>
  <si>
    <t>4141008046 ( 3920)</t>
  </si>
  <si>
    <t>00030598</t>
  </si>
  <si>
    <t>4141021217 ( 3579)</t>
  </si>
  <si>
    <t>00030599</t>
  </si>
  <si>
    <t>4141000169( 3800)</t>
  </si>
  <si>
    <t>00030600</t>
  </si>
  <si>
    <t>4141009126 ( 5971)</t>
  </si>
  <si>
    <t>00030601</t>
  </si>
  <si>
    <t>4140805100 ( 4228)</t>
  </si>
  <si>
    <t>00030602</t>
  </si>
  <si>
    <t>4141027328 ( 6096)</t>
  </si>
  <si>
    <t>00030603</t>
  </si>
  <si>
    <t>4141267388 ( 3780)</t>
  </si>
  <si>
    <t>00030604</t>
  </si>
  <si>
    <t>00030605</t>
  </si>
  <si>
    <t>4141252816 ( 3847)</t>
  </si>
  <si>
    <t>00030606</t>
  </si>
  <si>
    <t>4141236584 (5756)</t>
  </si>
  <si>
    <t>00030607</t>
  </si>
  <si>
    <t>00030608</t>
  </si>
  <si>
    <t>4141261362 (4084)</t>
  </si>
  <si>
    <t>00030609</t>
  </si>
  <si>
    <t>4141256293 ( 5971)</t>
  </si>
  <si>
    <t>00030610</t>
  </si>
  <si>
    <t>4141251838 ( 3671)</t>
  </si>
  <si>
    <t>00030611</t>
  </si>
  <si>
    <t>4141250727 ( 6113)</t>
  </si>
  <si>
    <t>00030612</t>
  </si>
  <si>
    <t>00030613</t>
  </si>
  <si>
    <t>00030614</t>
  </si>
  <si>
    <t>00030615</t>
  </si>
  <si>
    <t>00030616</t>
  </si>
  <si>
    <t>00030617</t>
  </si>
  <si>
    <t>00030618</t>
  </si>
  <si>
    <t>00030619</t>
  </si>
  <si>
    <t>00030620</t>
  </si>
  <si>
    <t>00030621</t>
  </si>
  <si>
    <t>4140314128 ( 4096)</t>
  </si>
  <si>
    <t>00030622</t>
  </si>
  <si>
    <t>4140854762 ( 3919)</t>
  </si>
  <si>
    <t>00030625</t>
  </si>
  <si>
    <t>4140996063, 4200014697</t>
  </si>
  <si>
    <t>00030626</t>
  </si>
  <si>
    <t>4141053719, 4141448274</t>
  </si>
  <si>
    <t>00030627</t>
  </si>
  <si>
    <t>00030628</t>
  </si>
  <si>
    <t>00030629</t>
  </si>
  <si>
    <t>00030630</t>
  </si>
  <si>
    <t>00030631</t>
  </si>
  <si>
    <t>00030632</t>
  </si>
  <si>
    <t>00030633</t>
  </si>
  <si>
    <t>00030634</t>
  </si>
  <si>
    <t>00030635</t>
  </si>
  <si>
    <t>00030636</t>
  </si>
  <si>
    <t>00030637</t>
  </si>
  <si>
    <t>00030638</t>
  </si>
  <si>
    <t>00030639</t>
  </si>
  <si>
    <t>00030640</t>
  </si>
  <si>
    <t>00030641</t>
  </si>
  <si>
    <t>00030642</t>
  </si>
  <si>
    <t>00030643</t>
  </si>
  <si>
    <t>00030644</t>
  </si>
  <si>
    <t>00030645</t>
  </si>
  <si>
    <t>00030646</t>
  </si>
  <si>
    <t>00030647</t>
  </si>
  <si>
    <t>00030648</t>
  </si>
  <si>
    <t>00030649</t>
  </si>
  <si>
    <t>00030650</t>
  </si>
  <si>
    <t>00030651</t>
  </si>
  <si>
    <t>00030652</t>
  </si>
  <si>
    <t>00030653</t>
  </si>
  <si>
    <t>00030654</t>
  </si>
  <si>
    <t>00030655</t>
  </si>
  <si>
    <t>00030656</t>
  </si>
  <si>
    <t>00030657</t>
  </si>
  <si>
    <t>00030658</t>
  </si>
  <si>
    <t>00030659</t>
  </si>
  <si>
    <t>00030660</t>
  </si>
  <si>
    <t>00030661</t>
  </si>
  <si>
    <t>00030662</t>
  </si>
  <si>
    <t>00030663</t>
  </si>
  <si>
    <t>00030664</t>
  </si>
  <si>
    <t>00030665</t>
  </si>
  <si>
    <t>00030666</t>
  </si>
  <si>
    <t>00030667</t>
  </si>
  <si>
    <t>00030668</t>
  </si>
  <si>
    <t>00030669</t>
  </si>
  <si>
    <t>00030670</t>
  </si>
  <si>
    <t>00030671</t>
  </si>
  <si>
    <t>00030672</t>
  </si>
  <si>
    <t>00030673</t>
  </si>
  <si>
    <t>00030674</t>
  </si>
  <si>
    <t>00030675</t>
  </si>
  <si>
    <t>00030676</t>
  </si>
  <si>
    <t>00030677</t>
  </si>
  <si>
    <t>00030678</t>
  </si>
  <si>
    <t>00030679</t>
  </si>
  <si>
    <t>00030680</t>
  </si>
  <si>
    <t>00030681</t>
  </si>
  <si>
    <t>00030682</t>
  </si>
  <si>
    <t>00030683</t>
  </si>
  <si>
    <t>00030684</t>
  </si>
  <si>
    <t>00030685</t>
  </si>
  <si>
    <t>00030686</t>
  </si>
  <si>
    <t>00030687</t>
  </si>
  <si>
    <t>00030688</t>
  </si>
  <si>
    <t>00030689</t>
  </si>
  <si>
    <t>00030690</t>
  </si>
  <si>
    <t>00030691</t>
  </si>
  <si>
    <t>00030692</t>
  </si>
  <si>
    <t>00030693</t>
  </si>
  <si>
    <t>00030694</t>
  </si>
  <si>
    <t>00030695</t>
  </si>
  <si>
    <t>00030696</t>
  </si>
  <si>
    <t>00030697</t>
  </si>
  <si>
    <t>00030698</t>
  </si>
  <si>
    <t>00030699</t>
  </si>
  <si>
    <t>00030700</t>
  </si>
  <si>
    <t>00030701</t>
  </si>
  <si>
    <t>00030702</t>
  </si>
  <si>
    <t>00030703</t>
  </si>
  <si>
    <t>00030704</t>
  </si>
  <si>
    <t>00030705</t>
  </si>
  <si>
    <t>00030706</t>
  </si>
  <si>
    <t>00030707</t>
  </si>
  <si>
    <t>00030708</t>
  </si>
  <si>
    <t>00030709</t>
  </si>
  <si>
    <t>00030710</t>
  </si>
  <si>
    <t>00030711</t>
  </si>
  <si>
    <t>00030712</t>
  </si>
  <si>
    <t>00030713</t>
  </si>
  <si>
    <t>00030714</t>
  </si>
  <si>
    <t>00030715</t>
  </si>
  <si>
    <t>00030716</t>
  </si>
  <si>
    <t>00030717</t>
  </si>
  <si>
    <t>00030718</t>
  </si>
  <si>
    <t>00030719</t>
  </si>
  <si>
    <t>00030720</t>
  </si>
  <si>
    <t>00030721</t>
  </si>
  <si>
    <t>00030722</t>
  </si>
  <si>
    <t>00030723</t>
  </si>
  <si>
    <t>00030724</t>
  </si>
  <si>
    <t>00030725</t>
  </si>
  <si>
    <t>00030726</t>
  </si>
  <si>
    <t>00030727</t>
  </si>
  <si>
    <t>00030728</t>
  </si>
  <si>
    <t>00030729</t>
  </si>
  <si>
    <t>00030730</t>
  </si>
  <si>
    <t>00030731</t>
  </si>
  <si>
    <t>4141006341; 4141446093 (2797)</t>
  </si>
  <si>
    <t>00030732</t>
  </si>
  <si>
    <t>00030733</t>
  </si>
  <si>
    <t>00030734</t>
  </si>
  <si>
    <t>00030735</t>
  </si>
  <si>
    <t>00030736</t>
  </si>
  <si>
    <t>00030738</t>
  </si>
  <si>
    <t>00030739</t>
  </si>
  <si>
    <t>00030740</t>
  </si>
  <si>
    <t>00030741</t>
  </si>
  <si>
    <t>00030742</t>
  </si>
  <si>
    <t>00030743</t>
  </si>
  <si>
    <t>00030744</t>
  </si>
  <si>
    <t>00030745</t>
  </si>
  <si>
    <t>00030746</t>
  </si>
  <si>
    <t>00030747</t>
  </si>
  <si>
    <t>00030748</t>
  </si>
  <si>
    <t>00030749</t>
  </si>
  <si>
    <t>00030750</t>
  </si>
  <si>
    <t>00030751</t>
  </si>
  <si>
    <t>00030752</t>
  </si>
  <si>
    <t>00030753</t>
  </si>
  <si>
    <t>00030754</t>
  </si>
  <si>
    <t>00030755</t>
  </si>
  <si>
    <t>00030756</t>
  </si>
  <si>
    <t>00030757</t>
  </si>
  <si>
    <t>00030758</t>
  </si>
  <si>
    <t>00030759</t>
  </si>
  <si>
    <t>00030760</t>
  </si>
  <si>
    <t>00030761</t>
  </si>
  <si>
    <t>00030762</t>
  </si>
  <si>
    <t>00030763</t>
  </si>
  <si>
    <t>00030764</t>
  </si>
  <si>
    <t>00030765</t>
  </si>
  <si>
    <t>00030766</t>
  </si>
  <si>
    <t>00030767</t>
  </si>
  <si>
    <t>00030768</t>
  </si>
  <si>
    <t>00030769</t>
  </si>
  <si>
    <t>00030770</t>
  </si>
  <si>
    <t>00030771</t>
  </si>
  <si>
    <t>00030772</t>
  </si>
  <si>
    <t>00030773</t>
  </si>
  <si>
    <t>00030774</t>
  </si>
  <si>
    <t>00030775</t>
  </si>
  <si>
    <t>00030776</t>
  </si>
  <si>
    <t>00030777</t>
  </si>
  <si>
    <t>00030778</t>
  </si>
  <si>
    <t>00030779</t>
  </si>
  <si>
    <t>00030780</t>
  </si>
  <si>
    <t>00030781</t>
  </si>
  <si>
    <t>00030782</t>
  </si>
  <si>
    <t>00030783</t>
  </si>
  <si>
    <t>00030784</t>
  </si>
  <si>
    <t>00030785</t>
  </si>
  <si>
    <t>00030786</t>
  </si>
  <si>
    <t>00030787</t>
  </si>
  <si>
    <t>00030788</t>
  </si>
  <si>
    <t>00030790</t>
  </si>
  <si>
    <t>00030791</t>
  </si>
  <si>
    <t>00030792</t>
  </si>
  <si>
    <t>00030793</t>
  </si>
  <si>
    <t>00030794</t>
  </si>
  <si>
    <t>00030795</t>
  </si>
  <si>
    <t>00030796</t>
  </si>
  <si>
    <t>00030797</t>
  </si>
  <si>
    <t>00030798</t>
  </si>
  <si>
    <t>00030799</t>
  </si>
  <si>
    <t>00030800</t>
  </si>
  <si>
    <t>00030801</t>
  </si>
  <si>
    <t>00030802</t>
  </si>
  <si>
    <t>00030803</t>
  </si>
  <si>
    <t>00030804</t>
  </si>
  <si>
    <t>00030805</t>
  </si>
  <si>
    <t>00030806</t>
  </si>
  <si>
    <t>00030807</t>
  </si>
  <si>
    <t>00030808</t>
  </si>
  <si>
    <t>00030809</t>
  </si>
  <si>
    <t>00030810</t>
  </si>
  <si>
    <t>00030811</t>
  </si>
  <si>
    <t>00030812</t>
  </si>
  <si>
    <t>00030813</t>
  </si>
  <si>
    <t>00030814</t>
  </si>
  <si>
    <t>00030815</t>
  </si>
  <si>
    <t>00030816</t>
  </si>
  <si>
    <t>00030817</t>
  </si>
  <si>
    <t>00030818</t>
  </si>
  <si>
    <t>00030819</t>
  </si>
  <si>
    <t>00030820</t>
  </si>
  <si>
    <t>00030821</t>
  </si>
  <si>
    <t>00030822</t>
  </si>
  <si>
    <t>00030823</t>
  </si>
  <si>
    <t>00030824</t>
  </si>
  <si>
    <t>00030825</t>
  </si>
  <si>
    <t>00030826</t>
  </si>
  <si>
    <t>00030827</t>
  </si>
  <si>
    <t>00030828</t>
  </si>
  <si>
    <t>00030829</t>
  </si>
  <si>
    <t>00030830</t>
  </si>
  <si>
    <t>00030831</t>
  </si>
  <si>
    <t>00030832</t>
  </si>
  <si>
    <t>00030833</t>
  </si>
  <si>
    <t>00030834</t>
  </si>
  <si>
    <t>00030835</t>
  </si>
  <si>
    <t>00030836</t>
  </si>
  <si>
    <t>4140933451; 4200014681</t>
  </si>
  <si>
    <t>00030837</t>
  </si>
  <si>
    <t>00030838</t>
  </si>
  <si>
    <t>00030839</t>
  </si>
  <si>
    <t>00030840</t>
  </si>
  <si>
    <t>00030841</t>
  </si>
  <si>
    <t>00030842</t>
  </si>
  <si>
    <t>00030843</t>
  </si>
  <si>
    <t>00030844</t>
  </si>
  <si>
    <t>00030845</t>
  </si>
  <si>
    <t>00030846</t>
  </si>
  <si>
    <t>00030847</t>
  </si>
  <si>
    <t>00030848</t>
  </si>
  <si>
    <t>00030849</t>
  </si>
  <si>
    <t>00030850</t>
  </si>
  <si>
    <t>00030851</t>
  </si>
  <si>
    <t>00030852</t>
  </si>
  <si>
    <t>00030853</t>
  </si>
  <si>
    <t>00030854</t>
  </si>
  <si>
    <t>00030855</t>
  </si>
  <si>
    <t>00030856</t>
  </si>
  <si>
    <t>00030857</t>
  </si>
  <si>
    <t>00030858</t>
  </si>
  <si>
    <t>00030859</t>
  </si>
  <si>
    <t>00030860</t>
  </si>
  <si>
    <t>00030861</t>
  </si>
  <si>
    <t>00030862</t>
  </si>
  <si>
    <t>00030863</t>
  </si>
  <si>
    <t>00030864</t>
  </si>
  <si>
    <t>00030865</t>
  </si>
  <si>
    <t>00030866</t>
  </si>
  <si>
    <t>00030867</t>
  </si>
  <si>
    <t>00030868</t>
  </si>
  <si>
    <t>00030869</t>
  </si>
  <si>
    <t>00030870</t>
  </si>
  <si>
    <t>00030871</t>
  </si>
  <si>
    <t>00030872</t>
  </si>
  <si>
    <t>00030873</t>
  </si>
  <si>
    <t>00030874</t>
  </si>
  <si>
    <t>00030875</t>
  </si>
  <si>
    <t>00030876</t>
  </si>
  <si>
    <t>00030877</t>
  </si>
  <si>
    <t>00030878</t>
  </si>
  <si>
    <t>00030879</t>
  </si>
  <si>
    <t>00030880</t>
  </si>
  <si>
    <t>00030881</t>
  </si>
  <si>
    <t>00030882</t>
  </si>
  <si>
    <t>00030883</t>
  </si>
  <si>
    <t>00030884</t>
  </si>
  <si>
    <t>00030885</t>
  </si>
  <si>
    <t>00030886</t>
  </si>
  <si>
    <t>00030887</t>
  </si>
  <si>
    <t>00030888</t>
  </si>
  <si>
    <t>00030889</t>
  </si>
  <si>
    <t>00030890</t>
  </si>
  <si>
    <t>00030891</t>
  </si>
  <si>
    <t>00030892</t>
  </si>
  <si>
    <t>00030893</t>
  </si>
  <si>
    <t>00030894</t>
  </si>
  <si>
    <t>00030895</t>
  </si>
  <si>
    <t>00030896</t>
  </si>
  <si>
    <t>00030897</t>
  </si>
  <si>
    <t>00030898</t>
  </si>
  <si>
    <t>00030899</t>
  </si>
  <si>
    <t>00030900</t>
  </si>
  <si>
    <t>00030901</t>
  </si>
  <si>
    <t>00030902</t>
  </si>
  <si>
    <t>00030903</t>
  </si>
  <si>
    <t>00030904</t>
  </si>
  <si>
    <t>00030905</t>
  </si>
  <si>
    <t>00030906</t>
  </si>
  <si>
    <t>00030907</t>
  </si>
  <si>
    <t>00030908</t>
  </si>
  <si>
    <t>00030909</t>
  </si>
  <si>
    <t>00030910</t>
  </si>
  <si>
    <t>00030911</t>
  </si>
  <si>
    <t>00030912</t>
  </si>
  <si>
    <t>00030913</t>
  </si>
  <si>
    <t>00030914</t>
  </si>
  <si>
    <t>00030915</t>
  </si>
  <si>
    <t>00030916</t>
  </si>
  <si>
    <t>00030917</t>
  </si>
  <si>
    <t>00030918</t>
  </si>
  <si>
    <t>00030919</t>
  </si>
  <si>
    <t>00030920</t>
  </si>
  <si>
    <t>00030921</t>
  </si>
  <si>
    <t>00030922</t>
  </si>
  <si>
    <t>00030923</t>
  </si>
  <si>
    <t>00030924</t>
  </si>
  <si>
    <t>00030925</t>
  </si>
  <si>
    <t>00030926</t>
  </si>
  <si>
    <t>00030927</t>
  </si>
  <si>
    <t>00030928</t>
  </si>
  <si>
    <t>00030929</t>
  </si>
  <si>
    <t>00030930</t>
  </si>
  <si>
    <t>00030931</t>
  </si>
  <si>
    <t>00030932</t>
  </si>
  <si>
    <t>00030933</t>
  </si>
  <si>
    <t>00030934</t>
  </si>
  <si>
    <t>00030935</t>
  </si>
  <si>
    <t>00030936</t>
  </si>
  <si>
    <t>00030937</t>
  </si>
  <si>
    <t>00030938</t>
  </si>
  <si>
    <t>00030939</t>
  </si>
  <si>
    <t>00030940</t>
  </si>
  <si>
    <t>00030941</t>
  </si>
  <si>
    <t>00030942</t>
  </si>
  <si>
    <t>00030943</t>
  </si>
  <si>
    <t>00030944</t>
  </si>
  <si>
    <t>00030945</t>
  </si>
  <si>
    <t>00030946</t>
  </si>
  <si>
    <t>00030947</t>
  </si>
  <si>
    <t>00030948</t>
  </si>
  <si>
    <t>00030949</t>
  </si>
  <si>
    <t>00030950</t>
  </si>
  <si>
    <t>00030951</t>
  </si>
  <si>
    <t>00030952</t>
  </si>
  <si>
    <t>00030953</t>
  </si>
  <si>
    <t>00030954</t>
  </si>
  <si>
    <t>00030955</t>
  </si>
  <si>
    <t>00030956</t>
  </si>
  <si>
    <t>00030957</t>
  </si>
  <si>
    <t>00030958</t>
  </si>
  <si>
    <t>00030959</t>
  </si>
  <si>
    <t>00030960</t>
  </si>
  <si>
    <t>00030961</t>
  </si>
  <si>
    <t>00030962</t>
  </si>
  <si>
    <t>00030963</t>
  </si>
  <si>
    <t>00030964</t>
  </si>
  <si>
    <t>00030965</t>
  </si>
  <si>
    <t>00030966</t>
  </si>
  <si>
    <t>00030967</t>
  </si>
  <si>
    <t>00030968</t>
  </si>
  <si>
    <t>00030969</t>
  </si>
  <si>
    <t>00030970</t>
  </si>
  <si>
    <t>00030971</t>
  </si>
  <si>
    <t>00030972</t>
  </si>
  <si>
    <t>00030973</t>
  </si>
  <si>
    <t>00030974</t>
  </si>
  <si>
    <t>00030975</t>
  </si>
  <si>
    <t>00030976</t>
  </si>
  <si>
    <t>00030977</t>
  </si>
  <si>
    <t>00030978</t>
  </si>
  <si>
    <t>00030979</t>
  </si>
  <si>
    <t>00030980</t>
  </si>
  <si>
    <t>00030981</t>
  </si>
  <si>
    <t>00030982</t>
  </si>
  <si>
    <t>00030983</t>
  </si>
  <si>
    <t>00030984</t>
  </si>
  <si>
    <t>00030985</t>
  </si>
  <si>
    <t>00030986</t>
  </si>
  <si>
    <t>00030987</t>
  </si>
  <si>
    <t>00030988</t>
  </si>
  <si>
    <t>00030989</t>
  </si>
  <si>
    <t>00030990</t>
  </si>
  <si>
    <t>00030991</t>
  </si>
  <si>
    <t>00030992</t>
  </si>
  <si>
    <t>00030993</t>
  </si>
  <si>
    <t>00030994</t>
  </si>
  <si>
    <t>00030995</t>
  </si>
  <si>
    <t>00030996</t>
  </si>
  <si>
    <t>00030997</t>
  </si>
  <si>
    <t>00030998</t>
  </si>
  <si>
    <t>00030999</t>
  </si>
  <si>
    <t>00031000</t>
  </si>
  <si>
    <t>00031001</t>
  </si>
  <si>
    <t>00031002</t>
  </si>
  <si>
    <t>00031003</t>
  </si>
  <si>
    <t>00031004</t>
  </si>
  <si>
    <t>00031005</t>
  </si>
  <si>
    <t>00031006</t>
  </si>
  <si>
    <t>00031007</t>
  </si>
  <si>
    <t>00031008</t>
  </si>
  <si>
    <t>00031009</t>
  </si>
  <si>
    <t>00031010</t>
  </si>
  <si>
    <t>00031011</t>
  </si>
  <si>
    <t>00031012</t>
  </si>
  <si>
    <t>00031013</t>
  </si>
  <si>
    <t>00031014</t>
  </si>
  <si>
    <t>00031015</t>
  </si>
  <si>
    <t>00031016</t>
  </si>
  <si>
    <t>00031017</t>
  </si>
  <si>
    <t>00031018</t>
  </si>
  <si>
    <t>00031019</t>
  </si>
  <si>
    <t>00031020</t>
  </si>
  <si>
    <t>00031021</t>
  </si>
  <si>
    <t>00031022</t>
  </si>
  <si>
    <t>00031023</t>
  </si>
  <si>
    <t>00031024</t>
  </si>
  <si>
    <t>00031025</t>
  </si>
  <si>
    <t>00031026</t>
  </si>
  <si>
    <t>00031027</t>
  </si>
  <si>
    <t>00031028</t>
  </si>
  <si>
    <t>00031029</t>
  </si>
  <si>
    <t>00031030</t>
  </si>
  <si>
    <t>00031031</t>
  </si>
  <si>
    <t>00031032</t>
  </si>
  <si>
    <t>00031033</t>
  </si>
  <si>
    <t>00031034</t>
  </si>
  <si>
    <t>00031035</t>
  </si>
  <si>
    <t>00031036</t>
  </si>
  <si>
    <t>00031037</t>
  </si>
  <si>
    <t>00031038</t>
  </si>
  <si>
    <t>00031039</t>
  </si>
  <si>
    <t>00031040</t>
  </si>
  <si>
    <t>00031041</t>
  </si>
  <si>
    <t>00031042</t>
  </si>
  <si>
    <t>00031043</t>
  </si>
  <si>
    <t>00031044</t>
  </si>
  <si>
    <t>00031045</t>
  </si>
  <si>
    <t>00031046</t>
  </si>
  <si>
    <t>00031047</t>
  </si>
  <si>
    <t>00031048</t>
  </si>
  <si>
    <t>00031049</t>
  </si>
  <si>
    <t>00031050</t>
  </si>
  <si>
    <t>00031051</t>
  </si>
  <si>
    <t>00031052</t>
  </si>
  <si>
    <t>00031053</t>
  </si>
  <si>
    <t>00031054</t>
  </si>
  <si>
    <t>00031055</t>
  </si>
  <si>
    <t>00031056</t>
  </si>
  <si>
    <t>00031057</t>
  </si>
  <si>
    <t>00031058</t>
  </si>
  <si>
    <t>00031059</t>
  </si>
  <si>
    <t>00031060</t>
  </si>
  <si>
    <t>00031061</t>
  </si>
  <si>
    <t>00031063</t>
  </si>
  <si>
    <t>00031064</t>
  </si>
  <si>
    <t>00031065</t>
  </si>
  <si>
    <t>00031066</t>
  </si>
  <si>
    <t>00031067</t>
  </si>
  <si>
    <t>00031068</t>
  </si>
  <si>
    <t>00031069</t>
  </si>
  <si>
    <t>00031070</t>
  </si>
  <si>
    <t>00031071</t>
  </si>
  <si>
    <t>00031072</t>
  </si>
  <si>
    <t>00031073</t>
  </si>
  <si>
    <t>00031074</t>
  </si>
  <si>
    <t>00031075</t>
  </si>
  <si>
    <t>00031076</t>
  </si>
  <si>
    <t>00031077</t>
  </si>
  <si>
    <t>00031078</t>
  </si>
  <si>
    <t>00031079</t>
  </si>
  <si>
    <t>00031080</t>
  </si>
  <si>
    <t>00031081</t>
  </si>
  <si>
    <t>00031082</t>
  </si>
  <si>
    <t>00031083</t>
  </si>
  <si>
    <t>00031084</t>
  </si>
  <si>
    <t>00031085</t>
  </si>
  <si>
    <t>00031086</t>
  </si>
  <si>
    <t>00031087</t>
  </si>
  <si>
    <t>00031088</t>
  </si>
  <si>
    <t>00031089</t>
  </si>
  <si>
    <t>00031090</t>
  </si>
  <si>
    <t>00031093</t>
  </si>
  <si>
    <t>00031094</t>
  </si>
  <si>
    <t>00031095</t>
  </si>
  <si>
    <t>00031096</t>
  </si>
  <si>
    <t>00031097</t>
  </si>
  <si>
    <t>00031098</t>
  </si>
  <si>
    <t>00031099</t>
  </si>
  <si>
    <t>00031100</t>
  </si>
  <si>
    <t>00031101</t>
  </si>
  <si>
    <t>00031102</t>
  </si>
  <si>
    <t>00031103</t>
  </si>
  <si>
    <t>00031104</t>
  </si>
  <si>
    <t>00031105</t>
  </si>
  <si>
    <t>00031106</t>
  </si>
  <si>
    <t>00031107</t>
  </si>
  <si>
    <t>00031108</t>
  </si>
  <si>
    <t>00031109</t>
  </si>
  <si>
    <t>00031120</t>
  </si>
  <si>
    <t>00031121</t>
  </si>
  <si>
    <t>00031122</t>
  </si>
  <si>
    <t>00031123</t>
  </si>
  <si>
    <t>00031124</t>
  </si>
  <si>
    <t>00031125</t>
  </si>
  <si>
    <t>00031126</t>
  </si>
  <si>
    <t>00031127</t>
  </si>
  <si>
    <t>00031128</t>
  </si>
  <si>
    <t>00031129</t>
  </si>
  <si>
    <t>00031130</t>
  </si>
  <si>
    <t>00031131</t>
  </si>
  <si>
    <t>00031132</t>
  </si>
  <si>
    <t>00031133</t>
  </si>
  <si>
    <t xml:space="preserve"> Tổng cộng</t>
  </si>
  <si>
    <t>Ngày 13  tháng 08 năm 2022</t>
  </si>
  <si>
    <t>ký nhận</t>
  </si>
  <si>
    <t xml:space="preserve">BẢNG KÊ BÀN GIAO HÓA ĐƠN </t>
  </si>
  <si>
    <t>Ngày 20 Tháng 08 Năm 2022</t>
  </si>
  <si>
    <t>00026956</t>
  </si>
  <si>
    <t>00028955</t>
  </si>
  <si>
    <t>00030737</t>
  </si>
  <si>
    <t>00031092</t>
  </si>
  <si>
    <t>00031110</t>
  </si>
  <si>
    <t>4140882079</t>
  </si>
  <si>
    <t>00031111</t>
  </si>
  <si>
    <t>4140805779</t>
  </si>
  <si>
    <t>00031112</t>
  </si>
  <si>
    <t>4140846160</t>
  </si>
  <si>
    <t>00031113</t>
  </si>
  <si>
    <t>4140908827</t>
  </si>
  <si>
    <t>00031114</t>
  </si>
  <si>
    <t>4140626961</t>
  </si>
  <si>
    <t>00031115</t>
  </si>
  <si>
    <t>4140920012</t>
  </si>
  <si>
    <t>00031116</t>
  </si>
  <si>
    <t>4140923023</t>
  </si>
  <si>
    <t>00031117</t>
  </si>
  <si>
    <t>4140898101</t>
  </si>
  <si>
    <t>00031118</t>
  </si>
  <si>
    <t>4140922346</t>
  </si>
  <si>
    <t>00031119</t>
  </si>
  <si>
    <t>4140900525</t>
  </si>
  <si>
    <t>00031134</t>
  </si>
  <si>
    <t>4140898285</t>
  </si>
  <si>
    <t>00031135</t>
  </si>
  <si>
    <t>4140844599</t>
  </si>
  <si>
    <t>00031136</t>
  </si>
  <si>
    <t>4140806261</t>
  </si>
  <si>
    <t>00031137</t>
  </si>
  <si>
    <t>4140964492</t>
  </si>
  <si>
    <t>00031141</t>
  </si>
  <si>
    <t>4140992305</t>
  </si>
  <si>
    <t>00031149</t>
  </si>
  <si>
    <t>4140851038</t>
  </si>
  <si>
    <t>00031150</t>
  </si>
  <si>
    <t>4140922408</t>
  </si>
  <si>
    <t>00031151</t>
  </si>
  <si>
    <t>4140889038</t>
  </si>
  <si>
    <t>00031152</t>
  </si>
  <si>
    <t>4140888647</t>
  </si>
  <si>
    <t>00031153</t>
  </si>
  <si>
    <t>4140864335</t>
  </si>
  <si>
    <t>00031154</t>
  </si>
  <si>
    <t>4140820401</t>
  </si>
  <si>
    <t>00031155</t>
  </si>
  <si>
    <t>4140830927</t>
  </si>
  <si>
    <t>00031156</t>
  </si>
  <si>
    <t>4140830341</t>
  </si>
  <si>
    <t>00031157</t>
  </si>
  <si>
    <t>4140830799</t>
  </si>
  <si>
    <t>00031158</t>
  </si>
  <si>
    <t>4140830876</t>
  </si>
  <si>
    <t>00031159</t>
  </si>
  <si>
    <t>4140882512</t>
  </si>
  <si>
    <t>00031160</t>
  </si>
  <si>
    <t>4140945118</t>
  </si>
  <si>
    <t>00031161</t>
  </si>
  <si>
    <t>4140828711</t>
  </si>
  <si>
    <t>00031162</t>
  </si>
  <si>
    <t>4140798771</t>
  </si>
  <si>
    <t>00031163</t>
  </si>
  <si>
    <t>4140941135</t>
  </si>
  <si>
    <t>00031164</t>
  </si>
  <si>
    <t>4140796813</t>
  </si>
  <si>
    <t>00031166</t>
  </si>
  <si>
    <t>4140757076</t>
  </si>
  <si>
    <t>00031168</t>
  </si>
  <si>
    <t>4140793283</t>
  </si>
  <si>
    <t>00031169</t>
  </si>
  <si>
    <t>4140793528</t>
  </si>
  <si>
    <t>00031170</t>
  </si>
  <si>
    <t>4140737178</t>
  </si>
  <si>
    <t>00031171</t>
  </si>
  <si>
    <t>4140780665</t>
  </si>
  <si>
    <t>00031172</t>
  </si>
  <si>
    <t>4140781364</t>
  </si>
  <si>
    <t>00031173</t>
  </si>
  <si>
    <t>4140782908</t>
  </si>
  <si>
    <t>00031174</t>
  </si>
  <si>
    <t>4140779807</t>
  </si>
  <si>
    <t>00031175</t>
  </si>
  <si>
    <t>4140772280</t>
  </si>
  <si>
    <t>00031176</t>
  </si>
  <si>
    <t>4140772685</t>
  </si>
  <si>
    <t>00031177</t>
  </si>
  <si>
    <t>4140776099</t>
  </si>
  <si>
    <t>00031178</t>
  </si>
  <si>
    <t>4140783726</t>
  </si>
  <si>
    <t>00031179</t>
  </si>
  <si>
    <t>4140778444</t>
  </si>
  <si>
    <t>00031180</t>
  </si>
  <si>
    <t>4140784853</t>
  </si>
  <si>
    <t>00031181</t>
  </si>
  <si>
    <t>4140786892</t>
  </si>
  <si>
    <t>00031182</t>
  </si>
  <si>
    <t>4140787173</t>
  </si>
  <si>
    <t>00031183</t>
  </si>
  <si>
    <t>4140732856</t>
  </si>
  <si>
    <t>00031184</t>
  </si>
  <si>
    <t>4140748680</t>
  </si>
  <si>
    <t>00031185</t>
  </si>
  <si>
    <t>4140745165</t>
  </si>
  <si>
    <t>00031186</t>
  </si>
  <si>
    <t>4140733511</t>
  </si>
  <si>
    <t>00031187</t>
  </si>
  <si>
    <t>4140751676</t>
  </si>
  <si>
    <t>00031188</t>
  </si>
  <si>
    <t>4140779972</t>
  </si>
  <si>
    <t>00031189</t>
  </si>
  <si>
    <t>4140737018</t>
  </si>
  <si>
    <t>00031190</t>
  </si>
  <si>
    <t>4140774053</t>
  </si>
  <si>
    <t>00031191</t>
  </si>
  <si>
    <t>4140760801</t>
  </si>
  <si>
    <t>00031192</t>
  </si>
  <si>
    <t>4140773364</t>
  </si>
  <si>
    <t>00031193</t>
  </si>
  <si>
    <t>4140770042</t>
  </si>
  <si>
    <t>00031194</t>
  </si>
  <si>
    <t>4140709363</t>
  </si>
  <si>
    <t>00031195</t>
  </si>
  <si>
    <t>00031196</t>
  </si>
  <si>
    <t>4140850624</t>
  </si>
  <si>
    <t>00031197</t>
  </si>
  <si>
    <t>4140871440</t>
  </si>
  <si>
    <t>00031198</t>
  </si>
  <si>
    <t>4141014325</t>
  </si>
  <si>
    <t>00031199</t>
  </si>
  <si>
    <t>4141013238</t>
  </si>
  <si>
    <t>00031200</t>
  </si>
  <si>
    <t>4140779703</t>
  </si>
  <si>
    <t>00031201</t>
  </si>
  <si>
    <t>4140654321</t>
  </si>
  <si>
    <t>00031202</t>
  </si>
  <si>
    <t>4140764245; 4140874855</t>
  </si>
  <si>
    <t>00031203</t>
  </si>
  <si>
    <t>4140770048</t>
  </si>
  <si>
    <t>00031204</t>
  </si>
  <si>
    <t>4140785893</t>
  </si>
  <si>
    <t>00031205</t>
  </si>
  <si>
    <t>4140785868</t>
  </si>
  <si>
    <t>00031206</t>
  </si>
  <si>
    <t>4140785882</t>
  </si>
  <si>
    <t>00031207</t>
  </si>
  <si>
    <t>4140785976</t>
  </si>
  <si>
    <t>00031208</t>
  </si>
  <si>
    <t>4140786420</t>
  </si>
  <si>
    <t>00031209</t>
  </si>
  <si>
    <t>4140786372</t>
  </si>
  <si>
    <t>00031210</t>
  </si>
  <si>
    <t>4140786711</t>
  </si>
  <si>
    <t>00031211</t>
  </si>
  <si>
    <t>4140786138</t>
  </si>
  <si>
    <t>00031212</t>
  </si>
  <si>
    <t>4140786243</t>
  </si>
  <si>
    <t>00031213</t>
  </si>
  <si>
    <t>4140666984</t>
  </si>
  <si>
    <t>00031214</t>
  </si>
  <si>
    <t>4140786488</t>
  </si>
  <si>
    <t>00031215</t>
  </si>
  <si>
    <t>4140786233</t>
  </si>
  <si>
    <t>00031216</t>
  </si>
  <si>
    <t>4140671366</t>
  </si>
  <si>
    <t>00031217</t>
  </si>
  <si>
    <t>4140785889</t>
  </si>
  <si>
    <t>00031218</t>
  </si>
  <si>
    <t>4140786350</t>
  </si>
  <si>
    <t>00031219</t>
  </si>
  <si>
    <t>4140786271</t>
  </si>
  <si>
    <t>00031220</t>
  </si>
  <si>
    <t>4140786530</t>
  </si>
  <si>
    <t>00031221</t>
  </si>
  <si>
    <t>4140786673</t>
  </si>
  <si>
    <t>00031222</t>
  </si>
  <si>
    <t>4140786050</t>
  </si>
  <si>
    <t>00031223</t>
  </si>
  <si>
    <t>4140705372</t>
  </si>
  <si>
    <t>00031224</t>
  </si>
  <si>
    <t>4140720574</t>
  </si>
  <si>
    <t>00031225</t>
  </si>
  <si>
    <t>4140786044</t>
  </si>
  <si>
    <t>00031226</t>
  </si>
  <si>
    <t>4140709577</t>
  </si>
  <si>
    <t>00031227</t>
  </si>
  <si>
    <t>4140768262</t>
  </si>
  <si>
    <t>00031228</t>
  </si>
  <si>
    <t>4140783989</t>
  </si>
  <si>
    <t>00031229</t>
  </si>
  <si>
    <t>4140698217</t>
  </si>
  <si>
    <t>00031230</t>
  </si>
  <si>
    <t>4140767148</t>
  </si>
  <si>
    <t>00031231</t>
  </si>
  <si>
    <t>4140769785</t>
  </si>
  <si>
    <t>00031232</t>
  </si>
  <si>
    <t>4140959857</t>
  </si>
  <si>
    <t>00031233</t>
  </si>
  <si>
    <t>4140807940</t>
  </si>
  <si>
    <t>00031234</t>
  </si>
  <si>
    <t>4140959939</t>
  </si>
  <si>
    <t>00031235</t>
  </si>
  <si>
    <t>4140807899</t>
  </si>
  <si>
    <t>00031236</t>
  </si>
  <si>
    <t>4140878334</t>
  </si>
  <si>
    <t>00031237</t>
  </si>
  <si>
    <t>4140783768</t>
  </si>
  <si>
    <t>00031238</t>
  </si>
  <si>
    <t>4140807992</t>
  </si>
  <si>
    <t>00031239</t>
  </si>
  <si>
    <t>4140807746</t>
  </si>
  <si>
    <t>00031240</t>
  </si>
  <si>
    <t>4140892174</t>
  </si>
  <si>
    <t>00031241</t>
  </si>
  <si>
    <t>4140807917</t>
  </si>
  <si>
    <t>00031242</t>
  </si>
  <si>
    <t>4140731335</t>
  </si>
  <si>
    <t>00031243</t>
  </si>
  <si>
    <t>4140725768</t>
  </si>
  <si>
    <t>00031244</t>
  </si>
  <si>
    <t>4140959797</t>
  </si>
  <si>
    <t>00031245</t>
  </si>
  <si>
    <t>4140807727</t>
  </si>
  <si>
    <t>00031246</t>
  </si>
  <si>
    <t>4140959743</t>
  </si>
  <si>
    <t>00031247</t>
  </si>
  <si>
    <t>4140959788</t>
  </si>
  <si>
    <t>00031248</t>
  </si>
  <si>
    <t>4140807808</t>
  </si>
  <si>
    <t>00031249</t>
  </si>
  <si>
    <t>4140925590</t>
  </si>
  <si>
    <t>00031250</t>
  </si>
  <si>
    <t>4140953407</t>
  </si>
  <si>
    <t>00031251</t>
  </si>
  <si>
    <t>4140979575</t>
  </si>
  <si>
    <t>00031252</t>
  </si>
  <si>
    <t>4140965466</t>
  </si>
  <si>
    <t>00031253</t>
  </si>
  <si>
    <t>4140943635</t>
  </si>
  <si>
    <t>00031254</t>
  </si>
  <si>
    <t>4140927789</t>
  </si>
  <si>
    <t>00031255</t>
  </si>
  <si>
    <t>4140947091</t>
  </si>
  <si>
    <t>00031256</t>
  </si>
  <si>
    <t>4140944263</t>
  </si>
  <si>
    <t>00031257</t>
  </si>
  <si>
    <t>4140938845</t>
  </si>
  <si>
    <t>00031258</t>
  </si>
  <si>
    <t>4140945121</t>
  </si>
  <si>
    <t>00031259</t>
  </si>
  <si>
    <t>4140941909</t>
  </si>
  <si>
    <t>00031260</t>
  </si>
  <si>
    <t>4140946881</t>
  </si>
  <si>
    <t>00031261</t>
  </si>
  <si>
    <t>4140937409</t>
  </si>
  <si>
    <t>00031262</t>
  </si>
  <si>
    <t>4140945274</t>
  </si>
  <si>
    <t>00031263</t>
  </si>
  <si>
    <t>4140840981</t>
  </si>
  <si>
    <t>00031264</t>
  </si>
  <si>
    <t>4140935799</t>
  </si>
  <si>
    <t>00031265</t>
  </si>
  <si>
    <t>4140947452</t>
  </si>
  <si>
    <t>00031266</t>
  </si>
  <si>
    <t>4140942751</t>
  </si>
  <si>
    <t>00031267</t>
  </si>
  <si>
    <t>4140987639</t>
  </si>
  <si>
    <t>00031268</t>
  </si>
  <si>
    <t>4140994686</t>
  </si>
  <si>
    <t>00031269</t>
  </si>
  <si>
    <t>4140946461</t>
  </si>
  <si>
    <t>00031270</t>
  </si>
  <si>
    <t>4141015428</t>
  </si>
  <si>
    <t>00031271</t>
  </si>
  <si>
    <t>4141021466</t>
  </si>
  <si>
    <t>00031272</t>
  </si>
  <si>
    <t>4140940864</t>
  </si>
  <si>
    <t>00031273</t>
  </si>
  <si>
    <t>4141009989</t>
  </si>
  <si>
    <t>00031274</t>
  </si>
  <si>
    <t>4141010658</t>
  </si>
  <si>
    <t>00031275</t>
  </si>
  <si>
    <t>4140713724</t>
  </si>
  <si>
    <t>00031276</t>
  </si>
  <si>
    <t>4140807855</t>
  </si>
  <si>
    <t>00031277</t>
  </si>
  <si>
    <t>4140806327</t>
  </si>
  <si>
    <t>00031278</t>
  </si>
  <si>
    <t>4140956954</t>
  </si>
  <si>
    <t>00031279</t>
  </si>
  <si>
    <t>4140958064</t>
  </si>
  <si>
    <t>00031280</t>
  </si>
  <si>
    <t>4141003117</t>
  </si>
  <si>
    <t>00031281</t>
  </si>
  <si>
    <t>4140958763</t>
  </si>
  <si>
    <t>00031282</t>
  </si>
  <si>
    <t>4140957768</t>
  </si>
  <si>
    <t>00031283</t>
  </si>
  <si>
    <t>4140958522</t>
  </si>
  <si>
    <t>00031284</t>
  </si>
  <si>
    <t>4140956914</t>
  </si>
  <si>
    <t>00031285</t>
  </si>
  <si>
    <t>4140956961</t>
  </si>
  <si>
    <t>00031286</t>
  </si>
  <si>
    <t>4140957932</t>
  </si>
  <si>
    <t>00031287</t>
  </si>
  <si>
    <t>4140958256</t>
  </si>
  <si>
    <t>00031288</t>
  </si>
  <si>
    <t>4140947344</t>
  </si>
  <si>
    <t>00031289</t>
  </si>
  <si>
    <t>4140984652</t>
  </si>
  <si>
    <t>00031290</t>
  </si>
  <si>
    <t>4140870897</t>
  </si>
  <si>
    <t>00031291</t>
  </si>
  <si>
    <t>4140992708</t>
  </si>
  <si>
    <t>00031292</t>
  </si>
  <si>
    <t>4140958240</t>
  </si>
  <si>
    <t>00031293</t>
  </si>
  <si>
    <t>4140832812</t>
  </si>
  <si>
    <t>00031294</t>
  </si>
  <si>
    <t>4140798260</t>
  </si>
  <si>
    <t>00031295</t>
  </si>
  <si>
    <t>4140810608</t>
  </si>
  <si>
    <t>00031296</t>
  </si>
  <si>
    <t>4141027878</t>
  </si>
  <si>
    <t>00031297</t>
  </si>
  <si>
    <t>4140731770</t>
  </si>
  <si>
    <t>00031298</t>
  </si>
  <si>
    <t>4140983714</t>
  </si>
  <si>
    <t>00031299</t>
  </si>
  <si>
    <t>4140857233</t>
  </si>
  <si>
    <t>00031300</t>
  </si>
  <si>
    <t>4140766888</t>
  </si>
  <si>
    <t>00031301</t>
  </si>
  <si>
    <t>4141018212</t>
  </si>
  <si>
    <t>00031302</t>
  </si>
  <si>
    <t>4140795713</t>
  </si>
  <si>
    <t>00031303</t>
  </si>
  <si>
    <t>4140890899</t>
  </si>
  <si>
    <t>00031304</t>
  </si>
  <si>
    <t>4140858601</t>
  </si>
  <si>
    <t>00031305</t>
  </si>
  <si>
    <t>4140858843</t>
  </si>
  <si>
    <t>00031306</t>
  </si>
  <si>
    <t>4140855924</t>
  </si>
  <si>
    <t>00031307</t>
  </si>
  <si>
    <t>4140857226</t>
  </si>
  <si>
    <t>00031308</t>
  </si>
  <si>
    <t>4140805650</t>
  </si>
  <si>
    <t>00031309</t>
  </si>
  <si>
    <t>4140806602</t>
  </si>
  <si>
    <t>00031310</t>
  </si>
  <si>
    <t>4140931863</t>
  </si>
  <si>
    <t>00031311</t>
  </si>
  <si>
    <t>4140827178</t>
  </si>
  <si>
    <t>00031312</t>
  </si>
  <si>
    <t>4140803563</t>
  </si>
  <si>
    <t>00031313</t>
  </si>
  <si>
    <t>4140801299</t>
  </si>
  <si>
    <t>00031314</t>
  </si>
  <si>
    <t>4140794297</t>
  </si>
  <si>
    <t>00031315</t>
  </si>
  <si>
    <t>4140806486</t>
  </si>
  <si>
    <t>00031316</t>
  </si>
  <si>
    <t>4140796077</t>
  </si>
  <si>
    <t>00031317</t>
  </si>
  <si>
    <t>4140800171</t>
  </si>
  <si>
    <t>00031318</t>
  </si>
  <si>
    <t>4140799931</t>
  </si>
  <si>
    <t>00031319</t>
  </si>
  <si>
    <t>4140826597</t>
  </si>
  <si>
    <t>00031320</t>
  </si>
  <si>
    <t>4140803499</t>
  </si>
  <si>
    <t>00031321</t>
  </si>
  <si>
    <t>4140832263</t>
  </si>
  <si>
    <t>00031322</t>
  </si>
  <si>
    <t>4140801594</t>
  </si>
  <si>
    <t>00031323</t>
  </si>
  <si>
    <t>4140806349</t>
  </si>
  <si>
    <t>00031324</t>
  </si>
  <si>
    <t>4140811636</t>
  </si>
  <si>
    <t>00031325</t>
  </si>
  <si>
    <t>4140793468</t>
  </si>
  <si>
    <t>00031326</t>
  </si>
  <si>
    <t>4140801519</t>
  </si>
  <si>
    <t>00031327</t>
  </si>
  <si>
    <t>4140802150</t>
  </si>
  <si>
    <t>00031328</t>
  </si>
  <si>
    <t>4140807779</t>
  </si>
  <si>
    <t>00031329</t>
  </si>
  <si>
    <t>4140807838</t>
  </si>
  <si>
    <t>00031330</t>
  </si>
  <si>
    <t>4140808113</t>
  </si>
  <si>
    <t>00031331</t>
  </si>
  <si>
    <t>4140807964</t>
  </si>
  <si>
    <t>00031332</t>
  </si>
  <si>
    <t>4140808006</t>
  </si>
  <si>
    <t>00031333</t>
  </si>
  <si>
    <t>4140806718</t>
  </si>
  <si>
    <t>00031334</t>
  </si>
  <si>
    <t>4140807661</t>
  </si>
  <si>
    <t>00031335</t>
  </si>
  <si>
    <t>4140807905</t>
  </si>
  <si>
    <t>00031336</t>
  </si>
  <si>
    <t>4140807647</t>
  </si>
  <si>
    <t>00031337</t>
  </si>
  <si>
    <t>4140795665</t>
  </si>
  <si>
    <t>00031338</t>
  </si>
  <si>
    <t>4140807073</t>
  </si>
  <si>
    <t>00031339</t>
  </si>
  <si>
    <t>4140825105</t>
  </si>
  <si>
    <t>00031340</t>
  </si>
  <si>
    <t>4140805641</t>
  </si>
  <si>
    <t>00031341</t>
  </si>
  <si>
    <t>4140804095</t>
  </si>
  <si>
    <t>00031342</t>
  </si>
  <si>
    <t>4140595665</t>
  </si>
  <si>
    <t>00031343</t>
  </si>
  <si>
    <t>4140595563</t>
  </si>
  <si>
    <t>00031344</t>
  </si>
  <si>
    <t>4140798543</t>
  </si>
  <si>
    <t>00031345</t>
  </si>
  <si>
    <t>4140827449</t>
  </si>
  <si>
    <t>00031346</t>
  </si>
  <si>
    <t>4140830375</t>
  </si>
  <si>
    <t>00031347</t>
  </si>
  <si>
    <t>4140833581</t>
  </si>
  <si>
    <t>00031348</t>
  </si>
  <si>
    <t>4140800059</t>
  </si>
  <si>
    <t>00031349</t>
  </si>
  <si>
    <t>4140795356</t>
  </si>
  <si>
    <t>00031350</t>
  </si>
  <si>
    <t>4140802642</t>
  </si>
  <si>
    <t>00031351</t>
  </si>
  <si>
    <t>4140793076</t>
  </si>
  <si>
    <t>00031352</t>
  </si>
  <si>
    <t>4140797020</t>
  </si>
  <si>
    <t>00031353</t>
  </si>
  <si>
    <t>4140805265</t>
  </si>
  <si>
    <t>00031354</t>
  </si>
  <si>
    <t>4140792781</t>
  </si>
  <si>
    <t>00031355</t>
  </si>
  <si>
    <t>4140803588</t>
  </si>
  <si>
    <t>00031356</t>
  </si>
  <si>
    <t>4140830553</t>
  </si>
  <si>
    <t>00031357</t>
  </si>
  <si>
    <t>4140808065</t>
  </si>
  <si>
    <t>00031358</t>
  </si>
  <si>
    <t>4140807816</t>
  </si>
  <si>
    <t>00031359</t>
  </si>
  <si>
    <t>4140807862</t>
  </si>
  <si>
    <t>00031360</t>
  </si>
  <si>
    <t>4140807932</t>
  </si>
  <si>
    <t>00031361</t>
  </si>
  <si>
    <t>4140807826</t>
  </si>
  <si>
    <t>00031362</t>
  </si>
  <si>
    <t>4140796985</t>
  </si>
  <si>
    <t>00031363</t>
  </si>
  <si>
    <t>4140827983</t>
  </si>
  <si>
    <t>00031364</t>
  </si>
  <si>
    <t>4140800416</t>
  </si>
  <si>
    <t>00031365</t>
  </si>
  <si>
    <t>4140796975</t>
  </si>
  <si>
    <t>00031366</t>
  </si>
  <si>
    <t>4140807753</t>
  </si>
  <si>
    <t>00031367</t>
  </si>
  <si>
    <t>4140807851</t>
  </si>
  <si>
    <t>00031368</t>
  </si>
  <si>
    <t>4140807667</t>
  </si>
  <si>
    <t>00031369</t>
  </si>
  <si>
    <t>4140807708</t>
  </si>
  <si>
    <t>00031370</t>
  </si>
  <si>
    <t>4140807952</t>
  </si>
  <si>
    <t>00031371</t>
  </si>
  <si>
    <t>4140783787</t>
  </si>
  <si>
    <t>00031372</t>
  </si>
  <si>
    <t>4140807699</t>
  </si>
  <si>
    <t>00031374</t>
  </si>
  <si>
    <t>4140807767</t>
  </si>
  <si>
    <t>00031375</t>
  </si>
  <si>
    <t>4140808041</t>
  </si>
  <si>
    <t>00031376</t>
  </si>
  <si>
    <t>4140807676</t>
  </si>
  <si>
    <t>00031377</t>
  </si>
  <si>
    <t>4140805589</t>
  </si>
  <si>
    <t>00031378</t>
  </si>
  <si>
    <t>4140779980</t>
  </si>
  <si>
    <t>00031379</t>
  </si>
  <si>
    <t>4140796913</t>
  </si>
  <si>
    <t>00031380</t>
  </si>
  <si>
    <t>4140811910</t>
  </si>
  <si>
    <t>00031381</t>
  </si>
  <si>
    <t>4140800817</t>
  </si>
  <si>
    <t>00031382</t>
  </si>
  <si>
    <t>4140812163</t>
  </si>
  <si>
    <t>00031383</t>
  </si>
  <si>
    <t>4140801707</t>
  </si>
  <si>
    <t>00031384</t>
  </si>
  <si>
    <t>4140806542</t>
  </si>
  <si>
    <t>00031385</t>
  </si>
  <si>
    <t>4140802616</t>
  </si>
  <si>
    <t>00031386</t>
  </si>
  <si>
    <t>4140825133</t>
  </si>
  <si>
    <t>00031387</t>
  </si>
  <si>
    <t>4140809305</t>
  </si>
  <si>
    <t>00031388</t>
  </si>
  <si>
    <t>4140895233</t>
  </si>
  <si>
    <t>00031389</t>
  </si>
  <si>
    <t>4140898611</t>
  </si>
  <si>
    <t>00031390</t>
  </si>
  <si>
    <t>4140744285</t>
  </si>
  <si>
    <t>00031391</t>
  </si>
  <si>
    <t>4140813860</t>
  </si>
  <si>
    <t>00031392</t>
  </si>
  <si>
    <t>4140702920</t>
  </si>
  <si>
    <t>00031393</t>
  </si>
  <si>
    <t>4140805916</t>
  </si>
  <si>
    <t>00031394</t>
  </si>
  <si>
    <t>4140806981</t>
  </si>
  <si>
    <t>00031396</t>
  </si>
  <si>
    <t>4140706971</t>
  </si>
  <si>
    <t>00031397</t>
  </si>
  <si>
    <t>4140298260</t>
  </si>
  <si>
    <t>00031398</t>
  </si>
  <si>
    <t>4140796205</t>
  </si>
  <si>
    <t>00031399</t>
  </si>
  <si>
    <t>4140756334</t>
  </si>
  <si>
    <t>00031400</t>
  </si>
  <si>
    <t>4140756275</t>
  </si>
  <si>
    <t>00031401</t>
  </si>
  <si>
    <t>4140757252</t>
  </si>
  <si>
    <t>00031402</t>
  </si>
  <si>
    <t>4140746166</t>
  </si>
  <si>
    <t>00031403</t>
  </si>
  <si>
    <t>4140752310</t>
  </si>
  <si>
    <t>00031404</t>
  </si>
  <si>
    <t>4140769842</t>
  </si>
  <si>
    <t>00031405</t>
  </si>
  <si>
    <t>4140751145</t>
  </si>
  <si>
    <t>00031406</t>
  </si>
  <si>
    <t>4140742444</t>
  </si>
  <si>
    <t>00031407</t>
  </si>
  <si>
    <t>4140717697</t>
  </si>
  <si>
    <t>00031408</t>
  </si>
  <si>
    <t>4140755326</t>
  </si>
  <si>
    <t>00031409</t>
  </si>
  <si>
    <t>4140753312</t>
  </si>
  <si>
    <t>00031410</t>
  </si>
  <si>
    <t>4140748316</t>
  </si>
  <si>
    <t>00031411</t>
  </si>
  <si>
    <t>4140740428</t>
  </si>
  <si>
    <t>00031412</t>
  </si>
  <si>
    <t>4140753261</t>
  </si>
  <si>
    <t>00031413</t>
  </si>
  <si>
    <t>4140770536</t>
  </si>
  <si>
    <t>00031414</t>
  </si>
  <si>
    <t>4140766923</t>
  </si>
  <si>
    <t>00031415</t>
  </si>
  <si>
    <t>4140764796</t>
  </si>
  <si>
    <t>00031416</t>
  </si>
  <si>
    <t>4140766856</t>
  </si>
  <si>
    <t>00031417</t>
  </si>
  <si>
    <t>4140749217</t>
  </si>
  <si>
    <t>00031421</t>
  </si>
  <si>
    <t>4140595441</t>
  </si>
  <si>
    <t>00031422</t>
  </si>
  <si>
    <t>4140694098</t>
  </si>
  <si>
    <t>00031423</t>
  </si>
  <si>
    <t>4140735223</t>
  </si>
  <si>
    <t>00031424</t>
  </si>
  <si>
    <t>4140706310</t>
  </si>
  <si>
    <t>00031425</t>
  </si>
  <si>
    <t>4140709911</t>
  </si>
  <si>
    <t>00031426</t>
  </si>
  <si>
    <t>4140706848</t>
  </si>
  <si>
    <t>00031427</t>
  </si>
  <si>
    <t>4140709503</t>
  </si>
  <si>
    <t>00031428</t>
  </si>
  <si>
    <t>4140689072</t>
  </si>
  <si>
    <t>00031429</t>
  </si>
  <si>
    <t>4140708039</t>
  </si>
  <si>
    <t>00031430</t>
  </si>
  <si>
    <t>4140708112</t>
  </si>
  <si>
    <t>00031431</t>
  </si>
  <si>
    <t>4140707214</t>
  </si>
  <si>
    <t>00031432</t>
  </si>
  <si>
    <t>4140706560</t>
  </si>
  <si>
    <t>00031433</t>
  </si>
  <si>
    <t>4140706414</t>
  </si>
  <si>
    <t>00031434</t>
  </si>
  <si>
    <t>4140705868</t>
  </si>
  <si>
    <t>00031435</t>
  </si>
  <si>
    <t>4140705645</t>
  </si>
  <si>
    <t>00031436</t>
  </si>
  <si>
    <t>4140706065</t>
  </si>
  <si>
    <t>00031438</t>
  </si>
  <si>
    <t>4140708574</t>
  </si>
  <si>
    <t>00031439</t>
  </si>
  <si>
    <t>4140705733</t>
  </si>
  <si>
    <t>00031440</t>
  </si>
  <si>
    <t>4140708627</t>
  </si>
  <si>
    <t>00031441</t>
  </si>
  <si>
    <t>4140706758</t>
  </si>
  <si>
    <t>00031442</t>
  </si>
  <si>
    <t>4140710624</t>
  </si>
  <si>
    <t>00031443</t>
  </si>
  <si>
    <t>4140707102</t>
  </si>
  <si>
    <t>00031444</t>
  </si>
  <si>
    <t>4140778871</t>
  </si>
  <si>
    <t>00031445</t>
  </si>
  <si>
    <t>4140728353</t>
  </si>
  <si>
    <t>00031446</t>
  </si>
  <si>
    <t>4140729168</t>
  </si>
  <si>
    <t>00031447</t>
  </si>
  <si>
    <t>4140718781</t>
  </si>
  <si>
    <t>00031448</t>
  </si>
  <si>
    <t>4140756808</t>
  </si>
  <si>
    <t>00031449</t>
  </si>
  <si>
    <t>4140706238</t>
  </si>
  <si>
    <t>00031450</t>
  </si>
  <si>
    <t>4140705986</t>
  </si>
  <si>
    <t>00031451</t>
  </si>
  <si>
    <t>4140705807</t>
  </si>
  <si>
    <t>00031452</t>
  </si>
  <si>
    <t>4140704924</t>
  </si>
  <si>
    <t>00031453</t>
  </si>
  <si>
    <t>4140709758</t>
  </si>
  <si>
    <t>00031454</t>
  </si>
  <si>
    <t>4140769818</t>
  </si>
  <si>
    <t>00031455</t>
  </si>
  <si>
    <t>4140721532</t>
  </si>
  <si>
    <t>00031456</t>
  </si>
  <si>
    <t>4140705353</t>
  </si>
  <si>
    <t>00031457</t>
  </si>
  <si>
    <t>4140704853</t>
  </si>
  <si>
    <t>00031458</t>
  </si>
  <si>
    <t>4140737501</t>
  </si>
  <si>
    <t>00031459</t>
  </si>
  <si>
    <t>4140299804</t>
  </si>
  <si>
    <t>00031460</t>
  </si>
  <si>
    <t>4140707564</t>
  </si>
  <si>
    <t>00031461</t>
  </si>
  <si>
    <t>4140710420</t>
  </si>
  <si>
    <t>00031462</t>
  </si>
  <si>
    <t>4140801629</t>
  </si>
  <si>
    <t>00031463</t>
  </si>
  <si>
    <t>4140710324</t>
  </si>
  <si>
    <t>00031464</t>
  </si>
  <si>
    <t>4140708801</t>
  </si>
  <si>
    <t>00031465</t>
  </si>
  <si>
    <t>4140745391</t>
  </si>
  <si>
    <t>00031466</t>
  </si>
  <si>
    <t>4140756782</t>
  </si>
  <si>
    <t>00031467</t>
  </si>
  <si>
    <t>4140709646</t>
  </si>
  <si>
    <t>00031468</t>
  </si>
  <si>
    <t>4140769128</t>
  </si>
  <si>
    <t>00031469</t>
  </si>
  <si>
    <t>4140710048</t>
  </si>
  <si>
    <t>00031470</t>
  </si>
  <si>
    <t>4140705135</t>
  </si>
  <si>
    <t>00031471</t>
  </si>
  <si>
    <t>4140710224</t>
  </si>
  <si>
    <t>00031472</t>
  </si>
  <si>
    <t>4140709457</t>
  </si>
  <si>
    <t>00031473</t>
  </si>
  <si>
    <t>4140710452</t>
  </si>
  <si>
    <t>00031474</t>
  </si>
  <si>
    <t>4140710557</t>
  </si>
  <si>
    <t>00031475</t>
  </si>
  <si>
    <t>4140704609</t>
  </si>
  <si>
    <t>00031476</t>
  </si>
  <si>
    <t>4140731803</t>
  </si>
  <si>
    <t>00031477</t>
  </si>
  <si>
    <t>4140860830</t>
  </si>
  <si>
    <t>00031478</t>
  </si>
  <si>
    <t>4140730920</t>
  </si>
  <si>
    <t>00031479</t>
  </si>
  <si>
    <t>4140702309</t>
  </si>
  <si>
    <t>00031480</t>
  </si>
  <si>
    <t>4140769405</t>
  </si>
  <si>
    <t>00031481</t>
  </si>
  <si>
    <t>4140767695</t>
  </si>
  <si>
    <t>00031482</t>
  </si>
  <si>
    <t>4140681223</t>
  </si>
  <si>
    <t>00031483</t>
  </si>
  <si>
    <t>4140713024</t>
  </si>
  <si>
    <t>00031484</t>
  </si>
  <si>
    <t>4140735037</t>
  </si>
  <si>
    <t>00031485</t>
  </si>
  <si>
    <t>4140742182</t>
  </si>
  <si>
    <t>00031486</t>
  </si>
  <si>
    <t>4140707420</t>
  </si>
  <si>
    <t>00031487</t>
  </si>
  <si>
    <t>4140632831</t>
  </si>
  <si>
    <t>00031488</t>
  </si>
  <si>
    <t>4140904659</t>
  </si>
  <si>
    <t>00031489</t>
  </si>
  <si>
    <t>4140852964</t>
  </si>
  <si>
    <t>00031490</t>
  </si>
  <si>
    <t>4140902305</t>
  </si>
  <si>
    <t>00031491</t>
  </si>
  <si>
    <t>4140837709</t>
  </si>
  <si>
    <t>00031492</t>
  </si>
  <si>
    <t>4140624235</t>
  </si>
  <si>
    <t>00031493</t>
  </si>
  <si>
    <t>4140625467</t>
  </si>
  <si>
    <t>00031494</t>
  </si>
  <si>
    <t>4140886147</t>
  </si>
  <si>
    <t>00031495</t>
  </si>
  <si>
    <t>4140843915</t>
  </si>
  <si>
    <t>00031496</t>
  </si>
  <si>
    <t>4140847941</t>
  </si>
  <si>
    <t>00031497</t>
  </si>
  <si>
    <t>4140922301</t>
  </si>
  <si>
    <t>00031498</t>
  </si>
  <si>
    <t>4140853779</t>
  </si>
  <si>
    <t>00031499</t>
  </si>
  <si>
    <t>4140905638</t>
  </si>
  <si>
    <t>Ngày  20  tháng 08 năm 2022</t>
  </si>
  <si>
    <t>BẢNG KÊ BÀN GIAO HÓA ĐƠN  18-08</t>
  </si>
  <si>
    <t>00031751</t>
  </si>
  <si>
    <t>4141436393</t>
  </si>
  <si>
    <t>00031752</t>
  </si>
  <si>
    <t>4141434880</t>
  </si>
  <si>
    <t>00031753</t>
  </si>
  <si>
    <t>4141436846</t>
  </si>
  <si>
    <t>00031754</t>
  </si>
  <si>
    <t>4141435019</t>
  </si>
  <si>
    <t>00031755</t>
  </si>
  <si>
    <t>4141436208</t>
  </si>
  <si>
    <t>00031756</t>
  </si>
  <si>
    <t>4141435413</t>
  </si>
  <si>
    <t>00031757</t>
  </si>
  <si>
    <t>4141435494</t>
  </si>
  <si>
    <t>00031758</t>
  </si>
  <si>
    <t>4141437160</t>
  </si>
  <si>
    <t>00031759</t>
  </si>
  <si>
    <t>4141436848</t>
  </si>
  <si>
    <t>00031760</t>
  </si>
  <si>
    <t>4141435273</t>
  </si>
  <si>
    <t>00031761</t>
  </si>
  <si>
    <t>4141435957</t>
  </si>
  <si>
    <t>00031762</t>
  </si>
  <si>
    <t>4141436960</t>
  </si>
  <si>
    <t>00031763</t>
  </si>
  <si>
    <t>4141436810</t>
  </si>
  <si>
    <t>00031764</t>
  </si>
  <si>
    <t>4141435210</t>
  </si>
  <si>
    <t>00031765</t>
  </si>
  <si>
    <t>4141436813</t>
  </si>
  <si>
    <t>00031766</t>
  </si>
  <si>
    <t>4141436662</t>
  </si>
  <si>
    <t>00031767</t>
  </si>
  <si>
    <t>4141436150</t>
  </si>
  <si>
    <t>00031768</t>
  </si>
  <si>
    <t>4141436078</t>
  </si>
  <si>
    <t>00031769</t>
  </si>
  <si>
    <t>4141435595</t>
  </si>
  <si>
    <t>00031770</t>
  </si>
  <si>
    <t>4141436806</t>
  </si>
  <si>
    <t>00031771</t>
  </si>
  <si>
    <t>4141435550</t>
  </si>
  <si>
    <t>00031772</t>
  </si>
  <si>
    <t>4141435128</t>
  </si>
  <si>
    <t>00031773</t>
  </si>
  <si>
    <t>4141436658</t>
  </si>
  <si>
    <t>00031774</t>
  </si>
  <si>
    <t>4141437073</t>
  </si>
  <si>
    <t>00031775</t>
  </si>
  <si>
    <t>4141436256</t>
  </si>
  <si>
    <t>00031776</t>
  </si>
  <si>
    <t>4141435248</t>
  </si>
  <si>
    <t>00031777</t>
  </si>
  <si>
    <t>4141436919</t>
  </si>
  <si>
    <t>00031779</t>
  </si>
  <si>
    <t>4141437198</t>
  </si>
  <si>
    <t>00031780</t>
  </si>
  <si>
    <t>4141436957</t>
  </si>
  <si>
    <t>00031781</t>
  </si>
  <si>
    <t>4141436657</t>
  </si>
  <si>
    <t>00031782</t>
  </si>
  <si>
    <t>4141437163</t>
  </si>
  <si>
    <t>00031783</t>
  </si>
  <si>
    <t>4141436959</t>
  </si>
  <si>
    <t>00031784</t>
  </si>
  <si>
    <t>4141435978</t>
  </si>
  <si>
    <t>00031785</t>
  </si>
  <si>
    <t>4141435818</t>
  </si>
  <si>
    <t>00031786</t>
  </si>
  <si>
    <t>4141437195</t>
  </si>
  <si>
    <t>00031787</t>
  </si>
  <si>
    <t>4141395910</t>
  </si>
  <si>
    <t>00031788</t>
  </si>
  <si>
    <t>4141436331</t>
  </si>
  <si>
    <t>00031789</t>
  </si>
  <si>
    <t>4141435095</t>
  </si>
  <si>
    <t>00031790</t>
  </si>
  <si>
    <t>4141436521</t>
  </si>
  <si>
    <t>00031791</t>
  </si>
  <si>
    <t>4141434697</t>
  </si>
  <si>
    <t>00031792</t>
  </si>
  <si>
    <t>4141436923</t>
  </si>
  <si>
    <t>00031793</t>
  </si>
  <si>
    <t>4141435166</t>
  </si>
  <si>
    <t>00031794</t>
  </si>
  <si>
    <t>4141441156</t>
  </si>
  <si>
    <t>00031795</t>
  </si>
  <si>
    <t>4141436915</t>
  </si>
  <si>
    <t>00031796</t>
  </si>
  <si>
    <t>4141437154</t>
  </si>
  <si>
    <t>00031797</t>
  </si>
  <si>
    <t>4141435837</t>
  </si>
  <si>
    <t>00031798</t>
  </si>
  <si>
    <t>4141435496</t>
  </si>
  <si>
    <t>00031799</t>
  </si>
  <si>
    <t>4141436597</t>
  </si>
  <si>
    <t>00031800</t>
  </si>
  <si>
    <t>4141435169</t>
  </si>
  <si>
    <t>00031801</t>
  </si>
  <si>
    <t>4141435741</t>
  </si>
  <si>
    <t>00031802</t>
  </si>
  <si>
    <t>4141437161</t>
  </si>
  <si>
    <t>00031803</t>
  </si>
  <si>
    <t>4141436440</t>
  </si>
  <si>
    <t>00031804</t>
  </si>
  <si>
    <t>4141435955</t>
  </si>
  <si>
    <t>00031805</t>
  </si>
  <si>
    <t>4141436847</t>
  </si>
  <si>
    <t>00031806</t>
  </si>
  <si>
    <t>4141436600</t>
  </si>
  <si>
    <t>00031807</t>
  </si>
  <si>
    <t>4141437030</t>
  </si>
  <si>
    <t>00031808</t>
  </si>
  <si>
    <t>4141435452</t>
  </si>
  <si>
    <t>00031809</t>
  </si>
  <si>
    <t>4141436955</t>
  </si>
  <si>
    <t>00031810</t>
  </si>
  <si>
    <t>4141436853</t>
  </si>
  <si>
    <t>00031811</t>
  </si>
  <si>
    <t>4141351555</t>
  </si>
  <si>
    <t>00031812</t>
  </si>
  <si>
    <t>4141370560</t>
  </si>
  <si>
    <t>00031813</t>
  </si>
  <si>
    <t>414378226</t>
  </si>
  <si>
    <t>00031814</t>
  </si>
  <si>
    <t>4141395045</t>
  </si>
  <si>
    <t>00031815</t>
  </si>
  <si>
    <t>4141436211</t>
  </si>
  <si>
    <t>00031816</t>
  </si>
  <si>
    <t>4141436212</t>
  </si>
  <si>
    <t>00031817</t>
  </si>
  <si>
    <t>4141436747</t>
  </si>
  <si>
    <t>00031818</t>
  </si>
  <si>
    <t>4141435962</t>
  </si>
  <si>
    <t>00031819</t>
  </si>
  <si>
    <t>4141435958</t>
  </si>
  <si>
    <t>00031820</t>
  </si>
  <si>
    <t>4141434883</t>
  </si>
  <si>
    <t>00031821</t>
  </si>
  <si>
    <t>4141435737</t>
  </si>
  <si>
    <t>00031822</t>
  </si>
  <si>
    <t>4141436079</t>
  </si>
  <si>
    <t>00031823</t>
  </si>
  <si>
    <t>4141436748 (5548)</t>
  </si>
  <si>
    <t>00031824</t>
  </si>
  <si>
    <t>4141434908</t>
  </si>
  <si>
    <t>00031825</t>
  </si>
  <si>
    <t>4141434910</t>
  </si>
  <si>
    <t>00031826</t>
  </si>
  <si>
    <t>4141434626</t>
  </si>
  <si>
    <t>00031827</t>
  </si>
  <si>
    <t>4141435775</t>
  </si>
  <si>
    <t>00031828</t>
  </si>
  <si>
    <t>4141437028</t>
  </si>
  <si>
    <t>00031829</t>
  </si>
  <si>
    <t>4141435821</t>
  </si>
  <si>
    <t>00031830</t>
  </si>
  <si>
    <t>4141436333</t>
  </si>
  <si>
    <t>00031831</t>
  </si>
  <si>
    <t>4141437025</t>
  </si>
  <si>
    <t>00031832</t>
  </si>
  <si>
    <t>4141298505</t>
  </si>
  <si>
    <t>00031833</t>
  </si>
  <si>
    <t>4141350579</t>
  </si>
  <si>
    <t>00031834</t>
  </si>
  <si>
    <t>4141434660</t>
  </si>
  <si>
    <t>00031835</t>
  </si>
  <si>
    <t>4141434654</t>
  </si>
  <si>
    <t>00031836</t>
  </si>
  <si>
    <t>4141435695</t>
  </si>
  <si>
    <t>00031837</t>
  </si>
  <si>
    <t>4141435206 (3296)</t>
  </si>
  <si>
    <t>00031838</t>
  </si>
  <si>
    <t>4141436076</t>
  </si>
  <si>
    <t>00031839</t>
  </si>
  <si>
    <t>4141434583</t>
  </si>
  <si>
    <t>00031840</t>
  </si>
  <si>
    <t>4141437104</t>
  </si>
  <si>
    <t>00031841</t>
  </si>
  <si>
    <t>4141436442</t>
  </si>
  <si>
    <t>00031842</t>
  </si>
  <si>
    <t>4141435358</t>
  </si>
  <si>
    <t>00031843</t>
  </si>
  <si>
    <t>4141435319</t>
  </si>
  <si>
    <t>00031844</t>
  </si>
  <si>
    <t>4141435407</t>
  </si>
  <si>
    <t>00031845</t>
  </si>
  <si>
    <t>4141434596</t>
  </si>
  <si>
    <t>00031846</t>
  </si>
  <si>
    <t>4141437071</t>
  </si>
  <si>
    <t>00031847</t>
  </si>
  <si>
    <t>4141434979 (3163)</t>
  </si>
  <si>
    <t>00031848</t>
  </si>
  <si>
    <t>4141435293 (3420)</t>
  </si>
  <si>
    <t>00031849</t>
  </si>
  <si>
    <t>4141436204 (4349)</t>
  </si>
  <si>
    <t>00031850</t>
  </si>
  <si>
    <t>4141436061</t>
  </si>
  <si>
    <t>00031851</t>
  </si>
  <si>
    <t>4141436075</t>
  </si>
  <si>
    <t>00031852</t>
  </si>
  <si>
    <t>4141436388 (4783)</t>
  </si>
  <si>
    <t>00031853</t>
  </si>
  <si>
    <t>4141436005 (4152)</t>
  </si>
  <si>
    <t>00031854</t>
  </si>
  <si>
    <t>4141435022</t>
  </si>
  <si>
    <t>00031855</t>
  </si>
  <si>
    <t>4141435927 (4056)</t>
  </si>
  <si>
    <t>00031856</t>
  </si>
  <si>
    <t>4141436009</t>
  </si>
  <si>
    <t>00031858</t>
  </si>
  <si>
    <t>4141435887 (4046)</t>
  </si>
  <si>
    <t>00031859</t>
  </si>
  <si>
    <t>4141436686</t>
  </si>
  <si>
    <t>00031860</t>
  </si>
  <si>
    <t>4141435498 (3635)</t>
  </si>
  <si>
    <t>00031861</t>
  </si>
  <si>
    <t>4141435770 (3932)</t>
  </si>
  <si>
    <t>00031862</t>
  </si>
  <si>
    <t>4141434981</t>
  </si>
  <si>
    <t>00031863</t>
  </si>
  <si>
    <t>4141436691 (5493)</t>
  </si>
  <si>
    <t>00031864</t>
  </si>
  <si>
    <t>4141435520</t>
  </si>
  <si>
    <t>00031865</t>
  </si>
  <si>
    <t>4141436008</t>
  </si>
  <si>
    <t>00031866</t>
  </si>
  <si>
    <t>4141435387 (3505)</t>
  </si>
  <si>
    <t>00031867</t>
  </si>
  <si>
    <t>4141435601</t>
  </si>
  <si>
    <t>00031868</t>
  </si>
  <si>
    <t>4141435817</t>
  </si>
  <si>
    <t>00031869</t>
  </si>
  <si>
    <t>4141436692</t>
  </si>
  <si>
    <t>00031870</t>
  </si>
  <si>
    <t>4141436151</t>
  </si>
  <si>
    <t>00031871</t>
  </si>
  <si>
    <t>4141435315</t>
  </si>
  <si>
    <t>00031872</t>
  </si>
  <si>
    <t>4141436689</t>
  </si>
  <si>
    <t>00031873</t>
  </si>
  <si>
    <t>4141435246</t>
  </si>
  <si>
    <t>00031874</t>
  </si>
  <si>
    <t>4141435834</t>
  </si>
  <si>
    <t>00031875</t>
  </si>
  <si>
    <t>4141436369 (4615)</t>
  </si>
  <si>
    <t>00031876</t>
  </si>
  <si>
    <t>4141434829</t>
  </si>
  <si>
    <t>00031877</t>
  </si>
  <si>
    <t>4141436255</t>
  </si>
  <si>
    <t>00031878</t>
  </si>
  <si>
    <t>4141435171</t>
  </si>
  <si>
    <t>00031879</t>
  </si>
  <si>
    <t>4141435065</t>
  </si>
  <si>
    <t>00031880</t>
  </si>
  <si>
    <t>4141434951</t>
  </si>
  <si>
    <t>00031881</t>
  </si>
  <si>
    <t>4141436961</t>
  </si>
  <si>
    <t>00031882</t>
  </si>
  <si>
    <t>4141437159</t>
  </si>
  <si>
    <t>00031883</t>
  </si>
  <si>
    <t>4141434722</t>
  </si>
  <si>
    <t>00031884</t>
  </si>
  <si>
    <t>4141436958</t>
  </si>
  <si>
    <t>00031885</t>
  </si>
  <si>
    <t>4141435598</t>
  </si>
  <si>
    <t>00031886</t>
  </si>
  <si>
    <t>4141436850</t>
  </si>
  <si>
    <t>00031887</t>
  </si>
  <si>
    <t>4141437162</t>
  </si>
  <si>
    <t>00031888</t>
  </si>
  <si>
    <t>4141436206</t>
  </si>
  <si>
    <t>00031889</t>
  </si>
  <si>
    <t>4141436690</t>
  </si>
  <si>
    <t>00031890</t>
  </si>
  <si>
    <t>4141369163</t>
  </si>
  <si>
    <t>00031891</t>
  </si>
  <si>
    <t>4141436661</t>
  </si>
  <si>
    <t>00031892</t>
  </si>
  <si>
    <t>4141436685</t>
  </si>
  <si>
    <t>00031893</t>
  </si>
  <si>
    <t>4141436434</t>
  </si>
  <si>
    <t>00031894</t>
  </si>
  <si>
    <t>4141436384</t>
  </si>
  <si>
    <t>00031895</t>
  </si>
  <si>
    <t>4141434974</t>
  </si>
  <si>
    <t>00031896</t>
  </si>
  <si>
    <t>4141434828</t>
  </si>
  <si>
    <t>00031897</t>
  </si>
  <si>
    <t>4141435981</t>
  </si>
  <si>
    <t>00031898</t>
  </si>
  <si>
    <t>4141435734</t>
  </si>
  <si>
    <t>00031899</t>
  </si>
  <si>
    <t>4141435503</t>
  </si>
  <si>
    <t>00031900</t>
  </si>
  <si>
    <t>4141436805</t>
  </si>
  <si>
    <t>00031901</t>
  </si>
  <si>
    <t>4141435408</t>
  </si>
  <si>
    <t>00031902</t>
  </si>
  <si>
    <t>4141377785</t>
  </si>
  <si>
    <t>00031903</t>
  </si>
  <si>
    <t>4141436210</t>
  </si>
  <si>
    <t>00031904</t>
  </si>
  <si>
    <t>4141435584</t>
  </si>
  <si>
    <t>00031905</t>
  </si>
  <si>
    <t>4141435017</t>
  </si>
  <si>
    <t>00031906</t>
  </si>
  <si>
    <t>4141434777</t>
  </si>
  <si>
    <t>00031907</t>
  </si>
  <si>
    <t>4141434781</t>
  </si>
  <si>
    <t>00031908</t>
  </si>
  <si>
    <t>4141435445</t>
  </si>
  <si>
    <t>00031909</t>
  </si>
  <si>
    <t>4141437067</t>
  </si>
  <si>
    <t>00031910</t>
  </si>
  <si>
    <t>4141434982</t>
  </si>
  <si>
    <t>00031911</t>
  </si>
  <si>
    <t>4141435073</t>
  </si>
  <si>
    <t>00031912</t>
  </si>
  <si>
    <t>4141437029</t>
  </si>
  <si>
    <t>00031913</t>
  </si>
  <si>
    <t>4141437064</t>
  </si>
  <si>
    <t>00031914</t>
  </si>
  <si>
    <t>4141436258</t>
  </si>
  <si>
    <t>00031915</t>
  </si>
  <si>
    <t>4141434694</t>
  </si>
  <si>
    <t>00031916</t>
  </si>
  <si>
    <t>4141434755</t>
  </si>
  <si>
    <t>00031917</t>
  </si>
  <si>
    <t>4141437072</t>
  </si>
  <si>
    <t>00031918</t>
  </si>
  <si>
    <t>4141436324</t>
  </si>
  <si>
    <t>00031919</t>
  </si>
  <si>
    <t>4141437108</t>
  </si>
  <si>
    <t>00031920</t>
  </si>
  <si>
    <t>4141436144</t>
  </si>
  <si>
    <t>00031921</t>
  </si>
  <si>
    <t>4141434758</t>
  </si>
  <si>
    <t>00031922</t>
  </si>
  <si>
    <t>4141436366</t>
  </si>
  <si>
    <t>00031923</t>
  </si>
  <si>
    <t>4141437105</t>
  </si>
  <si>
    <t>00031924</t>
  </si>
  <si>
    <t>4141435071</t>
  </si>
  <si>
    <t>00031925</t>
  </si>
  <si>
    <t>4141436063</t>
  </si>
  <si>
    <t>00031926</t>
  </si>
  <si>
    <t>4141437109</t>
  </si>
  <si>
    <t>00031927</t>
  </si>
  <si>
    <t>4141436101</t>
  </si>
  <si>
    <t>00031928</t>
  </si>
  <si>
    <t>4141441032</t>
  </si>
  <si>
    <t>00031929</t>
  </si>
  <si>
    <t>4141436963</t>
  </si>
  <si>
    <t>00031930</t>
  </si>
  <si>
    <t>4141434714</t>
  </si>
  <si>
    <t>00031931</t>
  </si>
  <si>
    <t>4141434946</t>
  </si>
  <si>
    <t>00031932</t>
  </si>
  <si>
    <t>4141434629</t>
  </si>
  <si>
    <t>00031933</t>
  </si>
  <si>
    <t>4141434826</t>
  </si>
  <si>
    <t>00031934</t>
  </si>
  <si>
    <t>4141436149</t>
  </si>
  <si>
    <t>00031935</t>
  </si>
  <si>
    <t>4141435931</t>
  </si>
  <si>
    <t>00031936</t>
  </si>
  <si>
    <t>4141436603</t>
  </si>
  <si>
    <t>00031937</t>
  </si>
  <si>
    <t>4141436443</t>
  </si>
  <si>
    <t>00031938</t>
  </si>
  <si>
    <t>4141435778</t>
  </si>
  <si>
    <t>00031939</t>
  </si>
  <si>
    <t>4141434904</t>
  </si>
  <si>
    <t>00031940</t>
  </si>
  <si>
    <t>4141436391</t>
  </si>
  <si>
    <t>00031941</t>
  </si>
  <si>
    <t>4141435771</t>
  </si>
  <si>
    <t>00031942</t>
  </si>
  <si>
    <t>4141437027</t>
  </si>
  <si>
    <t>00031943</t>
  </si>
  <si>
    <t>4141434976</t>
  </si>
  <si>
    <t>00031944</t>
  </si>
  <si>
    <t>4141435069</t>
  </si>
  <si>
    <t>00031945</t>
  </si>
  <si>
    <t>4141435131</t>
  </si>
  <si>
    <t>00031946</t>
  </si>
  <si>
    <t>4141436326</t>
  </si>
  <si>
    <t>00031947</t>
  </si>
  <si>
    <t>4141436209</t>
  </si>
  <si>
    <t>00031948</t>
  </si>
  <si>
    <t>4141436849</t>
  </si>
  <si>
    <t>00031949</t>
  </si>
  <si>
    <t>4141436013</t>
  </si>
  <si>
    <t>00031950</t>
  </si>
  <si>
    <t>4141436438</t>
  </si>
  <si>
    <t>00031951</t>
  </si>
  <si>
    <t>4141447155</t>
  </si>
  <si>
    <t>00031952</t>
  </si>
  <si>
    <t>4141435386</t>
  </si>
  <si>
    <t>00031953</t>
  </si>
  <si>
    <t>4141434831</t>
  </si>
  <si>
    <t>00031954</t>
  </si>
  <si>
    <t>4141435390</t>
  </si>
  <si>
    <t>00031955</t>
  </si>
  <si>
    <t>4141435636</t>
  </si>
  <si>
    <t>00031956</t>
  </si>
  <si>
    <t>4141435767</t>
  </si>
  <si>
    <t>00031957</t>
  </si>
  <si>
    <t>4141435841</t>
  </si>
  <si>
    <t>00031958</t>
  </si>
  <si>
    <t>4141436058</t>
  </si>
  <si>
    <t>00031959</t>
  </si>
  <si>
    <t>4141437065</t>
  </si>
  <si>
    <t>00031960</t>
  </si>
  <si>
    <t>4141434701</t>
  </si>
  <si>
    <t>00031961</t>
  </si>
  <si>
    <t>4141436389 (4785)</t>
  </si>
  <si>
    <t>00031962</t>
  </si>
  <si>
    <t>4141436746</t>
  </si>
  <si>
    <t>00031963</t>
  </si>
  <si>
    <t>4141436254 (4387)</t>
  </si>
  <si>
    <t>00031964</t>
  </si>
  <si>
    <t>4141435361</t>
  </si>
  <si>
    <t>00031965</t>
  </si>
  <si>
    <t>4141435774</t>
  </si>
  <si>
    <t>00031967</t>
  </si>
  <si>
    <t>4141436684</t>
  </si>
  <si>
    <t>00031968</t>
  </si>
  <si>
    <t>4141436962</t>
  </si>
  <si>
    <t>00031969</t>
  </si>
  <si>
    <t>4141436851</t>
  </si>
  <si>
    <t>00031970</t>
  </si>
  <si>
    <t>4141436655</t>
  </si>
  <si>
    <t>00031971</t>
  </si>
  <si>
    <t>4141434699</t>
  </si>
  <si>
    <t>00031972</t>
  </si>
  <si>
    <t>4141436688</t>
  </si>
  <si>
    <t>00031973</t>
  </si>
  <si>
    <t>4141436516</t>
  </si>
  <si>
    <t>00031974</t>
  </si>
  <si>
    <t>4141435288</t>
  </si>
  <si>
    <t>00031975</t>
  </si>
  <si>
    <t>4141436435</t>
  </si>
  <si>
    <t>00031976</t>
  </si>
  <si>
    <t>4141436852</t>
  </si>
  <si>
    <t>00031977</t>
  </si>
  <si>
    <t>4141436956</t>
  </si>
  <si>
    <t>00031978</t>
  </si>
  <si>
    <t>4141436205</t>
  </si>
  <si>
    <t>00031979</t>
  </si>
  <si>
    <t>4141436523</t>
  </si>
  <si>
    <t>00031980</t>
  </si>
  <si>
    <t>4141435207</t>
  </si>
  <si>
    <t>00031981</t>
  </si>
  <si>
    <t>4141436807</t>
  </si>
  <si>
    <t>00031982</t>
  </si>
  <si>
    <t>4141437107</t>
  </si>
  <si>
    <t>00031983</t>
  </si>
  <si>
    <t>4141435018</t>
  </si>
  <si>
    <t>00031984</t>
  </si>
  <si>
    <t>4141436095</t>
  </si>
  <si>
    <t>00031985</t>
  </si>
  <si>
    <t>4141435885</t>
  </si>
  <si>
    <t>00031986</t>
  </si>
  <si>
    <t>4141436598</t>
  </si>
  <si>
    <t>00031987</t>
  </si>
  <si>
    <t>4141436518</t>
  </si>
  <si>
    <t>00031988</t>
  </si>
  <si>
    <t>4141436916</t>
  </si>
  <si>
    <t>00031989</t>
  </si>
  <si>
    <t>4141434631</t>
  </si>
  <si>
    <t>00031990</t>
  </si>
  <si>
    <t>4141435925</t>
  </si>
  <si>
    <t>00031991</t>
  </si>
  <si>
    <t>4141435548</t>
  </si>
  <si>
    <t>00031992</t>
  </si>
  <si>
    <t>4141436844</t>
  </si>
  <si>
    <t>00031993</t>
  </si>
  <si>
    <t>4141435500</t>
  </si>
  <si>
    <t>00031994</t>
  </si>
  <si>
    <t>4141435589</t>
  </si>
  <si>
    <t>00031995</t>
  </si>
  <si>
    <t>4141435640</t>
  </si>
  <si>
    <t>00031996</t>
  </si>
  <si>
    <t>4141436329</t>
  </si>
  <si>
    <t>00031997</t>
  </si>
  <si>
    <t>4141434603</t>
  </si>
  <si>
    <t>00031998</t>
  </si>
  <si>
    <t>4141435545</t>
  </si>
  <si>
    <t>00031999</t>
  </si>
  <si>
    <t>4141436595</t>
  </si>
  <si>
    <t>00032000</t>
  </si>
  <si>
    <t>4141435766</t>
  </si>
  <si>
    <t>00032001</t>
  </si>
  <si>
    <t>4141436914</t>
  </si>
  <si>
    <t>00032002</t>
  </si>
  <si>
    <t>4141435700</t>
  </si>
  <si>
    <t>00032003</t>
  </si>
  <si>
    <t>4141436437</t>
  </si>
  <si>
    <t>00032004</t>
  </si>
  <si>
    <t>4141437066 (6186)</t>
  </si>
  <si>
    <t>00032005</t>
  </si>
  <si>
    <t>4141436327</t>
  </si>
  <si>
    <t>00032006</t>
  </si>
  <si>
    <t>4141435594</t>
  </si>
  <si>
    <t>00032007</t>
  </si>
  <si>
    <t>4141436515</t>
  </si>
  <si>
    <t>00032008</t>
  </si>
  <si>
    <t>4141447898</t>
  </si>
  <si>
    <t>00032009</t>
  </si>
  <si>
    <t>4141437113</t>
  </si>
  <si>
    <t>00032010</t>
  </si>
  <si>
    <t>4141436663 (5414)</t>
  </si>
  <si>
    <t>00032011</t>
  </si>
  <si>
    <t>4141435843 (4027)</t>
  </si>
  <si>
    <t>00032012</t>
  </si>
  <si>
    <t>4141436753</t>
  </si>
  <si>
    <t>00032014</t>
  </si>
  <si>
    <t>4141436659</t>
  </si>
  <si>
    <t>00032015</t>
  </si>
  <si>
    <t>4141435552</t>
  </si>
  <si>
    <t>00032016</t>
  </si>
  <si>
    <t>4141435961</t>
  </si>
  <si>
    <t>00032017</t>
  </si>
  <si>
    <t>4141436373</t>
  </si>
  <si>
    <t>00032018</t>
  </si>
  <si>
    <t>4141436514</t>
  </si>
  <si>
    <t>00032019</t>
  </si>
  <si>
    <t>4141435355</t>
  </si>
  <si>
    <t>00032020</t>
  </si>
  <si>
    <t>4141434950</t>
  </si>
  <si>
    <t>00032021</t>
  </si>
  <si>
    <t>4141434762</t>
  </si>
  <si>
    <t>00032022</t>
  </si>
  <si>
    <t>4141434695</t>
  </si>
  <si>
    <t>00032023</t>
  </si>
  <si>
    <t>4141435523</t>
  </si>
  <si>
    <t>00032024</t>
  </si>
  <si>
    <t>4141437106</t>
  </si>
  <si>
    <t>00032025</t>
  </si>
  <si>
    <t>4141435271 (3394)</t>
  </si>
  <si>
    <t>00032026</t>
  </si>
  <si>
    <t>4141437070</t>
  </si>
  <si>
    <t>00032027</t>
  </si>
  <si>
    <t>4141436745</t>
  </si>
  <si>
    <t>00032028</t>
  </si>
  <si>
    <t>4141435518</t>
  </si>
  <si>
    <t>00032029</t>
  </si>
  <si>
    <t>4141436517</t>
  </si>
  <si>
    <t>00032030</t>
  </si>
  <si>
    <t>4141436213</t>
  </si>
  <si>
    <t>00032031</t>
  </si>
  <si>
    <t>4141437032</t>
  </si>
  <si>
    <t>00032032</t>
  </si>
  <si>
    <t>4141436917</t>
  </si>
  <si>
    <t>00032033</t>
  </si>
  <si>
    <t>4141437068</t>
  </si>
  <si>
    <t>00032034</t>
  </si>
  <si>
    <t>4141435102</t>
  </si>
  <si>
    <t>00032035</t>
  </si>
  <si>
    <t>4141414696</t>
  </si>
  <si>
    <t>00032036</t>
  </si>
  <si>
    <t>4141437110</t>
  </si>
  <si>
    <t>00032037</t>
  </si>
  <si>
    <t>4141436257</t>
  </si>
  <si>
    <t>00032038</t>
  </si>
  <si>
    <t>4141434944</t>
  </si>
  <si>
    <t>00032039</t>
  </si>
  <si>
    <t>4141436260</t>
  </si>
  <si>
    <t>00032040</t>
  </si>
  <si>
    <t>4141436259</t>
  </si>
  <si>
    <t>00032041</t>
  </si>
  <si>
    <t>4141435265</t>
  </si>
  <si>
    <t>00032042</t>
  </si>
  <si>
    <t>4141434874</t>
  </si>
  <si>
    <t>00032043</t>
  </si>
  <si>
    <t>4141434909</t>
  </si>
  <si>
    <t>00032044</t>
  </si>
  <si>
    <t>4141435743</t>
  </si>
  <si>
    <t>00032045</t>
  </si>
  <si>
    <t>4141437024</t>
  </si>
  <si>
    <t>00032046</t>
  </si>
  <si>
    <t>4141436056</t>
  </si>
  <si>
    <t>00032047</t>
  </si>
  <si>
    <t>4141435212</t>
  </si>
  <si>
    <t>00032048</t>
  </si>
  <si>
    <t>4141435170</t>
  </si>
  <si>
    <t>00032049</t>
  </si>
  <si>
    <t>4141435823</t>
  </si>
  <si>
    <t>00032050</t>
  </si>
  <si>
    <t>4141434723</t>
  </si>
  <si>
    <t>00032051</t>
  </si>
  <si>
    <t>4141437111</t>
  </si>
  <si>
    <t>00032052</t>
  </si>
  <si>
    <t>4141436845</t>
  </si>
  <si>
    <t>00032053</t>
  </si>
  <si>
    <t>4141437158</t>
  </si>
  <si>
    <t>00032054</t>
  </si>
  <si>
    <t>4141420450</t>
  </si>
  <si>
    <t>00032055</t>
  </si>
  <si>
    <t>4141435516</t>
  </si>
  <si>
    <t>00032056</t>
  </si>
  <si>
    <t>4141434983</t>
  </si>
  <si>
    <t>00032057</t>
  </si>
  <si>
    <t>4141189445</t>
  </si>
  <si>
    <t>00032058</t>
  </si>
  <si>
    <t>4141247905</t>
  </si>
  <si>
    <t>00032059</t>
  </si>
  <si>
    <t>4141325513</t>
  </si>
  <si>
    <t>00032060</t>
  </si>
  <si>
    <t>4141325431</t>
  </si>
  <si>
    <t>00032061</t>
  </si>
  <si>
    <t>4141341317</t>
  </si>
  <si>
    <t>00032062</t>
  </si>
  <si>
    <t>4141178500</t>
  </si>
  <si>
    <t>00032063</t>
  </si>
  <si>
    <t>4141259557</t>
  </si>
  <si>
    <t>00032064</t>
  </si>
  <si>
    <t>4141247856</t>
  </si>
  <si>
    <t>00032065</t>
  </si>
  <si>
    <t>4141179984</t>
  </si>
  <si>
    <t>00032066</t>
  </si>
  <si>
    <t>4141180175</t>
  </si>
  <si>
    <t>00032067</t>
  </si>
  <si>
    <t>4141179815</t>
  </si>
  <si>
    <t>00032068</t>
  </si>
  <si>
    <t>4141179454</t>
  </si>
  <si>
    <t>00032069</t>
  </si>
  <si>
    <t>4141180133</t>
  </si>
  <si>
    <t>00032070</t>
  </si>
  <si>
    <t>4141179037</t>
  </si>
  <si>
    <t>00032071</t>
  </si>
  <si>
    <t>4141179993</t>
  </si>
  <si>
    <t>00032072</t>
  </si>
  <si>
    <t>4141261949</t>
  </si>
  <si>
    <t>00032073</t>
  </si>
  <si>
    <t>4141178568</t>
  </si>
  <si>
    <t>00032074</t>
  </si>
  <si>
    <t>4141178992</t>
  </si>
  <si>
    <t>00032075</t>
  </si>
  <si>
    <t>4141326391</t>
  </si>
  <si>
    <t>00032076</t>
  </si>
  <si>
    <t>4141336954</t>
  </si>
  <si>
    <t>00032077</t>
  </si>
  <si>
    <t>4141311104</t>
  </si>
  <si>
    <t>00032078</t>
  </si>
  <si>
    <t>4141257493</t>
  </si>
  <si>
    <t>00032079</t>
  </si>
  <si>
    <t>4141179940</t>
  </si>
  <si>
    <t>00032080</t>
  </si>
  <si>
    <t>4141333008</t>
  </si>
  <si>
    <t>00032082</t>
  </si>
  <si>
    <t>4141319326</t>
  </si>
  <si>
    <t>00032083</t>
  </si>
  <si>
    <t>4141297604</t>
  </si>
  <si>
    <t>00032084</t>
  </si>
  <si>
    <t>4141326343</t>
  </si>
  <si>
    <t>00032085</t>
  </si>
  <si>
    <t>4141248192</t>
  </si>
  <si>
    <t>00032086</t>
  </si>
  <si>
    <t>4141289376 ( 1561)</t>
  </si>
  <si>
    <t>00032087</t>
  </si>
  <si>
    <t>4141275152</t>
  </si>
  <si>
    <t>00032088</t>
  </si>
  <si>
    <t>4141369436</t>
  </si>
  <si>
    <t>00032089</t>
  </si>
  <si>
    <t>4140997429</t>
  </si>
  <si>
    <t>00032090</t>
  </si>
  <si>
    <t>4141364043</t>
  </si>
  <si>
    <t>00032091</t>
  </si>
  <si>
    <t>4141293997</t>
  </si>
  <si>
    <t>00032092</t>
  </si>
  <si>
    <t>4141144442</t>
  </si>
  <si>
    <t>00032093</t>
  </si>
  <si>
    <t>4141318202</t>
  </si>
  <si>
    <t>00032094</t>
  </si>
  <si>
    <t>4141342057</t>
  </si>
  <si>
    <t>00032095</t>
  </si>
  <si>
    <t>4141435411</t>
  </si>
  <si>
    <t>00032096</t>
  </si>
  <si>
    <t>4141479593</t>
  </si>
  <si>
    <t>00032097</t>
  </si>
  <si>
    <t>4141435772</t>
  </si>
  <si>
    <t>00032098</t>
  </si>
  <si>
    <t>4141436263</t>
  </si>
  <si>
    <t>00032099</t>
  </si>
  <si>
    <t>4141436601</t>
  </si>
  <si>
    <t>00032100</t>
  </si>
  <si>
    <t>4141434877</t>
  </si>
  <si>
    <t>00032101</t>
  </si>
  <si>
    <t>4141435267</t>
  </si>
  <si>
    <t>00032102</t>
  </si>
  <si>
    <t>4141472707</t>
  </si>
  <si>
    <t>00032103</t>
  </si>
  <si>
    <t>4141436145</t>
  </si>
  <si>
    <t>00032104</t>
  </si>
  <si>
    <t>4141434876</t>
  </si>
  <si>
    <t>00032105</t>
  </si>
  <si>
    <t>4141435322</t>
  </si>
  <si>
    <t>00032106</t>
  </si>
  <si>
    <t>4141435244</t>
  </si>
  <si>
    <t>00032107</t>
  </si>
  <si>
    <t>4141442730</t>
  </si>
  <si>
    <t>00032108</t>
  </si>
  <si>
    <t>4141481874</t>
  </si>
  <si>
    <t>00032109</t>
  </si>
  <si>
    <t>4141483814</t>
  </si>
  <si>
    <t>00032110</t>
  </si>
  <si>
    <t>4141436103</t>
  </si>
  <si>
    <t>00032111</t>
  </si>
  <si>
    <t>4141435783</t>
  </si>
  <si>
    <t>00032112</t>
  </si>
  <si>
    <t>4141435133 (3282)</t>
  </si>
  <si>
    <t>00032113</t>
  </si>
  <si>
    <t>4141499978</t>
  </si>
  <si>
    <t>00032114</t>
  </si>
  <si>
    <t>4141436693</t>
  </si>
  <si>
    <t>00032115</t>
  </si>
  <si>
    <t>4141434718</t>
  </si>
  <si>
    <t>00032116</t>
  </si>
  <si>
    <t>4141382176 ( 4163)</t>
  </si>
  <si>
    <t>00032117</t>
  </si>
  <si>
    <t>4141387470 ( 6105)</t>
  </si>
  <si>
    <t>00032118</t>
  </si>
  <si>
    <t>4141388901 ( 6187)</t>
  </si>
  <si>
    <t>00032119</t>
  </si>
  <si>
    <t>4141382658 ( 4354)</t>
  </si>
  <si>
    <t>00032120</t>
  </si>
  <si>
    <t>4141387607 ( 6138)</t>
  </si>
  <si>
    <t>00032121</t>
  </si>
  <si>
    <t>4141387107 ( 5826)</t>
  </si>
  <si>
    <t>00032122</t>
  </si>
  <si>
    <t>4141348964 ( 5251)</t>
  </si>
  <si>
    <t>00032123</t>
  </si>
  <si>
    <t>4141382371 ( 4227)</t>
  </si>
  <si>
    <t>00032124</t>
  </si>
  <si>
    <t>4141381235 ( 3146)</t>
  </si>
  <si>
    <t>00032125</t>
  </si>
  <si>
    <t>4141155875 ( 4324)</t>
  </si>
  <si>
    <t>00032126</t>
  </si>
  <si>
    <t>4141383468 ( 4673)</t>
  </si>
  <si>
    <t>00032127</t>
  </si>
  <si>
    <t>4141383724 ( 4939)</t>
  </si>
  <si>
    <t>00032128</t>
  </si>
  <si>
    <t>4141381440 ( 3592)</t>
  </si>
  <si>
    <t>00032129</t>
  </si>
  <si>
    <t>4141381808 ( 4090)</t>
  </si>
  <si>
    <t>00032130</t>
  </si>
  <si>
    <t>4141381319 ( 3564)</t>
  </si>
  <si>
    <t>00032131</t>
  </si>
  <si>
    <t>4141382211 ( 4186)</t>
  </si>
  <si>
    <t>00032132</t>
  </si>
  <si>
    <t>4141386857 ( 5781)</t>
  </si>
  <si>
    <t>00032133</t>
  </si>
  <si>
    <t>4141381631 ( 3810)</t>
  </si>
  <si>
    <t>00032134</t>
  </si>
  <si>
    <t>4141383166 ( 4607)</t>
  </si>
  <si>
    <t>00032135</t>
  </si>
  <si>
    <t>4141382107 ( 4162)</t>
  </si>
  <si>
    <t>00032136</t>
  </si>
  <si>
    <t>4141467370 (3892)</t>
  </si>
  <si>
    <t>00032137</t>
  </si>
  <si>
    <t>4141470350 (6290)</t>
  </si>
  <si>
    <t>00032138</t>
  </si>
  <si>
    <t>4141498851 ( 4092)</t>
  </si>
  <si>
    <t>00032139</t>
  </si>
  <si>
    <t>4141472621 (3770)</t>
  </si>
  <si>
    <t>00032140</t>
  </si>
  <si>
    <t>4141473760 ( 4204)</t>
  </si>
  <si>
    <t>00032141</t>
  </si>
  <si>
    <t>4141457475 ( 3579)</t>
  </si>
  <si>
    <t>00032142</t>
  </si>
  <si>
    <t>4141478736</t>
  </si>
  <si>
    <t>00032143</t>
  </si>
  <si>
    <t>4141440066</t>
  </si>
  <si>
    <t>00032144</t>
  </si>
  <si>
    <t>4141481855</t>
  </si>
  <si>
    <t>00032145</t>
  </si>
  <si>
    <t>4141471587</t>
  </si>
  <si>
    <t>00032146</t>
  </si>
  <si>
    <t>4141482890</t>
  </si>
  <si>
    <t>00032147</t>
  </si>
  <si>
    <t>4141489637</t>
  </si>
  <si>
    <t>00032148</t>
  </si>
  <si>
    <t>4141483487</t>
  </si>
  <si>
    <t>00032149</t>
  </si>
  <si>
    <t>4141426263 ( 3357)</t>
  </si>
  <si>
    <t>00032150</t>
  </si>
  <si>
    <t>4141444221 ( 1560)</t>
  </si>
  <si>
    <t>00032151</t>
  </si>
  <si>
    <t>4141426500 ( 5330)</t>
  </si>
  <si>
    <t>00032152</t>
  </si>
  <si>
    <t>4141442493 (4096)</t>
  </si>
  <si>
    <t>00032153</t>
  </si>
  <si>
    <t>4141417611 ( 5194)</t>
  </si>
  <si>
    <t>00032154</t>
  </si>
  <si>
    <t>4141397756 ( 6034)</t>
  </si>
  <si>
    <t>00032155</t>
  </si>
  <si>
    <t>4141340504 ( 6266)</t>
  </si>
  <si>
    <t>00032156</t>
  </si>
  <si>
    <t>4141335850 ( 4472)</t>
  </si>
  <si>
    <t>00032157</t>
  </si>
  <si>
    <t>4141402052 ( 5212)</t>
  </si>
  <si>
    <t>00032158</t>
  </si>
  <si>
    <t>4141380665 ( 3919)</t>
  </si>
  <si>
    <t>00032159</t>
  </si>
  <si>
    <t>4141385917 ( 6472)</t>
  </si>
  <si>
    <t>00032160</t>
  </si>
  <si>
    <t>4141463568 (5971)</t>
  </si>
  <si>
    <t>00032161</t>
  </si>
  <si>
    <t>4141398267 ( 4228)</t>
  </si>
  <si>
    <t>00032162</t>
  </si>
  <si>
    <t>4141136903</t>
  </si>
  <si>
    <t>00032163</t>
  </si>
  <si>
    <t>4141391757</t>
  </si>
  <si>
    <t>00032164</t>
  </si>
  <si>
    <t>4141414680</t>
  </si>
  <si>
    <t>00032165</t>
  </si>
  <si>
    <t>4141265964</t>
  </si>
  <si>
    <t>00032166</t>
  </si>
  <si>
    <t>4141279074</t>
  </si>
  <si>
    <t>00032167</t>
  </si>
  <si>
    <t>4141279178</t>
  </si>
  <si>
    <t>00032168</t>
  </si>
  <si>
    <t>4141278858</t>
  </si>
  <si>
    <t>00032169</t>
  </si>
  <si>
    <t>4141413984</t>
  </si>
  <si>
    <t>00032170</t>
  </si>
  <si>
    <t>4141278976</t>
  </si>
  <si>
    <t>00032171</t>
  </si>
  <si>
    <t>4141388565</t>
  </si>
  <si>
    <t>00032172</t>
  </si>
  <si>
    <t>4200014853</t>
  </si>
  <si>
    <t>00032173</t>
  </si>
  <si>
    <t>4141306984</t>
  </si>
  <si>
    <t>00032174</t>
  </si>
  <si>
    <t>4141279220</t>
  </si>
  <si>
    <t>00032175</t>
  </si>
  <si>
    <t>4141278905</t>
  </si>
  <si>
    <t>00032176</t>
  </si>
  <si>
    <t>4141278878</t>
  </si>
  <si>
    <t>00032177</t>
  </si>
  <si>
    <t>4141278779</t>
  </si>
  <si>
    <t>00032178</t>
  </si>
  <si>
    <t>4141301001</t>
  </si>
  <si>
    <t>00032179</t>
  </si>
  <si>
    <t>4141278821</t>
  </si>
  <si>
    <t>00032180</t>
  </si>
  <si>
    <t>4141279080</t>
  </si>
  <si>
    <t>00032181</t>
  </si>
  <si>
    <t>4141262811</t>
  </si>
  <si>
    <t>00032182</t>
  </si>
  <si>
    <t>4141359608</t>
  </si>
  <si>
    <t>00032183</t>
  </si>
  <si>
    <t>4141394572</t>
  </si>
  <si>
    <t>00032184</t>
  </si>
  <si>
    <t>4141334166</t>
  </si>
  <si>
    <t>00032185</t>
  </si>
  <si>
    <t>4141334168</t>
  </si>
  <si>
    <t>00032186</t>
  </si>
  <si>
    <t>4141257441</t>
  </si>
  <si>
    <t>00032187</t>
  </si>
  <si>
    <t>4141279136</t>
  </si>
  <si>
    <t>00032188</t>
  </si>
  <si>
    <t>4141279082</t>
  </si>
  <si>
    <t>00032189</t>
  </si>
  <si>
    <t>4141260936</t>
  </si>
  <si>
    <t>00032190</t>
  </si>
  <si>
    <t>4141278814</t>
  </si>
  <si>
    <t>00032191</t>
  </si>
  <si>
    <t>4141278920</t>
  </si>
  <si>
    <t>00032193</t>
  </si>
  <si>
    <t>4141315920</t>
  </si>
  <si>
    <t>00032194</t>
  </si>
  <si>
    <t>4141357589</t>
  </si>
  <si>
    <t>00032195</t>
  </si>
  <si>
    <t>4141359857</t>
  </si>
  <si>
    <t>00032196</t>
  </si>
  <si>
    <t>4141373599</t>
  </si>
  <si>
    <t>00032197</t>
  </si>
  <si>
    <t>4141266295</t>
  </si>
  <si>
    <t>00032198</t>
  </si>
  <si>
    <t>4141281324</t>
  </si>
  <si>
    <t>00032199</t>
  </si>
  <si>
    <t>4141315737</t>
  </si>
  <si>
    <t>00032200</t>
  </si>
  <si>
    <t>4141261804</t>
  </si>
  <si>
    <t>00032201</t>
  </si>
  <si>
    <t>4141260940</t>
  </si>
  <si>
    <t>00032202</t>
  </si>
  <si>
    <t>4141346294</t>
  </si>
  <si>
    <t>00032203</t>
  </si>
  <si>
    <t>4141334169</t>
  </si>
  <si>
    <t>00032204</t>
  </si>
  <si>
    <t>4141358225</t>
  </si>
  <si>
    <t>00032205</t>
  </si>
  <si>
    <t>4141465381</t>
  </si>
  <si>
    <t>00032206</t>
  </si>
  <si>
    <t>4141253326</t>
  </si>
  <si>
    <t>00032207</t>
  </si>
  <si>
    <t>4141265292</t>
  </si>
  <si>
    <t>00032208</t>
  </si>
  <si>
    <t>4141368546</t>
  </si>
  <si>
    <t>00032209</t>
  </si>
  <si>
    <t>4141261636</t>
  </si>
  <si>
    <t>00032210</t>
  </si>
  <si>
    <t>4141319008</t>
  </si>
  <si>
    <t>00032211</t>
  </si>
  <si>
    <t>4141291203</t>
  </si>
  <si>
    <t>00032212</t>
  </si>
  <si>
    <t>4141303583</t>
  </si>
  <si>
    <t>00032213</t>
  </si>
  <si>
    <t>4141368745</t>
  </si>
  <si>
    <t>00032214</t>
  </si>
  <si>
    <t>4141361053</t>
  </si>
  <si>
    <t>00032215</t>
  </si>
  <si>
    <t>4141360167</t>
  </si>
  <si>
    <t>00032216</t>
  </si>
  <si>
    <t>4141356086</t>
  </si>
  <si>
    <t>00032217</t>
  </si>
  <si>
    <t>4141356553</t>
  </si>
  <si>
    <t>00032218</t>
  </si>
  <si>
    <t>4141356385</t>
  </si>
  <si>
    <t>00032219</t>
  </si>
  <si>
    <t>4141365208</t>
  </si>
  <si>
    <t>00032220</t>
  </si>
  <si>
    <t>4141358418</t>
  </si>
  <si>
    <t>00032221</t>
  </si>
  <si>
    <t>4141360600</t>
  </si>
  <si>
    <t>00032222</t>
  </si>
  <si>
    <t>4141360991</t>
  </si>
  <si>
    <t>00032223</t>
  </si>
  <si>
    <t>4141358669</t>
  </si>
  <si>
    <t>00032224</t>
  </si>
  <si>
    <t>4141360504</t>
  </si>
  <si>
    <t>00032226</t>
  </si>
  <si>
    <t>4141357129</t>
  </si>
  <si>
    <t>00032227</t>
  </si>
  <si>
    <t>4141359997</t>
  </si>
  <si>
    <t>00032228</t>
  </si>
  <si>
    <t>4141358514</t>
  </si>
  <si>
    <t>00032229</t>
  </si>
  <si>
    <t>4141359747</t>
  </si>
  <si>
    <t>00032230</t>
  </si>
  <si>
    <t>4141357324</t>
  </si>
  <si>
    <t>00032231</t>
  </si>
  <si>
    <t>4141358070</t>
  </si>
  <si>
    <t>00032232</t>
  </si>
  <si>
    <t>4141357888</t>
  </si>
  <si>
    <t>00032233</t>
  </si>
  <si>
    <t>4141356644</t>
  </si>
  <si>
    <t>00032234</t>
  </si>
  <si>
    <t>4141358309</t>
  </si>
  <si>
    <t>00032235</t>
  </si>
  <si>
    <t>4141376063</t>
  </si>
  <si>
    <t>00032236</t>
  </si>
  <si>
    <t>4141377319</t>
  </si>
  <si>
    <t>00032237</t>
  </si>
  <si>
    <t>4200014862</t>
  </si>
  <si>
    <t>00032238</t>
  </si>
  <si>
    <t>4141136251</t>
  </si>
  <si>
    <t>00032239</t>
  </si>
  <si>
    <t>4141136993</t>
  </si>
  <si>
    <t>00032240</t>
  </si>
  <si>
    <t>4141464880</t>
  </si>
  <si>
    <t>00032241</t>
  </si>
  <si>
    <t>4141136087</t>
  </si>
  <si>
    <t>00032242</t>
  </si>
  <si>
    <t>4141380096</t>
  </si>
  <si>
    <t>00032243</t>
  </si>
  <si>
    <t>4141362162</t>
  </si>
  <si>
    <t>00032244</t>
  </si>
  <si>
    <t>4141380062</t>
  </si>
  <si>
    <t>00032245</t>
  </si>
  <si>
    <t>4141458357</t>
  </si>
  <si>
    <t>00032246</t>
  </si>
  <si>
    <t>4141136943</t>
  </si>
  <si>
    <t>00032247</t>
  </si>
  <si>
    <t>4141135101</t>
  </si>
  <si>
    <t>00032248</t>
  </si>
  <si>
    <t>4141401079</t>
  </si>
  <si>
    <t>00032249</t>
  </si>
  <si>
    <t>4141135473</t>
  </si>
  <si>
    <t>00032250</t>
  </si>
  <si>
    <t>4141132640</t>
  </si>
  <si>
    <t>00032251</t>
  </si>
  <si>
    <t>4141380978</t>
  </si>
  <si>
    <t>00032252</t>
  </si>
  <si>
    <t>4141378115</t>
  </si>
  <si>
    <t>00032253</t>
  </si>
  <si>
    <t>4141380539</t>
  </si>
  <si>
    <t>00032254</t>
  </si>
  <si>
    <t>4141136985</t>
  </si>
  <si>
    <t>00032255</t>
  </si>
  <si>
    <t>4141458958</t>
  </si>
  <si>
    <t>00032256</t>
  </si>
  <si>
    <t>4141132494</t>
  </si>
  <si>
    <t>00032257</t>
  </si>
  <si>
    <t>4141376951</t>
  </si>
  <si>
    <t>00032258</t>
  </si>
  <si>
    <t>4141135363</t>
  </si>
  <si>
    <t>00032259</t>
  </si>
  <si>
    <t>4141375823</t>
  </si>
  <si>
    <t>00032260</t>
  </si>
  <si>
    <t>4141248885</t>
  </si>
  <si>
    <t>00032261</t>
  </si>
  <si>
    <t>4141136658</t>
  </si>
  <si>
    <t>00032262</t>
  </si>
  <si>
    <t>4141136794</t>
  </si>
  <si>
    <t>00032263</t>
  </si>
  <si>
    <t>4141439295</t>
  </si>
  <si>
    <t>00032264</t>
  </si>
  <si>
    <t>4141228726</t>
  </si>
  <si>
    <t>00032265</t>
  </si>
  <si>
    <t>4141136732</t>
  </si>
  <si>
    <t>00032266</t>
  </si>
  <si>
    <t>4141136682</t>
  </si>
  <si>
    <t>00032267</t>
  </si>
  <si>
    <t>4141136536</t>
  </si>
  <si>
    <t>00032268</t>
  </si>
  <si>
    <t>4141136901</t>
  </si>
  <si>
    <t>00032269</t>
  </si>
  <si>
    <t>4141136582, 4141474124</t>
  </si>
  <si>
    <t>00032270</t>
  </si>
  <si>
    <t>4141137197,</t>
  </si>
  <si>
    <t>00032271</t>
  </si>
  <si>
    <t>4141378782, 4141449634</t>
  </si>
  <si>
    <t>00032272</t>
  </si>
  <si>
    <t>4141131727</t>
  </si>
  <si>
    <t>00032273</t>
  </si>
  <si>
    <t>4141378430</t>
  </si>
  <si>
    <t>00032274</t>
  </si>
  <si>
    <t>4141375728</t>
  </si>
  <si>
    <t>00032275</t>
  </si>
  <si>
    <t>4141375971</t>
  </si>
  <si>
    <t>00032276</t>
  </si>
  <si>
    <t>4141132275</t>
  </si>
  <si>
    <t>00032277</t>
  </si>
  <si>
    <t>4141134481</t>
  </si>
  <si>
    <t>00032278</t>
  </si>
  <si>
    <t>4141463176</t>
  </si>
  <si>
    <t>00032279</t>
  </si>
  <si>
    <t>4141133535</t>
  </si>
  <si>
    <t>00032280</t>
  </si>
  <si>
    <t>4141380036</t>
  </si>
  <si>
    <t>00032281</t>
  </si>
  <si>
    <t>4141369686</t>
  </si>
  <si>
    <t>00032282</t>
  </si>
  <si>
    <t>4141133323</t>
  </si>
  <si>
    <t>00032283</t>
  </si>
  <si>
    <t>4141132807</t>
  </si>
  <si>
    <t>00032284</t>
  </si>
  <si>
    <t>4141398594</t>
  </si>
  <si>
    <t>00032285</t>
  </si>
  <si>
    <t>4141233712</t>
  </si>
  <si>
    <t>00032286</t>
  </si>
  <si>
    <t>4141372793</t>
  </si>
  <si>
    <t>00032287</t>
  </si>
  <si>
    <t>4141288570</t>
  </si>
  <si>
    <t>00032288</t>
  </si>
  <si>
    <t>4141136340, 4141336013</t>
  </si>
  <si>
    <t>00032289</t>
  </si>
  <si>
    <t>4141130864, 4141474115 (2532)</t>
  </si>
  <si>
    <t>00032290</t>
  </si>
  <si>
    <t>4141207781</t>
  </si>
  <si>
    <t>00032291</t>
  </si>
  <si>
    <t>4141012895</t>
  </si>
  <si>
    <t>00032292</t>
  </si>
  <si>
    <t>4141013632</t>
  </si>
  <si>
    <t>00032293</t>
  </si>
  <si>
    <t>4141023405</t>
  </si>
  <si>
    <t>00032294</t>
  </si>
  <si>
    <t>4141013532</t>
  </si>
  <si>
    <t>00032295</t>
  </si>
  <si>
    <t>4141002595</t>
  </si>
  <si>
    <t>00032296</t>
  </si>
  <si>
    <t>4141168805</t>
  </si>
  <si>
    <t>00032297</t>
  </si>
  <si>
    <t>4141013423</t>
  </si>
  <si>
    <t>00032298</t>
  </si>
  <si>
    <t>4141227829, 4141263138</t>
  </si>
  <si>
    <t>00032299</t>
  </si>
  <si>
    <t>4141133710</t>
  </si>
  <si>
    <t>00032300</t>
  </si>
  <si>
    <t>4141158532</t>
  </si>
  <si>
    <t>00032301</t>
  </si>
  <si>
    <t>00032302</t>
  </si>
  <si>
    <t>4141240674</t>
  </si>
  <si>
    <t>00032303</t>
  </si>
  <si>
    <t>4141247371</t>
  </si>
  <si>
    <t>00032304</t>
  </si>
  <si>
    <t>4141247365</t>
  </si>
  <si>
    <t>00032305</t>
  </si>
  <si>
    <t>4141013537</t>
  </si>
  <si>
    <t>00032306</t>
  </si>
  <si>
    <t>4141211678</t>
  </si>
  <si>
    <t>00032307</t>
  </si>
  <si>
    <t>4141245985</t>
  </si>
  <si>
    <t>00032308</t>
  </si>
  <si>
    <t>4141262559</t>
  </si>
  <si>
    <t>00032309</t>
  </si>
  <si>
    <t>4141150905</t>
  </si>
  <si>
    <t>00032310</t>
  </si>
  <si>
    <t>4141041384</t>
  </si>
  <si>
    <t>00032311</t>
  </si>
  <si>
    <t>4141228659</t>
  </si>
  <si>
    <t>00032312</t>
  </si>
  <si>
    <t>4141136450</t>
  </si>
  <si>
    <t>00032313</t>
  </si>
  <si>
    <t>4141025572</t>
  </si>
  <si>
    <t>00032314</t>
  </si>
  <si>
    <t>4141106394</t>
  </si>
  <si>
    <t>00032315</t>
  </si>
  <si>
    <t>4141013439</t>
  </si>
  <si>
    <t>00032316</t>
  </si>
  <si>
    <t>4141246709</t>
  </si>
  <si>
    <t>00032317</t>
  </si>
  <si>
    <t>4141169458</t>
  </si>
  <si>
    <t>00032318</t>
  </si>
  <si>
    <t>4141265987</t>
  </si>
  <si>
    <t>00032319</t>
  </si>
  <si>
    <t>4141247619</t>
  </si>
  <si>
    <t>00032320</t>
  </si>
  <si>
    <t>4141000038</t>
  </si>
  <si>
    <t>00032321</t>
  </si>
  <si>
    <t>4141019984</t>
  </si>
  <si>
    <t>00032323</t>
  </si>
  <si>
    <t>4141013542</t>
  </si>
  <si>
    <t>00032324</t>
  </si>
  <si>
    <t>4141040738</t>
  </si>
  <si>
    <t>00032325</t>
  </si>
  <si>
    <t>4141013637</t>
  </si>
  <si>
    <t>00032326</t>
  </si>
  <si>
    <t>4141182570</t>
  </si>
  <si>
    <t>00032327</t>
  </si>
  <si>
    <t>4141133497</t>
  </si>
  <si>
    <t>00032328</t>
  </si>
  <si>
    <t>4141222834</t>
  </si>
  <si>
    <t>00032329</t>
  </si>
  <si>
    <t>4140788351</t>
  </si>
  <si>
    <t>00032330</t>
  </si>
  <si>
    <t>4141228127</t>
  </si>
  <si>
    <t>00032331</t>
  </si>
  <si>
    <t>4141184282</t>
  </si>
  <si>
    <t>00032332</t>
  </si>
  <si>
    <t>4141167758</t>
  </si>
  <si>
    <t>00032333</t>
  </si>
  <si>
    <t>4141185284</t>
  </si>
  <si>
    <t>00032334</t>
  </si>
  <si>
    <t>4141223969</t>
  </si>
  <si>
    <t>00032335</t>
  </si>
  <si>
    <t>4141238433</t>
  </si>
  <si>
    <t>00032336</t>
  </si>
  <si>
    <t>4141201067</t>
  </si>
  <si>
    <t>00032337</t>
  </si>
  <si>
    <t>4141166407</t>
  </si>
  <si>
    <t>00032339</t>
  </si>
  <si>
    <t>4141220216</t>
  </si>
  <si>
    <t>00032340</t>
  </si>
  <si>
    <t>4141242935</t>
  </si>
  <si>
    <t>00032341</t>
  </si>
  <si>
    <t>4141215603</t>
  </si>
  <si>
    <t>00032342</t>
  </si>
  <si>
    <t>4141192766</t>
  </si>
  <si>
    <t>00032343</t>
  </si>
  <si>
    <t>4353500878</t>
  </si>
  <si>
    <t>00032344</t>
  </si>
  <si>
    <t>4141239596</t>
  </si>
  <si>
    <t>00032345</t>
  </si>
  <si>
    <t>4141230095</t>
  </si>
  <si>
    <t>00032346</t>
  </si>
  <si>
    <t>4141193701</t>
  </si>
  <si>
    <t>00032347</t>
  </si>
  <si>
    <t>4141216469</t>
  </si>
  <si>
    <t>00032348</t>
  </si>
  <si>
    <t>4141190837</t>
  </si>
  <si>
    <t>00032349</t>
  </si>
  <si>
    <t>4141243290</t>
  </si>
  <si>
    <t>00032350</t>
  </si>
  <si>
    <t>4141239879</t>
  </si>
  <si>
    <t>00032351</t>
  </si>
  <si>
    <t>4141204098</t>
  </si>
  <si>
    <t>00032352</t>
  </si>
  <si>
    <t>4141226506</t>
  </si>
  <si>
    <t>00032353</t>
  </si>
  <si>
    <t>4141223450</t>
  </si>
  <si>
    <t>00032354</t>
  </si>
  <si>
    <t>4141239442</t>
  </si>
  <si>
    <t>00032355</t>
  </si>
  <si>
    <t>4141229291</t>
  </si>
  <si>
    <t>00032356</t>
  </si>
  <si>
    <t>4141235913</t>
  </si>
  <si>
    <t>00032357</t>
  </si>
  <si>
    <t>4141246504</t>
  </si>
  <si>
    <t>00032358</t>
  </si>
  <si>
    <t>4141196243</t>
  </si>
  <si>
    <t>00032359</t>
  </si>
  <si>
    <t>4141236979</t>
  </si>
  <si>
    <t>00032360</t>
  </si>
  <si>
    <t>4141243107</t>
  </si>
  <si>
    <t>00032361</t>
  </si>
  <si>
    <t>4141105084</t>
  </si>
  <si>
    <t>00032362</t>
  </si>
  <si>
    <t>4141225692</t>
  </si>
  <si>
    <t>00032363</t>
  </si>
  <si>
    <t>4141249263</t>
  </si>
  <si>
    <t>00032364</t>
  </si>
  <si>
    <t>4141216435</t>
  </si>
  <si>
    <t>00032365</t>
  </si>
  <si>
    <t>4141208642</t>
  </si>
  <si>
    <t>00032366</t>
  </si>
  <si>
    <t>4141219983</t>
  </si>
  <si>
    <t>00032367</t>
  </si>
  <si>
    <t>4141240517</t>
  </si>
  <si>
    <t>00032368</t>
  </si>
  <si>
    <t>4141249504</t>
  </si>
  <si>
    <t>00032369</t>
  </si>
  <si>
    <t>4141215472</t>
  </si>
  <si>
    <t>00032370</t>
  </si>
  <si>
    <t>4141193466</t>
  </si>
  <si>
    <t>00032371</t>
  </si>
  <si>
    <t>4141344876</t>
  </si>
  <si>
    <t>00032372</t>
  </si>
  <si>
    <t>4141216012</t>
  </si>
  <si>
    <t>00032373</t>
  </si>
  <si>
    <t>4141212981</t>
  </si>
  <si>
    <t>00032374</t>
  </si>
  <si>
    <t>4141196634</t>
  </si>
  <si>
    <t>00032375</t>
  </si>
  <si>
    <t>4141105314</t>
  </si>
  <si>
    <t>00032376</t>
  </si>
  <si>
    <t>4141212692</t>
  </si>
  <si>
    <t>00032377</t>
  </si>
  <si>
    <t>4141210180</t>
  </si>
  <si>
    <t>00032378</t>
  </si>
  <si>
    <t>4141249080</t>
  </si>
  <si>
    <t>00032379</t>
  </si>
  <si>
    <t>4141068859</t>
  </si>
  <si>
    <t>00032380</t>
  </si>
  <si>
    <t>4141212041</t>
  </si>
  <si>
    <t>00032381</t>
  </si>
  <si>
    <t>4141238534</t>
  </si>
  <si>
    <t>00032382</t>
  </si>
  <si>
    <t>4141242818</t>
  </si>
  <si>
    <t>00032383</t>
  </si>
  <si>
    <t>4141235857</t>
  </si>
  <si>
    <t>00032384</t>
  </si>
  <si>
    <t>4141247977</t>
  </si>
  <si>
    <t>00032385</t>
  </si>
  <si>
    <t>4141229296</t>
  </si>
  <si>
    <t>00032386</t>
  </si>
  <si>
    <t>4141173651</t>
  </si>
  <si>
    <t>00032387</t>
  </si>
  <si>
    <t>4141062605</t>
  </si>
  <si>
    <t>00032388</t>
  </si>
  <si>
    <t>4140979131</t>
  </si>
  <si>
    <t>00032389</t>
  </si>
  <si>
    <t>4140857011</t>
  </si>
  <si>
    <t>00032390</t>
  </si>
  <si>
    <t>4141169092</t>
  </si>
  <si>
    <t>00032391</t>
  </si>
  <si>
    <t>4141009106</t>
  </si>
  <si>
    <t>00032392</t>
  </si>
  <si>
    <t>4141202478</t>
  </si>
  <si>
    <t>00032393</t>
  </si>
  <si>
    <t>4141226071</t>
  </si>
  <si>
    <t>00032394</t>
  </si>
  <si>
    <t>4141104846</t>
  </si>
  <si>
    <t>00032395</t>
  </si>
  <si>
    <t>4141104556</t>
  </si>
  <si>
    <t>00032396</t>
  </si>
  <si>
    <t>4141104320</t>
  </si>
  <si>
    <t>00032397</t>
  </si>
  <si>
    <t>4141104435</t>
  </si>
  <si>
    <t>00032398</t>
  </si>
  <si>
    <t>4141104767</t>
  </si>
  <si>
    <t>00032399</t>
  </si>
  <si>
    <t>4141104901</t>
  </si>
  <si>
    <t>00032400</t>
  </si>
  <si>
    <t>4141105200</t>
  </si>
  <si>
    <t>00032401</t>
  </si>
  <si>
    <t>4141135996</t>
  </si>
  <si>
    <t>00032402</t>
  </si>
  <si>
    <t>4141260131</t>
  </si>
  <si>
    <t>00032403</t>
  </si>
  <si>
    <t>4141134353</t>
  </si>
  <si>
    <t>00032404</t>
  </si>
  <si>
    <t>4141136200</t>
  </si>
  <si>
    <t>00032405</t>
  </si>
  <si>
    <t>4141136309</t>
  </si>
  <si>
    <t>00032406</t>
  </si>
  <si>
    <t>4141289377</t>
  </si>
  <si>
    <t>00032407</t>
  </si>
  <si>
    <t>4141308194</t>
  </si>
  <si>
    <t>00032408</t>
  </si>
  <si>
    <t>4141134195</t>
  </si>
  <si>
    <t>00032409</t>
  </si>
  <si>
    <t>4141260872</t>
  </si>
  <si>
    <t>00032410</t>
  </si>
  <si>
    <t>4141135860</t>
  </si>
  <si>
    <t>00032411</t>
  </si>
  <si>
    <t>4141259896</t>
  </si>
  <si>
    <t>00032412</t>
  </si>
  <si>
    <t>4141261996</t>
  </si>
  <si>
    <t>00032413</t>
  </si>
  <si>
    <t>4141132153</t>
  </si>
  <si>
    <t>00032414</t>
  </si>
  <si>
    <t>4141137157</t>
  </si>
  <si>
    <t>00032415</t>
  </si>
  <si>
    <t>4141132815</t>
  </si>
  <si>
    <t>00032416</t>
  </si>
  <si>
    <t>4141132049</t>
  </si>
  <si>
    <t>00032417</t>
  </si>
  <si>
    <t>4141135837</t>
  </si>
  <si>
    <t>00032418</t>
  </si>
  <si>
    <t>4141134573</t>
  </si>
  <si>
    <t>00032419</t>
  </si>
  <si>
    <t>4141135970</t>
  </si>
  <si>
    <t>00032420</t>
  </si>
  <si>
    <t>4141136022</t>
  </si>
  <si>
    <t>00032421</t>
  </si>
  <si>
    <t>4141135677</t>
  </si>
  <si>
    <t>00032422</t>
  </si>
  <si>
    <t>4141136153</t>
  </si>
  <si>
    <t>00032423</t>
  </si>
  <si>
    <t>4141135527</t>
  </si>
  <si>
    <t>00032424</t>
  </si>
  <si>
    <t>4141133255</t>
  </si>
  <si>
    <t>00032425</t>
  </si>
  <si>
    <t>4141134146</t>
  </si>
  <si>
    <t>00032426</t>
  </si>
  <si>
    <t>4141135803</t>
  </si>
  <si>
    <t>00032427</t>
  </si>
  <si>
    <t>4141135760</t>
  </si>
  <si>
    <t>00032428</t>
  </si>
  <si>
    <t>4141308027</t>
  </si>
  <si>
    <t>00032429</t>
  </si>
  <si>
    <t>4141132978</t>
  </si>
  <si>
    <t>00032430</t>
  </si>
  <si>
    <t>4141134129</t>
  </si>
  <si>
    <t>00032431</t>
  </si>
  <si>
    <t>4141134058</t>
  </si>
  <si>
    <t>00032432</t>
  </si>
  <si>
    <t>4141278233</t>
  </si>
  <si>
    <t>00032433</t>
  </si>
  <si>
    <t>4141286470</t>
  </si>
  <si>
    <t>00032434</t>
  </si>
  <si>
    <t>4141216877</t>
  </si>
  <si>
    <t>00032435</t>
  </si>
  <si>
    <t>4141135388</t>
  </si>
  <si>
    <t>00032436</t>
  </si>
  <si>
    <t>4141133829</t>
  </si>
  <si>
    <t>00032437</t>
  </si>
  <si>
    <t>4141267239</t>
  </si>
  <si>
    <t>00032438</t>
  </si>
  <si>
    <t>4141267017</t>
  </si>
  <si>
    <t>00032439</t>
  </si>
  <si>
    <t>4141134685</t>
  </si>
  <si>
    <t>00032440</t>
  </si>
  <si>
    <t>4141131959</t>
  </si>
  <si>
    <t>00032441</t>
  </si>
  <si>
    <t>4141241863</t>
  </si>
  <si>
    <t>00032442</t>
  </si>
  <si>
    <t>4141227849</t>
  </si>
  <si>
    <t>00032443</t>
  </si>
  <si>
    <t>4141131694</t>
  </si>
  <si>
    <t>00032444</t>
  </si>
  <si>
    <t>4141133036</t>
  </si>
  <si>
    <t>00032445</t>
  </si>
  <si>
    <t>4141136505</t>
  </si>
  <si>
    <t>00032446</t>
  </si>
  <si>
    <t>4141131239</t>
  </si>
  <si>
    <t>00032447</t>
  </si>
  <si>
    <t>4141249607</t>
  </si>
  <si>
    <t>00032448</t>
  </si>
  <si>
    <t>4141134555</t>
  </si>
  <si>
    <t>00032449</t>
  </si>
  <si>
    <t>4141137067</t>
  </si>
  <si>
    <t>00032450</t>
  </si>
  <si>
    <t>4141131862</t>
  </si>
  <si>
    <t>00032451</t>
  </si>
  <si>
    <t>4141132586</t>
  </si>
  <si>
    <t>00032452</t>
  </si>
  <si>
    <t>4141132957</t>
  </si>
  <si>
    <t>00032453</t>
  </si>
  <si>
    <t>4141131401</t>
  </si>
  <si>
    <t>00032454</t>
  </si>
  <si>
    <t>4141131038</t>
  </si>
  <si>
    <t>00032455</t>
  </si>
  <si>
    <t>4141131557</t>
  </si>
  <si>
    <t>00032456</t>
  </si>
  <si>
    <t>4141131501</t>
  </si>
  <si>
    <t>00032457</t>
  </si>
  <si>
    <t>4141134763</t>
  </si>
  <si>
    <t>00032458</t>
  </si>
  <si>
    <t>4141230595</t>
  </si>
  <si>
    <t>00032459</t>
  </si>
  <si>
    <t>4141135183</t>
  </si>
  <si>
    <t>00032460</t>
  </si>
  <si>
    <t>4141131646</t>
  </si>
  <si>
    <t>00032461</t>
  </si>
  <si>
    <t>4141134011</t>
  </si>
  <si>
    <t>00032462</t>
  </si>
  <si>
    <t>4141133216</t>
  </si>
  <si>
    <t>00032463</t>
  </si>
  <si>
    <t>4141132416</t>
  </si>
  <si>
    <t>00032464</t>
  </si>
  <si>
    <t>4141133591</t>
  </si>
  <si>
    <t>00032465</t>
  </si>
  <si>
    <t>4141135315</t>
  </si>
  <si>
    <t>00032466</t>
  </si>
  <si>
    <t>4141195934</t>
  </si>
  <si>
    <t>00032467</t>
  </si>
  <si>
    <t>4141131260</t>
  </si>
  <si>
    <t>00032468</t>
  </si>
  <si>
    <t>4141132346</t>
  </si>
  <si>
    <t>00032469</t>
  </si>
  <si>
    <t>4141134867</t>
  </si>
  <si>
    <t>00032470</t>
  </si>
  <si>
    <t>4141131756</t>
  </si>
  <si>
    <t>00032471</t>
  </si>
  <si>
    <t>4141133379</t>
  </si>
  <si>
    <t>00032472</t>
  </si>
  <si>
    <t>4141131485</t>
  </si>
  <si>
    <t>00032473</t>
  </si>
  <si>
    <t>4141239660</t>
  </si>
  <si>
    <t>00032474</t>
  </si>
  <si>
    <t>4141267749</t>
  </si>
  <si>
    <t>00032475</t>
  </si>
  <si>
    <t>4141245626</t>
  </si>
  <si>
    <t>00032476</t>
  </si>
  <si>
    <t>4141257387</t>
  </si>
  <si>
    <t>00032477</t>
  </si>
  <si>
    <t>4141252154</t>
  </si>
  <si>
    <t>00032478</t>
  </si>
  <si>
    <t>4141264684</t>
  </si>
  <si>
    <t>00032479</t>
  </si>
  <si>
    <t>4141265586</t>
  </si>
  <si>
    <t>00032480</t>
  </si>
  <si>
    <t>4141240796</t>
  </si>
  <si>
    <t>00032481</t>
  </si>
  <si>
    <t>4141165711</t>
  </si>
  <si>
    <t>00032482</t>
  </si>
  <si>
    <t>4141136895</t>
  </si>
  <si>
    <t>00032483</t>
  </si>
  <si>
    <t>4141236984</t>
  </si>
  <si>
    <t>00032484</t>
  </si>
  <si>
    <t>4141243500</t>
  </si>
  <si>
    <t>00032485</t>
  </si>
  <si>
    <t>4141235205</t>
  </si>
  <si>
    <t>00032486</t>
  </si>
  <si>
    <t>4141288651</t>
  </si>
  <si>
    <t>00032487</t>
  </si>
  <si>
    <t>4141281257</t>
  </si>
  <si>
    <t>00032488</t>
  </si>
  <si>
    <t>4141290457</t>
  </si>
  <si>
    <t>00032489</t>
  </si>
  <si>
    <t>4141291228</t>
  </si>
  <si>
    <t>00032490</t>
  </si>
  <si>
    <t>4141236754</t>
  </si>
  <si>
    <t>00032491</t>
  </si>
  <si>
    <t>4141248822</t>
  </si>
  <si>
    <t>00032492</t>
  </si>
  <si>
    <t>4141252744</t>
  </si>
  <si>
    <t>00032493</t>
  </si>
  <si>
    <t>4141274491</t>
  </si>
  <si>
    <t>00032494</t>
  </si>
  <si>
    <t>4139722834</t>
  </si>
  <si>
    <t>00032495</t>
  </si>
  <si>
    <t>4140302164</t>
  </si>
  <si>
    <t>00032496</t>
  </si>
  <si>
    <t>4139906685</t>
  </si>
  <si>
    <t>00032497</t>
  </si>
  <si>
    <t>4140254861</t>
  </si>
  <si>
    <t>00032498</t>
  </si>
  <si>
    <t>4136272208</t>
  </si>
  <si>
    <t>00032499</t>
  </si>
  <si>
    <t>4140246280, 4200013887</t>
  </si>
  <si>
    <t>00032500</t>
  </si>
  <si>
    <t>4138416457</t>
  </si>
  <si>
    <t>00032501</t>
  </si>
  <si>
    <t>4141013595</t>
  </si>
  <si>
    <t>00032502</t>
  </si>
  <si>
    <t>4141013656</t>
  </si>
  <si>
    <t>00032503</t>
  </si>
  <si>
    <t>4140890734</t>
  </si>
  <si>
    <t>00032527</t>
  </si>
  <si>
    <t>4140520369</t>
  </si>
  <si>
    <t>00032528</t>
  </si>
  <si>
    <t>4140520874</t>
  </si>
  <si>
    <t>00032529</t>
  </si>
  <si>
    <t>4140471103</t>
  </si>
  <si>
    <t>00032530</t>
  </si>
  <si>
    <t>4140454116</t>
  </si>
  <si>
    <t>00032531</t>
  </si>
  <si>
    <t>4140350821</t>
  </si>
  <si>
    <t>00032532</t>
  </si>
  <si>
    <t>4140400455</t>
  </si>
  <si>
    <t>00032533</t>
  </si>
  <si>
    <t>4140394617</t>
  </si>
  <si>
    <t>00032534</t>
  </si>
  <si>
    <t>4140087042</t>
  </si>
  <si>
    <t>00032535</t>
  </si>
  <si>
    <t>4140374228</t>
  </si>
  <si>
    <t>00032536</t>
  </si>
  <si>
    <t>4140418831</t>
  </si>
  <si>
    <t>00032541</t>
  </si>
  <si>
    <t>4140370236</t>
  </si>
  <si>
    <t>00032542</t>
  </si>
  <si>
    <t>4140365076</t>
  </si>
  <si>
    <t>00032543</t>
  </si>
  <si>
    <t>4140423355</t>
  </si>
  <si>
    <t>00032544</t>
  </si>
  <si>
    <t>4140441920</t>
  </si>
  <si>
    <t>00032545</t>
  </si>
  <si>
    <t>4140343823</t>
  </si>
  <si>
    <t>00032546</t>
  </si>
  <si>
    <t>4140361551</t>
  </si>
  <si>
    <t>00032547</t>
  </si>
  <si>
    <t>4140396074</t>
  </si>
  <si>
    <t>00032548</t>
  </si>
  <si>
    <t>4140447158</t>
  </si>
  <si>
    <t>00032549</t>
  </si>
  <si>
    <t>4140342985</t>
  </si>
  <si>
    <t>00032550</t>
  </si>
  <si>
    <t>4140358243</t>
  </si>
  <si>
    <t>00032551</t>
  </si>
  <si>
    <t>4140521343</t>
  </si>
  <si>
    <t>00032552</t>
  </si>
  <si>
    <t>4140487038</t>
  </si>
  <si>
    <t>00032553</t>
  </si>
  <si>
    <t>4140520507</t>
  </si>
  <si>
    <t>00032554</t>
  </si>
  <si>
    <t>4140449434</t>
  </si>
  <si>
    <t>00032555</t>
  </si>
  <si>
    <t>4140462526</t>
  </si>
  <si>
    <t>00032556</t>
  </si>
  <si>
    <t>4140478434</t>
  </si>
  <si>
    <t>00032557</t>
  </si>
  <si>
    <t>4140464832</t>
  </si>
  <si>
    <t>00032558</t>
  </si>
  <si>
    <t>4140437526</t>
  </si>
  <si>
    <t>00032559</t>
  </si>
  <si>
    <t>4140280858</t>
  </si>
  <si>
    <t>00032560</t>
  </si>
  <si>
    <t>4140356631</t>
  </si>
  <si>
    <t>00032561</t>
  </si>
  <si>
    <t>4140440347</t>
  </si>
  <si>
    <t>00032562</t>
  </si>
  <si>
    <t>4140280440</t>
  </si>
  <si>
    <t>00032563</t>
  </si>
  <si>
    <t>4140171919</t>
  </si>
  <si>
    <t>00032564</t>
  </si>
  <si>
    <t>4140402219</t>
  </si>
  <si>
    <t>00032565</t>
  </si>
  <si>
    <t>4140399979</t>
  </si>
  <si>
    <t>00032566</t>
  </si>
  <si>
    <t>4140292848</t>
  </si>
  <si>
    <t>00032567</t>
  </si>
  <si>
    <t>4140363036</t>
  </si>
  <si>
    <t>00032568</t>
  </si>
  <si>
    <t>4140373099</t>
  </si>
  <si>
    <t>00032569</t>
  </si>
  <si>
    <t>4140463130</t>
  </si>
  <si>
    <t>00032570</t>
  </si>
  <si>
    <t>4140398203</t>
  </si>
  <si>
    <t>00032571</t>
  </si>
  <si>
    <t>4140341088</t>
  </si>
  <si>
    <t>00032572</t>
  </si>
  <si>
    <t>4140479185</t>
  </si>
  <si>
    <t>00032573</t>
  </si>
  <si>
    <t>4140343618</t>
  </si>
  <si>
    <t>00032574</t>
  </si>
  <si>
    <t>4140469957</t>
  </si>
  <si>
    <t>00032575</t>
  </si>
  <si>
    <t>4140443452</t>
  </si>
  <si>
    <t>00032576</t>
  </si>
  <si>
    <t>4140416866</t>
  </si>
  <si>
    <t>00032577</t>
  </si>
  <si>
    <t>4140381279</t>
  </si>
  <si>
    <t>00032578</t>
  </si>
  <si>
    <t>4140337209</t>
  </si>
  <si>
    <t>00032579</t>
  </si>
  <si>
    <t>4140281316</t>
  </si>
  <si>
    <t>00032580</t>
  </si>
  <si>
    <t>4140521044</t>
  </si>
  <si>
    <t>00032581</t>
  </si>
  <si>
    <t>4140259085</t>
  </si>
  <si>
    <t>00032582</t>
  </si>
  <si>
    <t>4140400913</t>
  </si>
  <si>
    <t>00032583</t>
  </si>
  <si>
    <t>4140370661</t>
  </si>
  <si>
    <t>00032584</t>
  </si>
  <si>
    <t>4140398816</t>
  </si>
  <si>
    <t>00032585</t>
  </si>
  <si>
    <t>4140417025</t>
  </si>
  <si>
    <t>00032586</t>
  </si>
  <si>
    <t>4140700209</t>
  </si>
  <si>
    <t>00032587</t>
  </si>
  <si>
    <t>4140321235</t>
  </si>
  <si>
    <t>00032588</t>
  </si>
  <si>
    <t>4140421262</t>
  </si>
  <si>
    <t>00032590</t>
  </si>
  <si>
    <t>4140290199</t>
  </si>
  <si>
    <t>00032591</t>
  </si>
  <si>
    <t>4140280993</t>
  </si>
  <si>
    <t>00032592</t>
  </si>
  <si>
    <t>4140281088</t>
  </si>
  <si>
    <t>00032593</t>
  </si>
  <si>
    <t>4140466936</t>
  </si>
  <si>
    <t>00032594</t>
  </si>
  <si>
    <t>4140436163</t>
  </si>
  <si>
    <t>00032595</t>
  </si>
  <si>
    <t>4140428146</t>
  </si>
  <si>
    <t>00032596</t>
  </si>
  <si>
    <t>4140529698</t>
  </si>
  <si>
    <t>00032597</t>
  </si>
  <si>
    <t>4140410139</t>
  </si>
  <si>
    <t>00032598</t>
  </si>
  <si>
    <t>4140499369</t>
  </si>
  <si>
    <t>00032599</t>
  </si>
  <si>
    <t>4140529376</t>
  </si>
  <si>
    <t>00032600</t>
  </si>
  <si>
    <t>4140280166</t>
  </si>
  <si>
    <t>00032601</t>
  </si>
  <si>
    <t>4140280453</t>
  </si>
  <si>
    <t>00032602</t>
  </si>
  <si>
    <t>4140532927</t>
  </si>
  <si>
    <t>00032603</t>
  </si>
  <si>
    <t>4140279592</t>
  </si>
  <si>
    <t>00032604</t>
  </si>
  <si>
    <t>4140279440</t>
  </si>
  <si>
    <t>00032605</t>
  </si>
  <si>
    <t>4140279479</t>
  </si>
  <si>
    <t>00032606</t>
  </si>
  <si>
    <t>4140280947</t>
  </si>
  <si>
    <t>00032607</t>
  </si>
  <si>
    <t>4140281141</t>
  </si>
  <si>
    <t>00032608</t>
  </si>
  <si>
    <t>4140279709</t>
  </si>
  <si>
    <t>00032609</t>
  </si>
  <si>
    <t>4140279412</t>
  </si>
  <si>
    <t>00032610</t>
  </si>
  <si>
    <t>4140281319</t>
  </si>
  <si>
    <t>00032611</t>
  </si>
  <si>
    <t>4140282248</t>
  </si>
  <si>
    <t>00032612</t>
  </si>
  <si>
    <t>4140281448</t>
  </si>
  <si>
    <t>00032613</t>
  </si>
  <si>
    <t>4140278936</t>
  </si>
  <si>
    <t>00032614</t>
  </si>
  <si>
    <t>4140278688</t>
  </si>
  <si>
    <t>00032615</t>
  </si>
  <si>
    <t>4140278477</t>
  </si>
  <si>
    <t>00032616</t>
  </si>
  <si>
    <t>4140483330</t>
  </si>
  <si>
    <t>00032617</t>
  </si>
  <si>
    <t>4140494163</t>
  </si>
  <si>
    <t>00032618</t>
  </si>
  <si>
    <t>00032619</t>
  </si>
  <si>
    <t>4140280837</t>
  </si>
  <si>
    <t>00032620</t>
  </si>
  <si>
    <t>4140280768</t>
  </si>
  <si>
    <t>00032621</t>
  </si>
  <si>
    <t>4140280748</t>
  </si>
  <si>
    <t>00032622</t>
  </si>
  <si>
    <t>4140280268</t>
  </si>
  <si>
    <t>00032623</t>
  </si>
  <si>
    <t>4140670317</t>
  </si>
  <si>
    <t>00032624</t>
  </si>
  <si>
    <t>4139974116</t>
  </si>
  <si>
    <t>00032625</t>
  </si>
  <si>
    <t>4140410498</t>
  </si>
  <si>
    <t>00032626</t>
  </si>
  <si>
    <t>4140491472</t>
  </si>
  <si>
    <t>00032627</t>
  </si>
  <si>
    <t>4140497488</t>
  </si>
  <si>
    <t>00032628</t>
  </si>
  <si>
    <t>4140396617</t>
  </si>
  <si>
    <t>00032629</t>
  </si>
  <si>
    <t>4140713378</t>
  </si>
  <si>
    <t>00032630</t>
  </si>
  <si>
    <t>4140319833</t>
  </si>
  <si>
    <t>00032631</t>
  </si>
  <si>
    <t>4140495316</t>
  </si>
  <si>
    <t>00032632</t>
  </si>
  <si>
    <t>4140486204</t>
  </si>
  <si>
    <t>00032633</t>
  </si>
  <si>
    <t>4140281040</t>
  </si>
  <si>
    <t>00032634</t>
  </si>
  <si>
    <t>4140420226</t>
  </si>
  <si>
    <t>00032635</t>
  </si>
  <si>
    <t>4140296879</t>
  </si>
  <si>
    <t>00032636</t>
  </si>
  <si>
    <t>4140295826</t>
  </si>
  <si>
    <t>00032637</t>
  </si>
  <si>
    <t>4140361230</t>
  </si>
  <si>
    <t>00032638</t>
  </si>
  <si>
    <t>4140424748</t>
  </si>
  <si>
    <t>00032639</t>
  </si>
  <si>
    <t>4140413030</t>
  </si>
  <si>
    <t>00032640</t>
  </si>
  <si>
    <t>4140510465</t>
  </si>
  <si>
    <t>00032641</t>
  </si>
  <si>
    <t>4140597583</t>
  </si>
  <si>
    <t>00032642</t>
  </si>
  <si>
    <t>4140594237</t>
  </si>
  <si>
    <t>00032643</t>
  </si>
  <si>
    <t>4140610747</t>
  </si>
  <si>
    <t>00032644</t>
  </si>
  <si>
    <t>4140607713</t>
  </si>
  <si>
    <t>00032645</t>
  </si>
  <si>
    <t>4140590645</t>
  </si>
  <si>
    <t>00032646</t>
  </si>
  <si>
    <t>4140660062</t>
  </si>
  <si>
    <t>00032647</t>
  </si>
  <si>
    <t>4140667265</t>
  </si>
  <si>
    <t>00032648</t>
  </si>
  <si>
    <t>4140667692</t>
  </si>
  <si>
    <t>00032649</t>
  </si>
  <si>
    <t>4140638694</t>
  </si>
  <si>
    <t>00032650</t>
  </si>
  <si>
    <t>4140609804</t>
  </si>
  <si>
    <t>00032651</t>
  </si>
  <si>
    <t>4140600409</t>
  </si>
  <si>
    <t>00032652</t>
  </si>
  <si>
    <t>4140591897</t>
  </si>
  <si>
    <t>00032653</t>
  </si>
  <si>
    <t>4140612916</t>
  </si>
  <si>
    <t>00032654</t>
  </si>
  <si>
    <t>4140615108</t>
  </si>
  <si>
    <t>00032655</t>
  </si>
  <si>
    <t>4140618881</t>
  </si>
  <si>
    <t>00032656</t>
  </si>
  <si>
    <t>4140588257</t>
  </si>
  <si>
    <t>00032657</t>
  </si>
  <si>
    <t>4140588111</t>
  </si>
  <si>
    <t>00032658</t>
  </si>
  <si>
    <t>4140587451</t>
  </si>
  <si>
    <t>00032659</t>
  </si>
  <si>
    <t>4140586970</t>
  </si>
  <si>
    <t>00032660</t>
  </si>
  <si>
    <t>4140613940</t>
  </si>
  <si>
    <t>00032661</t>
  </si>
  <si>
    <t>4140626643</t>
  </si>
  <si>
    <t>00032662</t>
  </si>
  <si>
    <t>4140664046</t>
  </si>
  <si>
    <t>00032663</t>
  </si>
  <si>
    <t>4140664137</t>
  </si>
  <si>
    <t>00032664</t>
  </si>
  <si>
    <t>4140658254</t>
  </si>
  <si>
    <t>00032665</t>
  </si>
  <si>
    <t>4140700853</t>
  </si>
  <si>
    <t>00032666</t>
  </si>
  <si>
    <t>4140658462</t>
  </si>
  <si>
    <t>00032667</t>
  </si>
  <si>
    <t>4140658509</t>
  </si>
  <si>
    <t>00032668</t>
  </si>
  <si>
    <t>4140658872</t>
  </si>
  <si>
    <t>00032669</t>
  </si>
  <si>
    <t>4140658215</t>
  </si>
  <si>
    <t>00032670</t>
  </si>
  <si>
    <t>4140658293</t>
  </si>
  <si>
    <t>00032671</t>
  </si>
  <si>
    <t>4140658364</t>
  </si>
  <si>
    <t>00032672</t>
  </si>
  <si>
    <t>4140566211</t>
  </si>
  <si>
    <t>00032673</t>
  </si>
  <si>
    <t>4140566141</t>
  </si>
  <si>
    <t>00032674</t>
  </si>
  <si>
    <t>4140566893</t>
  </si>
  <si>
    <t>00032675</t>
  </si>
  <si>
    <t>4140566552</t>
  </si>
  <si>
    <t>00032676</t>
  </si>
  <si>
    <t>4140566423</t>
  </si>
  <si>
    <t>00032677</t>
  </si>
  <si>
    <t>4140566616</t>
  </si>
  <si>
    <t>00032678</t>
  </si>
  <si>
    <t>4140658587</t>
  </si>
  <si>
    <t>00032679</t>
  </si>
  <si>
    <t>4140642905</t>
  </si>
  <si>
    <t>00032680</t>
  </si>
  <si>
    <t>4140658743</t>
  </si>
  <si>
    <t>00032681</t>
  </si>
  <si>
    <t>4140658547</t>
  </si>
  <si>
    <t>00032682</t>
  </si>
  <si>
    <t>4140658662</t>
  </si>
  <si>
    <t>00032683</t>
  </si>
  <si>
    <t>4140498002</t>
  </si>
  <si>
    <t>00032684</t>
  </si>
  <si>
    <t>4140747665</t>
  </si>
  <si>
    <t>00032685</t>
  </si>
  <si>
    <t>4140589316</t>
  </si>
  <si>
    <t>00032686</t>
  </si>
  <si>
    <t>4140577028</t>
  </si>
  <si>
    <t>00032687</t>
  </si>
  <si>
    <t>4140524696</t>
  </si>
  <si>
    <t>00032688</t>
  </si>
  <si>
    <t>4140489968</t>
  </si>
  <si>
    <t>00032689</t>
  </si>
  <si>
    <t>4140337090</t>
  </si>
  <si>
    <t>00032690</t>
  </si>
  <si>
    <t>4140563670</t>
  </si>
  <si>
    <t>00032691</t>
  </si>
  <si>
    <t>4140580521</t>
  </si>
  <si>
    <t>00032692</t>
  </si>
  <si>
    <t>4140339296</t>
  </si>
  <si>
    <t>00032693</t>
  </si>
  <si>
    <t>4140688013</t>
  </si>
  <si>
    <t>00032694</t>
  </si>
  <si>
    <t>4140572737</t>
  </si>
  <si>
    <t>00032695</t>
  </si>
  <si>
    <t>4140578231</t>
  </si>
  <si>
    <t>00032696</t>
  </si>
  <si>
    <t>4140591627</t>
  </si>
  <si>
    <t>00032697</t>
  </si>
  <si>
    <t>4140338806</t>
  </si>
  <si>
    <t>00032698</t>
  </si>
  <si>
    <t>4140577032</t>
  </si>
  <si>
    <t>00032699</t>
  </si>
  <si>
    <t>4140571031</t>
  </si>
  <si>
    <t>00032700</t>
  </si>
  <si>
    <t>4140570844</t>
  </si>
  <si>
    <t>00032701</t>
  </si>
  <si>
    <t>4140495290</t>
  </si>
  <si>
    <t>00032702</t>
  </si>
  <si>
    <t>4140500150</t>
  </si>
  <si>
    <t>00032703</t>
  </si>
  <si>
    <t>4140566515</t>
  </si>
  <si>
    <t>00032704</t>
  </si>
  <si>
    <t>4140566523</t>
  </si>
  <si>
    <t>00032705</t>
  </si>
  <si>
    <t>4140567189</t>
  </si>
  <si>
    <t>00032706</t>
  </si>
  <si>
    <t>4140577360</t>
  </si>
  <si>
    <t>00032707</t>
  </si>
  <si>
    <t>4140580334</t>
  </si>
  <si>
    <t>00032708</t>
  </si>
  <si>
    <t>4140581013</t>
  </si>
  <si>
    <t>00032709</t>
  </si>
  <si>
    <t>4140593792</t>
  </si>
  <si>
    <t>00032710</t>
  </si>
  <si>
    <t>4140573201</t>
  </si>
  <si>
    <t>00032711</t>
  </si>
  <si>
    <t>4140599692</t>
  </si>
  <si>
    <t>00032712</t>
  </si>
  <si>
    <t>4140678452</t>
  </si>
  <si>
    <t>00032713</t>
  </si>
  <si>
    <t>4140574785</t>
  </si>
  <si>
    <t>00032714</t>
  </si>
  <si>
    <t>4140567146</t>
  </si>
  <si>
    <t>00032715</t>
  </si>
  <si>
    <t>4140551998</t>
  </si>
  <si>
    <t>00032716</t>
  </si>
  <si>
    <t>4140566982</t>
  </si>
  <si>
    <t>00032717</t>
  </si>
  <si>
    <t>4140565757</t>
  </si>
  <si>
    <t>00032718</t>
  </si>
  <si>
    <t>4140598237</t>
  </si>
  <si>
    <t>00032719</t>
  </si>
  <si>
    <t>4140565711</t>
  </si>
  <si>
    <t>00032720</t>
  </si>
  <si>
    <t>4140565586</t>
  </si>
  <si>
    <t>00032721</t>
  </si>
  <si>
    <t>4140567140</t>
  </si>
  <si>
    <t>00032722</t>
  </si>
  <si>
    <t>4140565535</t>
  </si>
  <si>
    <t>00032723</t>
  </si>
  <si>
    <t>4140566402</t>
  </si>
  <si>
    <t>00032724</t>
  </si>
  <si>
    <t>4140566088</t>
  </si>
  <si>
    <t>00032725</t>
  </si>
  <si>
    <t>4140583991</t>
  </si>
  <si>
    <t>00032726</t>
  </si>
  <si>
    <t>4140567072</t>
  </si>
  <si>
    <t>00032727</t>
  </si>
  <si>
    <t>4140567111</t>
  </si>
  <si>
    <t>00032728</t>
  </si>
  <si>
    <t>4140566940</t>
  </si>
  <si>
    <t>00032729</t>
  </si>
  <si>
    <t>4140789061</t>
  </si>
  <si>
    <t>00032730</t>
  </si>
  <si>
    <t>4140594570</t>
  </si>
  <si>
    <t>00032731</t>
  </si>
  <si>
    <t>4140590135</t>
  </si>
  <si>
    <t>00032732</t>
  </si>
  <si>
    <t>4140609476</t>
  </si>
  <si>
    <t>00032733</t>
  </si>
  <si>
    <t>4140559324</t>
  </si>
  <si>
    <t>00032735</t>
  </si>
  <si>
    <t>4140587021</t>
  </si>
  <si>
    <t>00032736</t>
  </si>
  <si>
    <t>4140566287</t>
  </si>
  <si>
    <t>00032737</t>
  </si>
  <si>
    <t>4140585433</t>
  </si>
  <si>
    <t>00032738</t>
  </si>
  <si>
    <t>4140567303</t>
  </si>
  <si>
    <t>00032739</t>
  </si>
  <si>
    <t>4140566569</t>
  </si>
  <si>
    <t>00032740</t>
  </si>
  <si>
    <t>4140567297</t>
  </si>
  <si>
    <t>00032741</t>
  </si>
  <si>
    <t>4140567046</t>
  </si>
  <si>
    <t>00032742</t>
  </si>
  <si>
    <t>4140565384</t>
  </si>
  <si>
    <t>00032743</t>
  </si>
  <si>
    <t>4140565393</t>
  </si>
  <si>
    <t>00032745</t>
  </si>
  <si>
    <t>4140573594</t>
  </si>
  <si>
    <t>00032746</t>
  </si>
  <si>
    <t>4140572363</t>
  </si>
  <si>
    <t>00032747</t>
  </si>
  <si>
    <t>4140572090</t>
  </si>
  <si>
    <t>00032748</t>
  </si>
  <si>
    <t>4140470286</t>
  </si>
  <si>
    <t>00032749</t>
  </si>
  <si>
    <t>4140561697</t>
  </si>
  <si>
    <t>00032750</t>
  </si>
  <si>
    <t>4140607930</t>
  </si>
  <si>
    <t>00032751</t>
  </si>
  <si>
    <t>4140594782</t>
  </si>
  <si>
    <t>00032752</t>
  </si>
  <si>
    <t>4140591629</t>
  </si>
  <si>
    <t>00032753</t>
  </si>
  <si>
    <t>4140616479</t>
  </si>
  <si>
    <t>00032754</t>
  </si>
  <si>
    <t>4140608134</t>
  </si>
  <si>
    <t>00032755</t>
  </si>
  <si>
    <t>4140338423</t>
  </si>
  <si>
    <t>00032756</t>
  </si>
  <si>
    <t>4140572084</t>
  </si>
  <si>
    <t>00032757</t>
  </si>
  <si>
    <t>4140129490</t>
  </si>
  <si>
    <t>00032758</t>
  </si>
  <si>
    <t>4140713019</t>
  </si>
  <si>
    <t>00032759</t>
  </si>
  <si>
    <t>4140608320</t>
  </si>
  <si>
    <t>00032760</t>
  </si>
  <si>
    <t>4140659878</t>
  </si>
  <si>
    <t>00032763</t>
  </si>
  <si>
    <t>4140610293</t>
  </si>
  <si>
    <t>00032764</t>
  </si>
  <si>
    <t>4140647735</t>
  </si>
  <si>
    <t>00032765</t>
  </si>
  <si>
    <t>4140589402</t>
  </si>
  <si>
    <t>00032766</t>
  </si>
  <si>
    <t>4140585518</t>
  </si>
  <si>
    <t>00032767</t>
  </si>
  <si>
    <t>4140661811</t>
  </si>
  <si>
    <t>00032768</t>
  </si>
  <si>
    <t>4140649928</t>
  </si>
  <si>
    <t>00032769</t>
  </si>
  <si>
    <t>4140656578</t>
  </si>
  <si>
    <t>00032770</t>
  </si>
  <si>
    <t>4140625366</t>
  </si>
  <si>
    <t>00032771</t>
  </si>
  <si>
    <t>4140156176</t>
  </si>
  <si>
    <t>00032772</t>
  </si>
  <si>
    <t>4140652222</t>
  </si>
  <si>
    <t>00032773</t>
  </si>
  <si>
    <t>4140566072</t>
  </si>
  <si>
    <t>00032774</t>
  </si>
  <si>
    <t>4140670984</t>
  </si>
  <si>
    <t>00032775</t>
  </si>
  <si>
    <t>4140671738</t>
  </si>
  <si>
    <t>00032776</t>
  </si>
  <si>
    <t>4140671280</t>
  </si>
  <si>
    <t>00032777</t>
  </si>
  <si>
    <t>4140618405</t>
  </si>
  <si>
    <t>00032778</t>
  </si>
  <si>
    <t>4140617940</t>
  </si>
  <si>
    <t>00032779</t>
  </si>
  <si>
    <t>4140620555</t>
  </si>
  <si>
    <t>00032780</t>
  </si>
  <si>
    <t>4140348140</t>
  </si>
  <si>
    <t>00032781</t>
  </si>
  <si>
    <t>4140652400</t>
  </si>
  <si>
    <t>00032782</t>
  </si>
  <si>
    <t>4140590970</t>
  </si>
  <si>
    <t>00032783</t>
  </si>
  <si>
    <t>4140590279</t>
  </si>
  <si>
    <t>00032784</t>
  </si>
  <si>
    <t>4140629966</t>
  </si>
  <si>
    <t>00032785</t>
  </si>
  <si>
    <t>4140656991</t>
  </si>
  <si>
    <t>00032786</t>
  </si>
  <si>
    <t>4140627297</t>
  </si>
  <si>
    <t>00032788</t>
  </si>
  <si>
    <t>4140338138</t>
  </si>
  <si>
    <t>00032789</t>
  </si>
  <si>
    <t>4140793525</t>
  </si>
  <si>
    <t>00032790</t>
  </si>
  <si>
    <t>4140341045</t>
  </si>
  <si>
    <t>00032793</t>
  </si>
  <si>
    <t>4140658590</t>
  </si>
  <si>
    <t>00032795</t>
  </si>
  <si>
    <t>4140658460</t>
  </si>
  <si>
    <t>00032796</t>
  </si>
  <si>
    <t>4140650982</t>
  </si>
  <si>
    <t>00032797</t>
  </si>
  <si>
    <t>4140657345</t>
  </si>
  <si>
    <t>00032798</t>
  </si>
  <si>
    <t>4140649059</t>
  </si>
  <si>
    <t>00032799</t>
  </si>
  <si>
    <t>4140658391</t>
  </si>
  <si>
    <t>00032800</t>
  </si>
  <si>
    <t>4140647379</t>
  </si>
  <si>
    <t>00032801</t>
  </si>
  <si>
    <t>4140647593</t>
  </si>
  <si>
    <t>00032802</t>
  </si>
  <si>
    <t>4140650701</t>
  </si>
  <si>
    <t>00032803</t>
  </si>
  <si>
    <t>4140650746</t>
  </si>
  <si>
    <t>00032804</t>
  </si>
  <si>
    <t>4140658692</t>
  </si>
  <si>
    <t>00032806</t>
  </si>
  <si>
    <t>4140649676</t>
  </si>
  <si>
    <t>00032807</t>
  </si>
  <si>
    <t>4140648615</t>
  </si>
  <si>
    <t>00032808</t>
  </si>
  <si>
    <t>4140650387</t>
  </si>
  <si>
    <t>00032809</t>
  </si>
  <si>
    <t>4140658856</t>
  </si>
  <si>
    <t>00032810</t>
  </si>
  <si>
    <t>4140676201</t>
  </si>
  <si>
    <t>00032811</t>
  </si>
  <si>
    <t>4140656797</t>
  </si>
  <si>
    <t>00032812</t>
  </si>
  <si>
    <t>4140648807</t>
  </si>
  <si>
    <t>00032816</t>
  </si>
  <si>
    <t>4141152180</t>
  </si>
  <si>
    <t>00032817</t>
  </si>
  <si>
    <t>4141151051</t>
  </si>
  <si>
    <t>00032818</t>
  </si>
  <si>
    <t>4140786655</t>
  </si>
  <si>
    <t>00032819</t>
  </si>
  <si>
    <t>4140882846</t>
  </si>
  <si>
    <t>00032820</t>
  </si>
  <si>
    <t>4140878885</t>
  </si>
  <si>
    <t>00032821</t>
  </si>
  <si>
    <t>4140866419</t>
  </si>
  <si>
    <t>00032822</t>
  </si>
  <si>
    <t>4140866106</t>
  </si>
  <si>
    <t>00032823</t>
  </si>
  <si>
    <t>4140831116</t>
  </si>
  <si>
    <t>00032824</t>
  </si>
  <si>
    <t>4140879755</t>
  </si>
  <si>
    <t>00032825</t>
  </si>
  <si>
    <t>4140921506</t>
  </si>
  <si>
    <t>00032826</t>
  </si>
  <si>
    <t>4140913665</t>
  </si>
  <si>
    <t>00032827</t>
  </si>
  <si>
    <t>4140912990</t>
  </si>
  <si>
    <t>00032828</t>
  </si>
  <si>
    <t>4140826636</t>
  </si>
  <si>
    <t>00032829</t>
  </si>
  <si>
    <t>4140884452</t>
  </si>
  <si>
    <t>00032830</t>
  </si>
  <si>
    <t>4140878867</t>
  </si>
  <si>
    <t>00032831</t>
  </si>
  <si>
    <t>4140879085</t>
  </si>
  <si>
    <t>00032832</t>
  </si>
  <si>
    <t>4140879038</t>
  </si>
  <si>
    <t>00032833</t>
  </si>
  <si>
    <t>4140883580</t>
  </si>
  <si>
    <t>00032834</t>
  </si>
  <si>
    <t>4140879139</t>
  </si>
  <si>
    <t>00032835</t>
  </si>
  <si>
    <t>4140943423</t>
  </si>
  <si>
    <t>00032836</t>
  </si>
  <si>
    <t>4140879325</t>
  </si>
  <si>
    <t>00032837</t>
  </si>
  <si>
    <t>4140879374</t>
  </si>
  <si>
    <t>00032838</t>
  </si>
  <si>
    <t>4140879543</t>
  </si>
  <si>
    <t>00032839</t>
  </si>
  <si>
    <t>4140890936</t>
  </si>
  <si>
    <t>00032840</t>
  </si>
  <si>
    <t>4140793140</t>
  </si>
  <si>
    <t>00032841</t>
  </si>
  <si>
    <t>4140811724</t>
  </si>
  <si>
    <t>00032842</t>
  </si>
  <si>
    <t>4140879722</t>
  </si>
  <si>
    <t>00032843</t>
  </si>
  <si>
    <t>4140947479</t>
  </si>
  <si>
    <t>00032844</t>
  </si>
  <si>
    <t>4140785762</t>
  </si>
  <si>
    <t>00032845</t>
  </si>
  <si>
    <t>4140954913</t>
  </si>
  <si>
    <t>00032846</t>
  </si>
  <si>
    <t>4140785792</t>
  </si>
  <si>
    <t>00032847</t>
  </si>
  <si>
    <t>4140956683</t>
  </si>
  <si>
    <t>00032848</t>
  </si>
  <si>
    <t>4140878712</t>
  </si>
  <si>
    <t>00032849</t>
  </si>
  <si>
    <t>4140878693</t>
  </si>
  <si>
    <t>00032850</t>
  </si>
  <si>
    <t>4140878781</t>
  </si>
  <si>
    <t>00032851</t>
  </si>
  <si>
    <t>4140857956</t>
  </si>
  <si>
    <t>00032852</t>
  </si>
  <si>
    <t>4140878623</t>
  </si>
  <si>
    <t>00032853</t>
  </si>
  <si>
    <t>4140916241</t>
  </si>
  <si>
    <t>00032854</t>
  </si>
  <si>
    <t>4140878820</t>
  </si>
  <si>
    <t>00032855</t>
  </si>
  <si>
    <t>4140879832</t>
  </si>
  <si>
    <t>00032856</t>
  </si>
  <si>
    <t>4140878950</t>
  </si>
  <si>
    <t>00032857</t>
  </si>
  <si>
    <t>4140947791</t>
  </si>
  <si>
    <t>00032858</t>
  </si>
  <si>
    <t>4140769699</t>
  </si>
  <si>
    <t>00032859</t>
  </si>
  <si>
    <t>4140815586</t>
  </si>
  <si>
    <t>00032860</t>
  </si>
  <si>
    <t>4140786823</t>
  </si>
  <si>
    <t>00032861</t>
  </si>
  <si>
    <t>4140843192</t>
  </si>
  <si>
    <t>00032862</t>
  </si>
  <si>
    <t>4140786501</t>
  </si>
  <si>
    <t>00032863</t>
  </si>
  <si>
    <t>4140786227</t>
  </si>
  <si>
    <t>00032864</t>
  </si>
  <si>
    <t>4140786002</t>
  </si>
  <si>
    <t>00032865</t>
  </si>
  <si>
    <t>4140848129</t>
  </si>
  <si>
    <t>00032866</t>
  </si>
  <si>
    <t>4140839005</t>
  </si>
  <si>
    <t>00032867</t>
  </si>
  <si>
    <t>4140944278</t>
  </si>
  <si>
    <t>00032868</t>
  </si>
  <si>
    <t>4140882534</t>
  </si>
  <si>
    <t>00032869</t>
  </si>
  <si>
    <t>4140885945</t>
  </si>
  <si>
    <t>00032870</t>
  </si>
  <si>
    <t>4140956874</t>
  </si>
  <si>
    <t>00032871</t>
  </si>
  <si>
    <t>4140565355</t>
  </si>
  <si>
    <t>00032872</t>
  </si>
  <si>
    <t>4140785718</t>
  </si>
  <si>
    <t>00032873</t>
  </si>
  <si>
    <t>4140956730</t>
  </si>
  <si>
    <t>00032874</t>
  </si>
  <si>
    <t>4140956537</t>
  </si>
  <si>
    <t>00032875</t>
  </si>
  <si>
    <t>4140889950</t>
  </si>
  <si>
    <t>00032876</t>
  </si>
  <si>
    <t>4140831155</t>
  </si>
  <si>
    <t>00032877</t>
  </si>
  <si>
    <t>4140956484</t>
  </si>
  <si>
    <t>00032878</t>
  </si>
  <si>
    <t>4140885703</t>
  </si>
  <si>
    <t>00032879</t>
  </si>
  <si>
    <t>4140879739</t>
  </si>
  <si>
    <t>00032880</t>
  </si>
  <si>
    <t>4140878922</t>
  </si>
  <si>
    <t>00032881</t>
  </si>
  <si>
    <t>4140879468</t>
  </si>
  <si>
    <t>00032882</t>
  </si>
  <si>
    <t>4140998812</t>
  </si>
  <si>
    <t>00032883</t>
  </si>
  <si>
    <t>4140832542</t>
  </si>
  <si>
    <t>00032884</t>
  </si>
  <si>
    <t>4140934130</t>
  </si>
  <si>
    <t>00032885</t>
  </si>
  <si>
    <t>4140882520</t>
  </si>
  <si>
    <t>00032886</t>
  </si>
  <si>
    <t>4140613997</t>
  </si>
  <si>
    <t>00032887</t>
  </si>
  <si>
    <t>4140921006</t>
  </si>
  <si>
    <t>00032888</t>
  </si>
  <si>
    <t>4140870006</t>
  </si>
  <si>
    <t>00032889</t>
  </si>
  <si>
    <t>4140958515</t>
  </si>
  <si>
    <t>00032890</t>
  </si>
  <si>
    <t>4140786757</t>
  </si>
  <si>
    <t>00032891</t>
  </si>
  <si>
    <t>4140958349</t>
  </si>
  <si>
    <t>00032892</t>
  </si>
  <si>
    <t>4140957227</t>
  </si>
  <si>
    <t>00032893</t>
  </si>
  <si>
    <t>4140785908</t>
  </si>
  <si>
    <t>00032894</t>
  </si>
  <si>
    <t>4140958758</t>
  </si>
  <si>
    <t>00032895</t>
  </si>
  <si>
    <t>4140958518</t>
  </si>
  <si>
    <t>00032896</t>
  </si>
  <si>
    <t>4140877515</t>
  </si>
  <si>
    <t>00032897</t>
  </si>
  <si>
    <t>4140920975</t>
  </si>
  <si>
    <t>00032898</t>
  </si>
  <si>
    <t>4140965590</t>
  </si>
  <si>
    <t>00032899</t>
  </si>
  <si>
    <t>4140921017</t>
  </si>
  <si>
    <t>00032900</t>
  </si>
  <si>
    <t>4140920373</t>
  </si>
  <si>
    <t>00032901</t>
  </si>
  <si>
    <t>4140925773</t>
  </si>
  <si>
    <t>00032902</t>
  </si>
  <si>
    <t>4140945119</t>
  </si>
  <si>
    <t>00032903</t>
  </si>
  <si>
    <t>4140949797</t>
  </si>
  <si>
    <t>00032904</t>
  </si>
  <si>
    <t>4140920825</t>
  </si>
  <si>
    <t>00032905</t>
  </si>
  <si>
    <t>4140921805</t>
  </si>
  <si>
    <t>00032906</t>
  </si>
  <si>
    <t>4140920525</t>
  </si>
  <si>
    <t>00032907</t>
  </si>
  <si>
    <t>4140889282</t>
  </si>
  <si>
    <t>00032908</t>
  </si>
  <si>
    <t>4140791186</t>
  </si>
  <si>
    <t>00032909</t>
  </si>
  <si>
    <t>4140947771</t>
  </si>
  <si>
    <t>00032910</t>
  </si>
  <si>
    <t>4140958674</t>
  </si>
  <si>
    <t>00032911</t>
  </si>
  <si>
    <t>4140922400</t>
  </si>
  <si>
    <t>00032912</t>
  </si>
  <si>
    <t>4140907066</t>
  </si>
  <si>
    <t>00032913</t>
  </si>
  <si>
    <t>4140785864</t>
  </si>
  <si>
    <t>00032914</t>
  </si>
  <si>
    <t>4140910138</t>
  </si>
  <si>
    <t>00032915</t>
  </si>
  <si>
    <t>4140882050</t>
  </si>
  <si>
    <t>00032916</t>
  </si>
  <si>
    <t>4140785777</t>
  </si>
  <si>
    <t>00032917</t>
  </si>
  <si>
    <t>4140920325</t>
  </si>
  <si>
    <t>00032918</t>
  </si>
  <si>
    <t>4140957683</t>
  </si>
  <si>
    <t>00032919</t>
  </si>
  <si>
    <t>4140957929</t>
  </si>
  <si>
    <t>00032920</t>
  </si>
  <si>
    <t>4140957403</t>
  </si>
  <si>
    <t>00032921</t>
  </si>
  <si>
    <t>4140918714</t>
  </si>
  <si>
    <t>00032922</t>
  </si>
  <si>
    <t>4140786476</t>
  </si>
  <si>
    <t>00032923</t>
  </si>
  <si>
    <t>4140958143</t>
  </si>
  <si>
    <t>00032924</t>
  </si>
  <si>
    <t>4141103746</t>
  </si>
  <si>
    <t>00032925</t>
  </si>
  <si>
    <t>4140786482</t>
  </si>
  <si>
    <t>00032926</t>
  </si>
  <si>
    <t>4140566918</t>
  </si>
  <si>
    <t>00032927</t>
  </si>
  <si>
    <t>4140698185</t>
  </si>
  <si>
    <t>00032928</t>
  </si>
  <si>
    <t>4140698353</t>
  </si>
  <si>
    <t>00032929</t>
  </si>
  <si>
    <t>4140668036</t>
  </si>
  <si>
    <t>00032930</t>
  </si>
  <si>
    <t>4140418165</t>
  </si>
  <si>
    <t>00032931</t>
  </si>
  <si>
    <t>4140676447</t>
  </si>
  <si>
    <t>00032932</t>
  </si>
  <si>
    <t>4140649900</t>
  </si>
  <si>
    <t>00032933</t>
  </si>
  <si>
    <t>4140648228</t>
  </si>
  <si>
    <t>00032934</t>
  </si>
  <si>
    <t>4140724131</t>
  </si>
  <si>
    <t>00032935</t>
  </si>
  <si>
    <t>4140808730</t>
  </si>
  <si>
    <t>00032936</t>
  </si>
  <si>
    <t>4140730069</t>
  </si>
  <si>
    <t>00032937</t>
  </si>
  <si>
    <t>4140728428</t>
  </si>
  <si>
    <t>00032938</t>
  </si>
  <si>
    <t>4140729321</t>
  </si>
  <si>
    <t>00032939</t>
  </si>
  <si>
    <t>4140727968</t>
  </si>
  <si>
    <t>00032940</t>
  </si>
  <si>
    <t>4140728267</t>
  </si>
  <si>
    <t>00032941</t>
  </si>
  <si>
    <t>4140715152</t>
  </si>
  <si>
    <t>00032942</t>
  </si>
  <si>
    <t>4140717321</t>
  </si>
  <si>
    <t>00032943</t>
  </si>
  <si>
    <t>4140731311</t>
  </si>
  <si>
    <t>00032944</t>
  </si>
  <si>
    <t>4140713025</t>
  </si>
  <si>
    <t>00032945</t>
  </si>
  <si>
    <t>4140593965</t>
  </si>
  <si>
    <t>00032946</t>
  </si>
  <si>
    <t>4140612125</t>
  </si>
  <si>
    <t>00032947</t>
  </si>
  <si>
    <t>4140611938</t>
  </si>
  <si>
    <t>00032948</t>
  </si>
  <si>
    <t>4140587160</t>
  </si>
  <si>
    <t>00032949</t>
  </si>
  <si>
    <t>4140524065</t>
  </si>
  <si>
    <t>00032950</t>
  </si>
  <si>
    <t>4140666174</t>
  </si>
  <si>
    <t>00032951</t>
  </si>
  <si>
    <t>4140608009</t>
  </si>
  <si>
    <t>00032952</t>
  </si>
  <si>
    <t>4140607838</t>
  </si>
  <si>
    <t>00032953</t>
  </si>
  <si>
    <t>4140789787</t>
  </si>
  <si>
    <t>00032954</t>
  </si>
  <si>
    <t>4140593324</t>
  </si>
  <si>
    <t>00032955</t>
  </si>
  <si>
    <t>4140732448</t>
  </si>
  <si>
    <t>00032956</t>
  </si>
  <si>
    <t>4140611835</t>
  </si>
  <si>
    <t>00032957</t>
  </si>
  <si>
    <t>4140590444</t>
  </si>
  <si>
    <t>00032958</t>
  </si>
  <si>
    <t>4140655575</t>
  </si>
  <si>
    <t>00032959</t>
  </si>
  <si>
    <t>4140666665</t>
  </si>
  <si>
    <t>00032960</t>
  </si>
  <si>
    <t>4140608231</t>
  </si>
  <si>
    <t>00032961</t>
  </si>
  <si>
    <t>4140668476</t>
  </si>
  <si>
    <t>00032962</t>
  </si>
  <si>
    <t>4140668483</t>
  </si>
  <si>
    <t>00032963</t>
  </si>
  <si>
    <t>4140608326</t>
  </si>
  <si>
    <t>00032964</t>
  </si>
  <si>
    <t>4140608365</t>
  </si>
  <si>
    <t>00032965</t>
  </si>
  <si>
    <t>4140687189</t>
  </si>
  <si>
    <t>00032966</t>
  </si>
  <si>
    <t>4140713712</t>
  </si>
  <si>
    <t>00032967</t>
  </si>
  <si>
    <t>4140707469</t>
  </si>
  <si>
    <t>00032968</t>
  </si>
  <si>
    <t>4140628180</t>
  </si>
  <si>
    <t>00032969</t>
  </si>
  <si>
    <t>4140664970</t>
  </si>
  <si>
    <t>00032970</t>
  </si>
  <si>
    <t>4140590510</t>
  </si>
  <si>
    <t>00032971</t>
  </si>
  <si>
    <t>4140664987</t>
  </si>
  <si>
    <t>00032972</t>
  </si>
  <si>
    <t>4140296219</t>
  </si>
  <si>
    <t>00032973</t>
  </si>
  <si>
    <t>4140566546</t>
  </si>
  <si>
    <t>00032974</t>
  </si>
  <si>
    <t>4140666568</t>
  </si>
  <si>
    <t>00032975</t>
  </si>
  <si>
    <t>4140423295</t>
  </si>
  <si>
    <t>00032976</t>
  </si>
  <si>
    <t>4140421413</t>
  </si>
  <si>
    <t>00032977</t>
  </si>
  <si>
    <t>4140650050</t>
  </si>
  <si>
    <t>00032978</t>
  </si>
  <si>
    <t>4140649214</t>
  </si>
  <si>
    <t>00032979</t>
  </si>
  <si>
    <t>4140421196</t>
  </si>
  <si>
    <t>00032980</t>
  </si>
  <si>
    <t>4140791214</t>
  </si>
  <si>
    <t>00032981</t>
  </si>
  <si>
    <t>4140656885</t>
  </si>
  <si>
    <t>00032982</t>
  </si>
  <si>
    <t>4140932964</t>
  </si>
  <si>
    <t>00032983</t>
  </si>
  <si>
    <t>4140423185</t>
  </si>
  <si>
    <t>00032984</t>
  </si>
  <si>
    <t>4140678286</t>
  </si>
  <si>
    <t>00032985</t>
  </si>
  <si>
    <t>4140785980</t>
  </si>
  <si>
    <t>00032986</t>
  </si>
  <si>
    <t>4140781775</t>
  </si>
  <si>
    <t>00032987</t>
  </si>
  <si>
    <t>4140781171</t>
  </si>
  <si>
    <t>00032988</t>
  </si>
  <si>
    <t>4140779380</t>
  </si>
  <si>
    <t>00032989</t>
  </si>
  <si>
    <t>4140773285</t>
  </si>
  <si>
    <t>00032990</t>
  </si>
  <si>
    <t>4140765652</t>
  </si>
  <si>
    <t>00032991</t>
  </si>
  <si>
    <t>4140785978</t>
  </si>
  <si>
    <t>00032992</t>
  </si>
  <si>
    <t>4140785927</t>
  </si>
  <si>
    <t>00032993</t>
  </si>
  <si>
    <t>4140793237</t>
  </si>
  <si>
    <t>00032994</t>
  </si>
  <si>
    <t>4140887972</t>
  </si>
  <si>
    <t>00032995</t>
  </si>
  <si>
    <t>4140628804</t>
  </si>
  <si>
    <t>00032996</t>
  </si>
  <si>
    <t>4140566659</t>
  </si>
  <si>
    <t>00032997</t>
  </si>
  <si>
    <t>4140769816</t>
  </si>
  <si>
    <t>00032998</t>
  </si>
  <si>
    <t>4140785964</t>
  </si>
  <si>
    <t>00032999</t>
  </si>
  <si>
    <t>4140765144</t>
  </si>
  <si>
    <t>00033000</t>
  </si>
  <si>
    <t>4140735815</t>
  </si>
  <si>
    <t>00033001</t>
  </si>
  <si>
    <t>4140658222</t>
  </si>
  <si>
    <t>00033002</t>
  </si>
  <si>
    <t>4140742829</t>
  </si>
  <si>
    <t>00033003</t>
  </si>
  <si>
    <t>4140682644</t>
  </si>
  <si>
    <t>00033004</t>
  </si>
  <si>
    <t>4140753529</t>
  </si>
  <si>
    <t>00033005</t>
  </si>
  <si>
    <t>4140779694</t>
  </si>
  <si>
    <t>00033006</t>
  </si>
  <si>
    <t>4140786841</t>
  </si>
  <si>
    <t>00033007</t>
  </si>
  <si>
    <t>4140778576</t>
  </si>
  <si>
    <t>00033008</t>
  </si>
  <si>
    <t>4140756735</t>
  </si>
  <si>
    <t>00033009</t>
  </si>
  <si>
    <t>4140760377</t>
  </si>
  <si>
    <t>00033010</t>
  </si>
  <si>
    <t>4140766659</t>
  </si>
  <si>
    <t>00033011</t>
  </si>
  <si>
    <t>4140765328</t>
  </si>
  <si>
    <t>00033012</t>
  </si>
  <si>
    <t>4141019264</t>
  </si>
  <si>
    <t>00033013</t>
  </si>
  <si>
    <t>4140536343</t>
  </si>
  <si>
    <t>00033014</t>
  </si>
  <si>
    <t>4140746451</t>
  </si>
  <si>
    <t>00033015</t>
  </si>
  <si>
    <t>4140521679</t>
  </si>
  <si>
    <t>00033016</t>
  </si>
  <si>
    <t>4140805992</t>
  </si>
  <si>
    <t>00033017</t>
  </si>
  <si>
    <t>4140634039</t>
  </si>
  <si>
    <t>00033018</t>
  </si>
  <si>
    <t>4140781889</t>
  </si>
  <si>
    <t>00033019</t>
  </si>
  <si>
    <t>4140767181</t>
  </si>
  <si>
    <t>00033020</t>
  </si>
  <si>
    <t>4140304875</t>
  </si>
  <si>
    <t>00033021</t>
  </si>
  <si>
    <t>4140720874</t>
  </si>
  <si>
    <t>00033022</t>
  </si>
  <si>
    <t>4140932821</t>
  </si>
  <si>
    <t>00033023</t>
  </si>
  <si>
    <t>4140586602</t>
  </si>
  <si>
    <t>00033024</t>
  </si>
  <si>
    <t>4140778912</t>
  </si>
  <si>
    <t>00033025</t>
  </si>
  <si>
    <t>4140904716</t>
  </si>
  <si>
    <t>00033026</t>
  </si>
  <si>
    <t>4140626289</t>
  </si>
  <si>
    <t>00033027</t>
  </si>
  <si>
    <t>4140628970</t>
  </si>
  <si>
    <t>00033028</t>
  </si>
  <si>
    <t>4140631226</t>
  </si>
  <si>
    <t>00033029</t>
  </si>
  <si>
    <t>4140278707</t>
  </si>
  <si>
    <t>00033030</t>
  </si>
  <si>
    <t>00033031</t>
  </si>
  <si>
    <t>4140786073</t>
  </si>
  <si>
    <t>00033032</t>
  </si>
  <si>
    <t>4140786336</t>
  </si>
  <si>
    <t>00033033</t>
  </si>
  <si>
    <t>4140786211</t>
  </si>
  <si>
    <t>00033034</t>
  </si>
  <si>
    <t>4140786163</t>
  </si>
  <si>
    <t>00033035</t>
  </si>
  <si>
    <t>4140786125</t>
  </si>
  <si>
    <t>00033036</t>
  </si>
  <si>
    <t>4140786319</t>
  </si>
  <si>
    <t>00033037</t>
  </si>
  <si>
    <t>4140786151</t>
  </si>
  <si>
    <t>00033038</t>
  </si>
  <si>
    <t>4140786862</t>
  </si>
  <si>
    <t>00033039</t>
  </si>
  <si>
    <t>4140786173</t>
  </si>
  <si>
    <t>00033040</t>
  </si>
  <si>
    <t>4140278833</t>
  </si>
  <si>
    <t>00033041</t>
  </si>
  <si>
    <t>4140785840</t>
  </si>
  <si>
    <t>00033042</t>
  </si>
  <si>
    <t>4140788852</t>
  </si>
  <si>
    <t>00033043</t>
  </si>
  <si>
    <t>4140442771</t>
  </si>
  <si>
    <t>00033044</t>
  </si>
  <si>
    <t>4140786158</t>
  </si>
  <si>
    <t>00033045</t>
  </si>
  <si>
    <t>4140786405</t>
  </si>
  <si>
    <t>00033046</t>
  </si>
  <si>
    <t>4140567106</t>
  </si>
  <si>
    <t>00033047</t>
  </si>
  <si>
    <t>4140624398</t>
  </si>
  <si>
    <t>00033048</t>
  </si>
  <si>
    <t>4140941908</t>
  </si>
  <si>
    <t>00033049</t>
  </si>
  <si>
    <t>4140625519</t>
  </si>
  <si>
    <t>00033050</t>
  </si>
  <si>
    <t>4140632619</t>
  </si>
  <si>
    <t>00033051</t>
  </si>
  <si>
    <t>4140786900</t>
  </si>
  <si>
    <t>00033052</t>
  </si>
  <si>
    <t>4140829067</t>
  </si>
  <si>
    <t>00033053</t>
  </si>
  <si>
    <t>4140567066</t>
  </si>
  <si>
    <t>00033054</t>
  </si>
  <si>
    <t>4140786641</t>
  </si>
  <si>
    <t>00033055</t>
  </si>
  <si>
    <t>4140786578</t>
  </si>
  <si>
    <t>00033056</t>
  </si>
  <si>
    <t>4140786727</t>
  </si>
  <si>
    <t>00033057</t>
  </si>
  <si>
    <t>4140425955</t>
  </si>
  <si>
    <t>00033058</t>
  </si>
  <si>
    <t>4141011698</t>
  </si>
  <si>
    <t>00033059</t>
  </si>
  <si>
    <t>4140517416; 4200014313</t>
  </si>
  <si>
    <t>00033061</t>
  </si>
  <si>
    <t>4140666176</t>
  </si>
  <si>
    <t>00033062</t>
  </si>
  <si>
    <t>4140731445</t>
  </si>
  <si>
    <t>00033063</t>
  </si>
  <si>
    <t>4140710835</t>
  </si>
  <si>
    <t>00033064</t>
  </si>
  <si>
    <t>4140714527</t>
  </si>
  <si>
    <t>00033065</t>
  </si>
  <si>
    <t>4140590283</t>
  </si>
  <si>
    <t>00033066</t>
  </si>
  <si>
    <t>4140610950</t>
  </si>
  <si>
    <t>00033067</t>
  </si>
  <si>
    <t>4140697281</t>
  </si>
  <si>
    <t>00033068</t>
  </si>
  <si>
    <t>4140572432</t>
  </si>
  <si>
    <t>00033069</t>
  </si>
  <si>
    <t>4140760711</t>
  </si>
  <si>
    <t>00033070</t>
  </si>
  <si>
    <t>4140629465</t>
  </si>
  <si>
    <t>00033071</t>
  </si>
  <si>
    <t>4140682414</t>
  </si>
  <si>
    <t>00033072</t>
  </si>
  <si>
    <t>4140566312</t>
  </si>
  <si>
    <t>00033074</t>
  </si>
  <si>
    <t>4140746666</t>
  </si>
  <si>
    <t>00033075</t>
  </si>
  <si>
    <t>4140658611</t>
  </si>
  <si>
    <t>00033076</t>
  </si>
  <si>
    <t>4140658686</t>
  </si>
  <si>
    <t>00033077</t>
  </si>
  <si>
    <t>4140662980</t>
  </si>
  <si>
    <t>00033078</t>
  </si>
  <si>
    <t>4140747832</t>
  </si>
  <si>
    <t>00033079</t>
  </si>
  <si>
    <t>4140739586</t>
  </si>
  <si>
    <t>00033080</t>
  </si>
  <si>
    <t>4140590842</t>
  </si>
  <si>
    <t>00033081</t>
  </si>
  <si>
    <t>4140686819</t>
  </si>
  <si>
    <t>00033082</t>
  </si>
  <si>
    <t>4140666065</t>
  </si>
  <si>
    <t>00033083</t>
  </si>
  <si>
    <t>4140712529</t>
  </si>
  <si>
    <t>00033084</t>
  </si>
  <si>
    <t>4140658656</t>
  </si>
  <si>
    <t>00033085</t>
  </si>
  <si>
    <t>4140730950</t>
  </si>
  <si>
    <t>00033086</t>
  </si>
  <si>
    <t>4140769573</t>
  </si>
  <si>
    <t>00033087</t>
  </si>
  <si>
    <t>4140728412</t>
  </si>
  <si>
    <t>00033088</t>
  </si>
  <si>
    <t>4140760651</t>
  </si>
  <si>
    <t>00033089</t>
  </si>
  <si>
    <t>4140729019</t>
  </si>
  <si>
    <t>00033090</t>
  </si>
  <si>
    <t>4140701305</t>
  </si>
  <si>
    <t>00033091</t>
  </si>
  <si>
    <t>4140689250</t>
  </si>
  <si>
    <t>00033092</t>
  </si>
  <si>
    <t>4140751948</t>
  </si>
  <si>
    <t>00033093</t>
  </si>
  <si>
    <t>4140566332</t>
  </si>
  <si>
    <t>00033094</t>
  </si>
  <si>
    <t>4140565964</t>
  </si>
  <si>
    <t>00033095</t>
  </si>
  <si>
    <t>4140696395</t>
  </si>
  <si>
    <t>00033096</t>
  </si>
  <si>
    <t>4140567281</t>
  </si>
  <si>
    <t>00033097</t>
  </si>
  <si>
    <t>4140632455</t>
  </si>
  <si>
    <t>00033098</t>
  </si>
  <si>
    <t>4140643618</t>
  </si>
  <si>
    <t>00033099</t>
  </si>
  <si>
    <t>4140678409</t>
  </si>
  <si>
    <t>00033101</t>
  </si>
  <si>
    <t>4140718988</t>
  </si>
  <si>
    <t>00033102</t>
  </si>
  <si>
    <t>4140731230</t>
  </si>
  <si>
    <t>00033103</t>
  </si>
  <si>
    <t>4140749002</t>
  </si>
  <si>
    <t>00033104</t>
  </si>
  <si>
    <t>4140756480</t>
  </si>
  <si>
    <t>00033105</t>
  </si>
  <si>
    <t>4140302514</t>
  </si>
  <si>
    <t>00033106</t>
  </si>
  <si>
    <t>4140773163</t>
  </si>
  <si>
    <t>00033107</t>
  </si>
  <si>
    <t>4140765522</t>
  </si>
  <si>
    <t>00033108</t>
  </si>
  <si>
    <t>4140756491</t>
  </si>
  <si>
    <t>00033109</t>
  </si>
  <si>
    <t>4140733701</t>
  </si>
  <si>
    <t>00033110</t>
  </si>
  <si>
    <t>4140732225</t>
  </si>
  <si>
    <t>00033111</t>
  </si>
  <si>
    <t>4140763493</t>
  </si>
  <si>
    <t>00033112</t>
  </si>
  <si>
    <t>4140587072</t>
  </si>
  <si>
    <t>00033113</t>
  </si>
  <si>
    <t>4140701177</t>
  </si>
  <si>
    <t>00033114</t>
  </si>
  <si>
    <t>4140735929</t>
  </si>
  <si>
    <t>00033115</t>
  </si>
  <si>
    <t>4140761364</t>
  </si>
  <si>
    <t>00033116</t>
  </si>
  <si>
    <t>4140599557</t>
  </si>
  <si>
    <t>00033117</t>
  </si>
  <si>
    <t>4140781886</t>
  </si>
  <si>
    <t>00033118</t>
  </si>
  <si>
    <t>4140714499</t>
  </si>
  <si>
    <t>00033119</t>
  </si>
  <si>
    <t>4140731377</t>
  </si>
  <si>
    <t>00033120</t>
  </si>
  <si>
    <t>4140611950</t>
  </si>
  <si>
    <t>00033121</t>
  </si>
  <si>
    <t>4140612277</t>
  </si>
  <si>
    <t>00033122</t>
  </si>
  <si>
    <t>4140999918</t>
  </si>
  <si>
    <t>00033124</t>
  </si>
  <si>
    <t>4141018792</t>
  </si>
  <si>
    <t>00033125</t>
  </si>
  <si>
    <t>4141070973</t>
  </si>
  <si>
    <t>00033126</t>
  </si>
  <si>
    <t>4141040291</t>
  </si>
  <si>
    <t>00033127</t>
  </si>
  <si>
    <t>4141097861</t>
  </si>
  <si>
    <t>00033128</t>
  </si>
  <si>
    <t>4141042176</t>
  </si>
  <si>
    <t>00033129</t>
  </si>
  <si>
    <t>4141060275</t>
  </si>
  <si>
    <t>00033130</t>
  </si>
  <si>
    <t>4141059852</t>
  </si>
  <si>
    <t>00033131</t>
  </si>
  <si>
    <t>4140883636</t>
  </si>
  <si>
    <t>00033132</t>
  </si>
  <si>
    <t>4141028363</t>
  </si>
  <si>
    <t>00033133</t>
  </si>
  <si>
    <t>4141023327</t>
  </si>
  <si>
    <t>00033134</t>
  </si>
  <si>
    <t>4141023409</t>
  </si>
  <si>
    <t>00033135</t>
  </si>
  <si>
    <t>4141023587</t>
  </si>
  <si>
    <t>00033136</t>
  </si>
  <si>
    <t>4141042401</t>
  </si>
  <si>
    <t>00033137</t>
  </si>
  <si>
    <t>4141041726</t>
  </si>
  <si>
    <t>00033139</t>
  </si>
  <si>
    <t>4141040293</t>
  </si>
  <si>
    <t>00033140</t>
  </si>
  <si>
    <t>4141029669</t>
  </si>
  <si>
    <t>00033141</t>
  </si>
  <si>
    <t>4141041504</t>
  </si>
  <si>
    <t>00033142</t>
  </si>
  <si>
    <t>4141039362</t>
  </si>
  <si>
    <t>00033143</t>
  </si>
  <si>
    <t>4141075957</t>
  </si>
  <si>
    <t>00033144</t>
  </si>
  <si>
    <t>4140993838</t>
  </si>
  <si>
    <t>00033145</t>
  </si>
  <si>
    <t>4140976335</t>
  </si>
  <si>
    <t>00033146</t>
  </si>
  <si>
    <t>4140975297</t>
  </si>
  <si>
    <t>00033147</t>
  </si>
  <si>
    <t>4140978292</t>
  </si>
  <si>
    <t>00033148</t>
  </si>
  <si>
    <t>4140981474</t>
  </si>
  <si>
    <t>00033149</t>
  </si>
  <si>
    <t>4141039681</t>
  </si>
  <si>
    <t>00033150</t>
  </si>
  <si>
    <t>4141039754</t>
  </si>
  <si>
    <t>00033151</t>
  </si>
  <si>
    <t>4141039757</t>
  </si>
  <si>
    <t>00033152</t>
  </si>
  <si>
    <t>4141041750</t>
  </si>
  <si>
    <t>00033153</t>
  </si>
  <si>
    <t>4141014743</t>
  </si>
  <si>
    <t>00033154</t>
  </si>
  <si>
    <t>4141083459</t>
  </si>
  <si>
    <t>00033155</t>
  </si>
  <si>
    <t>4141073527</t>
  </si>
  <si>
    <t>00033156</t>
  </si>
  <si>
    <t>4141039813</t>
  </si>
  <si>
    <t>00033158</t>
  </si>
  <si>
    <t>4140981705</t>
  </si>
  <si>
    <t>00033159</t>
  </si>
  <si>
    <t>4140978318</t>
  </si>
  <si>
    <t>00033160</t>
  </si>
  <si>
    <t>4140992031</t>
  </si>
  <si>
    <t>00033161</t>
  </si>
  <si>
    <t>4140986854</t>
  </si>
  <si>
    <t>00033162</t>
  </si>
  <si>
    <t>4140566462</t>
  </si>
  <si>
    <t>00033163</t>
  </si>
  <si>
    <t>4140786237</t>
  </si>
  <si>
    <t>00033164</t>
  </si>
  <si>
    <t>4141019099</t>
  </si>
  <si>
    <t>00033165</t>
  </si>
  <si>
    <t>4140990789</t>
  </si>
  <si>
    <t>00033166</t>
  </si>
  <si>
    <t>4140992638</t>
  </si>
  <si>
    <t>00033167</t>
  </si>
  <si>
    <t>4140993427</t>
  </si>
  <si>
    <t>00033168</t>
  </si>
  <si>
    <t>4140981392</t>
  </si>
  <si>
    <t>00033169</t>
  </si>
  <si>
    <t>4140986548</t>
  </si>
  <si>
    <t>00033170</t>
  </si>
  <si>
    <t>4140786493</t>
  </si>
  <si>
    <t>00033171</t>
  </si>
  <si>
    <t>4140958167</t>
  </si>
  <si>
    <t>00033172</t>
  </si>
  <si>
    <t>4140786466</t>
  </si>
  <si>
    <t>00033173</t>
  </si>
  <si>
    <t>4140786891</t>
  </si>
  <si>
    <t>00033174</t>
  </si>
  <si>
    <t>4140786294</t>
  </si>
  <si>
    <t>00033175</t>
  </si>
  <si>
    <t>4140828076</t>
  </si>
  <si>
    <t>00033176</t>
  </si>
  <si>
    <t>4140957680</t>
  </si>
  <si>
    <t>00033177</t>
  </si>
  <si>
    <t>4140786204</t>
  </si>
  <si>
    <t>00033178</t>
  </si>
  <si>
    <t>4140494017</t>
  </si>
  <si>
    <t>00033179</t>
  </si>
  <si>
    <t>4140832493</t>
  </si>
  <si>
    <t>00033180</t>
  </si>
  <si>
    <t>4140786278</t>
  </si>
  <si>
    <t>00033181</t>
  </si>
  <si>
    <t>4140958520</t>
  </si>
  <si>
    <t>00033182</t>
  </si>
  <si>
    <t>4140786766</t>
  </si>
  <si>
    <t>00033183</t>
  </si>
  <si>
    <t>4140957852</t>
  </si>
  <si>
    <t>00033184</t>
  </si>
  <si>
    <t>4140786360</t>
  </si>
  <si>
    <t>00033185</t>
  </si>
  <si>
    <t>4140957968</t>
  </si>
  <si>
    <t>00033186</t>
  </si>
  <si>
    <t>4140957964</t>
  </si>
  <si>
    <t>00033187</t>
  </si>
  <si>
    <t>4140957454</t>
  </si>
  <si>
    <t>00033188</t>
  </si>
  <si>
    <t>4140786874</t>
  </si>
  <si>
    <t>00033189</t>
  </si>
  <si>
    <t>4140958737</t>
  </si>
  <si>
    <t>00033190</t>
  </si>
  <si>
    <t>4140956732</t>
  </si>
  <si>
    <t>00033191</t>
  </si>
  <si>
    <t>4140785727</t>
  </si>
  <si>
    <t>00033192</t>
  </si>
  <si>
    <t>4140956488</t>
  </si>
  <si>
    <t>00033193</t>
  </si>
  <si>
    <t>4140785801</t>
  </si>
  <si>
    <t>00033194</t>
  </si>
  <si>
    <t>4140956728</t>
  </si>
  <si>
    <t>00033195</t>
  </si>
  <si>
    <t>4141050961</t>
  </si>
  <si>
    <t>00033196</t>
  </si>
  <si>
    <t>4140786770</t>
  </si>
  <si>
    <t>00033197</t>
  </si>
  <si>
    <t>4140958037</t>
  </si>
  <si>
    <t>00033198</t>
  </si>
  <si>
    <t>4140565972</t>
  </si>
  <si>
    <t>00033199</t>
  </si>
  <si>
    <t>4140785954</t>
  </si>
  <si>
    <t>00033200</t>
  </si>
  <si>
    <t>4140957088</t>
  </si>
  <si>
    <t>00033201</t>
  </si>
  <si>
    <t>4140786864</t>
  </si>
  <si>
    <t>00033202</t>
  </si>
  <si>
    <t>4140958618</t>
  </si>
  <si>
    <t>00033203</t>
  </si>
  <si>
    <t>4140786820</t>
  </si>
  <si>
    <t>00033204</t>
  </si>
  <si>
    <t>4140957047</t>
  </si>
  <si>
    <t>00033205</t>
  </si>
  <si>
    <t>4140957092</t>
  </si>
  <si>
    <t>00033206</t>
  </si>
  <si>
    <t>4140786034</t>
  </si>
  <si>
    <t>00033207</t>
  </si>
  <si>
    <t>4140957371</t>
  </si>
  <si>
    <t>00033208</t>
  </si>
  <si>
    <t>4140956987</t>
  </si>
  <si>
    <t>00033209</t>
  </si>
  <si>
    <t>4140958762</t>
  </si>
  <si>
    <t>00033210</t>
  </si>
  <si>
    <t>4140786108</t>
  </si>
  <si>
    <t>00033211</t>
  </si>
  <si>
    <t>4140957457</t>
  </si>
  <si>
    <t>00033212</t>
  </si>
  <si>
    <t>4140958641</t>
  </si>
  <si>
    <t>00033213</t>
  </si>
  <si>
    <t>4140958429</t>
  </si>
  <si>
    <t>00033214</t>
  </si>
  <si>
    <t>4140786448</t>
  </si>
  <si>
    <t>00033215</t>
  </si>
  <si>
    <t>4140786630</t>
  </si>
  <si>
    <t>00033216</t>
  </si>
  <si>
    <t>4140958372</t>
  </si>
  <si>
    <t>00033217</t>
  </si>
  <si>
    <t>4140957462</t>
  </si>
  <si>
    <t>00033218</t>
  </si>
  <si>
    <t>4140957130</t>
  </si>
  <si>
    <t>00033219</t>
  </si>
  <si>
    <t>4141008669</t>
  </si>
  <si>
    <t>00033220</t>
  </si>
  <si>
    <t>4141011443</t>
  </si>
  <si>
    <t>00033221</t>
  </si>
  <si>
    <t>4141000844</t>
  </si>
  <si>
    <t>00033222</t>
  </si>
  <si>
    <t>4140567278</t>
  </si>
  <si>
    <t>00033223</t>
  </si>
  <si>
    <t>4140848969</t>
  </si>
  <si>
    <t>00033224</t>
  </si>
  <si>
    <t>4140786148</t>
  </si>
  <si>
    <t>00033225</t>
  </si>
  <si>
    <t>4141016687</t>
  </si>
  <si>
    <t>00033226</t>
  </si>
  <si>
    <t>4140957190</t>
  </si>
  <si>
    <t>00033227</t>
  </si>
  <si>
    <t>4140805351</t>
  </si>
  <si>
    <t>00033228</t>
  </si>
  <si>
    <t>4140575828</t>
  </si>
  <si>
    <t>00033229</t>
  </si>
  <si>
    <t>4141011147</t>
  </si>
  <si>
    <t>00033230</t>
  </si>
  <si>
    <t>4141012731</t>
  </si>
  <si>
    <t>00033231</t>
  </si>
  <si>
    <t>4141012568</t>
  </si>
  <si>
    <t>00033232</t>
  </si>
  <si>
    <t>4141251737</t>
  </si>
  <si>
    <t>00033233</t>
  </si>
  <si>
    <t>4141012962</t>
  </si>
  <si>
    <t>00033234</t>
  </si>
  <si>
    <t>4141011891</t>
  </si>
  <si>
    <t>00033235</t>
  </si>
  <si>
    <t>4141042969</t>
  </si>
  <si>
    <t>00033236</t>
  </si>
  <si>
    <t>4141013266</t>
  </si>
  <si>
    <t>00033237</t>
  </si>
  <si>
    <t>4141048025</t>
  </si>
  <si>
    <t>00033238</t>
  </si>
  <si>
    <t>4141011526</t>
  </si>
  <si>
    <t>00033239</t>
  </si>
  <si>
    <t>4141053720</t>
  </si>
  <si>
    <t>00033240</t>
  </si>
  <si>
    <t>4141042843</t>
  </si>
  <si>
    <t>00033241</t>
  </si>
  <si>
    <t>4140883496</t>
  </si>
  <si>
    <t>00033242</t>
  </si>
  <si>
    <t>4140665484</t>
  </si>
  <si>
    <t>00033243</t>
  </si>
  <si>
    <t>4141042578</t>
  </si>
  <si>
    <t>00033244</t>
  </si>
  <si>
    <t>4141009115</t>
  </si>
  <si>
    <t>00033245</t>
  </si>
  <si>
    <t>4141009801</t>
  </si>
  <si>
    <t>00033246</t>
  </si>
  <si>
    <t>4140996212</t>
  </si>
  <si>
    <t>00033247</t>
  </si>
  <si>
    <t>4141010895</t>
  </si>
  <si>
    <t>00033248</t>
  </si>
  <si>
    <t>4141104399</t>
  </si>
  <si>
    <t>00033249</t>
  </si>
  <si>
    <t>4141086845</t>
  </si>
  <si>
    <t>00033250</t>
  </si>
  <si>
    <t>4141053006</t>
  </si>
  <si>
    <t>00033251</t>
  </si>
  <si>
    <t>4141082546</t>
  </si>
  <si>
    <t>00033252</t>
  </si>
  <si>
    <t>4141892013</t>
  </si>
  <si>
    <t>00033253</t>
  </si>
  <si>
    <t>4141086512</t>
  </si>
  <si>
    <t>00033254</t>
  </si>
  <si>
    <t>4140872664</t>
  </si>
  <si>
    <t>00033255</t>
  </si>
  <si>
    <t>4140843812</t>
  </si>
  <si>
    <t>00033256</t>
  </si>
  <si>
    <t>4141103680</t>
  </si>
  <si>
    <t>00033257</t>
  </si>
  <si>
    <t>4141042572</t>
  </si>
  <si>
    <t>00033258</t>
  </si>
  <si>
    <t>4141043172</t>
  </si>
  <si>
    <t>00033259</t>
  </si>
  <si>
    <t>4141095557</t>
  </si>
  <si>
    <t>00033260</t>
  </si>
  <si>
    <t>4141095269</t>
  </si>
  <si>
    <t>00033261</t>
  </si>
  <si>
    <t>4141115777</t>
  </si>
  <si>
    <t>00033262</t>
  </si>
  <si>
    <t>4141082385</t>
  </si>
  <si>
    <t>00033263</t>
  </si>
  <si>
    <t>4141094483</t>
  </si>
  <si>
    <t>00033264</t>
  </si>
  <si>
    <t>4141039753</t>
  </si>
  <si>
    <t>00033265</t>
  </si>
  <si>
    <t>4141108619</t>
  </si>
  <si>
    <t>00033266</t>
  </si>
  <si>
    <t>4141175372</t>
  </si>
  <si>
    <t>00033267</t>
  </si>
  <si>
    <t>4141096391</t>
  </si>
  <si>
    <t>00033268</t>
  </si>
  <si>
    <t>4141086737</t>
  </si>
  <si>
    <t>00033269</t>
  </si>
  <si>
    <t>4141085036</t>
  </si>
  <si>
    <t>00033270</t>
  </si>
  <si>
    <t>4141161986</t>
  </si>
  <si>
    <t>00033271</t>
  </si>
  <si>
    <t>4141112521</t>
  </si>
  <si>
    <t>00033273</t>
  </si>
  <si>
    <t>4141152373</t>
  </si>
  <si>
    <t>00033274</t>
  </si>
  <si>
    <t>4141148663</t>
  </si>
  <si>
    <t>00033275</t>
  </si>
  <si>
    <t>4141144242</t>
  </si>
  <si>
    <t>00033276</t>
  </si>
  <si>
    <t>4141098555</t>
  </si>
  <si>
    <t>00033277</t>
  </si>
  <si>
    <t>4141090904</t>
  </si>
  <si>
    <t>00033278</t>
  </si>
  <si>
    <t>4141152188</t>
  </si>
  <si>
    <t>00033279</t>
  </si>
  <si>
    <t>4141152047</t>
  </si>
  <si>
    <t>00033280</t>
  </si>
  <si>
    <t>4141096666</t>
  </si>
  <si>
    <t>00033281</t>
  </si>
  <si>
    <t>4141104545</t>
  </si>
  <si>
    <t>00033282</t>
  </si>
  <si>
    <t>4141078304</t>
  </si>
  <si>
    <t>00033284</t>
  </si>
  <si>
    <t>4141095785</t>
  </si>
  <si>
    <t>00033285</t>
  </si>
  <si>
    <t>4141095871</t>
  </si>
  <si>
    <t>00033286</t>
  </si>
  <si>
    <t>4141148229</t>
  </si>
  <si>
    <t>00033287</t>
  </si>
  <si>
    <t>4141151907</t>
  </si>
  <si>
    <t>00033288</t>
  </si>
  <si>
    <t>4141146939</t>
  </si>
  <si>
    <t>00033289</t>
  </si>
  <si>
    <t>4141117044</t>
  </si>
  <si>
    <t>00033290</t>
  </si>
  <si>
    <t>4141151933</t>
  </si>
  <si>
    <t>00033291</t>
  </si>
  <si>
    <t>4141152964</t>
  </si>
  <si>
    <t>00033292</t>
  </si>
  <si>
    <t>4141108735</t>
  </si>
  <si>
    <t>00033293</t>
  </si>
  <si>
    <t>4141144933</t>
  </si>
  <si>
    <t>00033294</t>
  </si>
  <si>
    <t>4141148194</t>
  </si>
  <si>
    <t>00033295</t>
  </si>
  <si>
    <t>4141152518</t>
  </si>
  <si>
    <t>00033296</t>
  </si>
  <si>
    <t>4141104616</t>
  </si>
  <si>
    <t>00033297</t>
  </si>
  <si>
    <t>4141062250</t>
  </si>
  <si>
    <t>00033298</t>
  </si>
  <si>
    <t>4141094690</t>
  </si>
  <si>
    <t>00033299</t>
  </si>
  <si>
    <t>4141091542</t>
  </si>
  <si>
    <t>00033300</t>
  </si>
  <si>
    <t>4141094883</t>
  </si>
  <si>
    <t>00033301</t>
  </si>
  <si>
    <t>4140863758</t>
  </si>
  <si>
    <t>00033302</t>
  </si>
  <si>
    <t>4140806333</t>
  </si>
  <si>
    <t>00033303</t>
  </si>
  <si>
    <t>4141015944</t>
  </si>
  <si>
    <t>00033304</t>
  </si>
  <si>
    <t>4140837385</t>
  </si>
  <si>
    <t>00033305</t>
  </si>
  <si>
    <t>4140992711</t>
  </si>
  <si>
    <t>00033306</t>
  </si>
  <si>
    <t>4140907407</t>
  </si>
  <si>
    <t>00033307</t>
  </si>
  <si>
    <t>4140924839</t>
  </si>
  <si>
    <t>00033308</t>
  </si>
  <si>
    <t>4140924677</t>
  </si>
  <si>
    <t>00033309</t>
  </si>
  <si>
    <t>4140747051</t>
  </si>
  <si>
    <t>00033310</t>
  </si>
  <si>
    <t>4140897843</t>
  </si>
  <si>
    <t>00033311</t>
  </si>
  <si>
    <t>4140945398</t>
  </si>
  <si>
    <t>00033312</t>
  </si>
  <si>
    <t>4140827086</t>
  </si>
  <si>
    <t>00033313</t>
  </si>
  <si>
    <t>4140938407</t>
  </si>
  <si>
    <t>00033314</t>
  </si>
  <si>
    <t>4140850586</t>
  </si>
  <si>
    <t>00033315</t>
  </si>
  <si>
    <t>4140991555</t>
  </si>
  <si>
    <t>00033316</t>
  </si>
  <si>
    <t>4140884721</t>
  </si>
  <si>
    <t>00033317</t>
  </si>
  <si>
    <t>4140826479</t>
  </si>
  <si>
    <t>00033318</t>
  </si>
  <si>
    <t>4140837845</t>
  </si>
  <si>
    <t>00033319</t>
  </si>
  <si>
    <t>4140849994</t>
  </si>
  <si>
    <t>00033320</t>
  </si>
  <si>
    <t>4140964277</t>
  </si>
  <si>
    <t>00033321</t>
  </si>
  <si>
    <t>4140965594</t>
  </si>
  <si>
    <t>00033322</t>
  </si>
  <si>
    <t>4140806886</t>
  </si>
  <si>
    <t>00033323</t>
  </si>
  <si>
    <t>4140930351</t>
  </si>
  <si>
    <t>00033324</t>
  </si>
  <si>
    <t>4140927548</t>
  </si>
  <si>
    <t>00033325</t>
  </si>
  <si>
    <t>4140928594</t>
  </si>
  <si>
    <t>00033326</t>
  </si>
  <si>
    <t>4140862460</t>
  </si>
  <si>
    <t>00033327</t>
  </si>
  <si>
    <t>4140855608</t>
  </si>
  <si>
    <t>00033328</t>
  </si>
  <si>
    <t>4140785918</t>
  </si>
  <si>
    <t>00033329</t>
  </si>
  <si>
    <t>4140786781</t>
  </si>
  <si>
    <t>00033330</t>
  </si>
  <si>
    <t>4140802648</t>
  </si>
  <si>
    <t>00033331</t>
  </si>
  <si>
    <t>4140833297</t>
  </si>
  <si>
    <t>00033332</t>
  </si>
  <si>
    <t>4140786626</t>
  </si>
  <si>
    <t>00033333</t>
  </si>
  <si>
    <t>4140786613</t>
  </si>
  <si>
    <t>00033334</t>
  </si>
  <si>
    <t>4140804614</t>
  </si>
  <si>
    <t>00033335</t>
  </si>
  <si>
    <t>4140785714</t>
  </si>
  <si>
    <t>00033336</t>
  </si>
  <si>
    <t>4140786811</t>
  </si>
  <si>
    <t>00033337</t>
  </si>
  <si>
    <t>4140786800</t>
  </si>
  <si>
    <t>00033338</t>
  </si>
  <si>
    <t>4140786305</t>
  </si>
  <si>
    <t>00033339</t>
  </si>
  <si>
    <t>4140786366</t>
  </si>
  <si>
    <t>00033340</t>
  </si>
  <si>
    <t>4140786813</t>
  </si>
  <si>
    <t>00033341</t>
  </si>
  <si>
    <t>4140907483</t>
  </si>
  <si>
    <t>00033342</t>
  </si>
  <si>
    <t>4140887011</t>
  </si>
  <si>
    <t>00033343</t>
  </si>
  <si>
    <t>4140886187</t>
  </si>
  <si>
    <t>00033344</t>
  </si>
  <si>
    <t>4140830517</t>
  </si>
  <si>
    <t>00033345</t>
  </si>
  <si>
    <t>4140830440</t>
  </si>
  <si>
    <t>00033346</t>
  </si>
  <si>
    <t>4140830317</t>
  </si>
  <si>
    <t>00033347</t>
  </si>
  <si>
    <t>4140830700</t>
  </si>
  <si>
    <t>00033348</t>
  </si>
  <si>
    <t>4140830983</t>
  </si>
  <si>
    <t>00033349</t>
  </si>
  <si>
    <t>4140830372</t>
  </si>
  <si>
    <t>00033350</t>
  </si>
  <si>
    <t>4140992285</t>
  </si>
  <si>
    <t>00033351</t>
  </si>
  <si>
    <t>4140597773</t>
  </si>
  <si>
    <t>00033352</t>
  </si>
  <si>
    <t>4140770459</t>
  </si>
  <si>
    <t>00033353</t>
  </si>
  <si>
    <t>4140802313</t>
  </si>
  <si>
    <t>00033354</t>
  </si>
  <si>
    <t>4140783912</t>
  </si>
  <si>
    <t>00033355</t>
  </si>
  <si>
    <t>4140802865</t>
  </si>
  <si>
    <t>00033356</t>
  </si>
  <si>
    <t>4140804825</t>
  </si>
  <si>
    <t>00033357</t>
  </si>
  <si>
    <t>4140838258</t>
  </si>
  <si>
    <t>00033359</t>
  </si>
  <si>
    <t>4141216048</t>
  </si>
  <si>
    <t>00033360</t>
  </si>
  <si>
    <t>4141072195</t>
  </si>
  <si>
    <t>00033361</t>
  </si>
  <si>
    <t>4141134752</t>
  </si>
  <si>
    <t>00033362</t>
  </si>
  <si>
    <t>4141018606</t>
  </si>
  <si>
    <t>00033363</t>
  </si>
  <si>
    <t>4141039533</t>
  </si>
  <si>
    <t>00033364</t>
  </si>
  <si>
    <t>4141040376</t>
  </si>
  <si>
    <t>00033365</t>
  </si>
  <si>
    <t>4141049483</t>
  </si>
  <si>
    <t>00033366</t>
  </si>
  <si>
    <t>4141088014</t>
  </si>
  <si>
    <t>00033367</t>
  </si>
  <si>
    <t>4141079614</t>
  </si>
  <si>
    <t>00033368</t>
  </si>
  <si>
    <t>4141096282</t>
  </si>
  <si>
    <t>00033369</t>
  </si>
  <si>
    <t>4141051422</t>
  </si>
  <si>
    <t>00033370</t>
  </si>
  <si>
    <t>4141094758</t>
  </si>
  <si>
    <t>00033371</t>
  </si>
  <si>
    <t>4141026640</t>
  </si>
  <si>
    <t>00033372</t>
  </si>
  <si>
    <t>4141023631</t>
  </si>
  <si>
    <t>00033373</t>
  </si>
  <si>
    <t>4141045379</t>
  </si>
  <si>
    <t>00033374</t>
  </si>
  <si>
    <t>4141039307</t>
  </si>
  <si>
    <t>00033375</t>
  </si>
  <si>
    <t>4141024621</t>
  </si>
  <si>
    <t>00033376</t>
  </si>
  <si>
    <t>4141058827</t>
  </si>
  <si>
    <t>00033377</t>
  </si>
  <si>
    <t>4141023594</t>
  </si>
  <si>
    <t>00033378</t>
  </si>
  <si>
    <t>4141019044</t>
  </si>
  <si>
    <t>00033379</t>
  </si>
  <si>
    <t>4141017673</t>
  </si>
  <si>
    <t>00033380</t>
  </si>
  <si>
    <t>4141060452</t>
  </si>
  <si>
    <t>00033381</t>
  </si>
  <si>
    <t>4141086597</t>
  </si>
  <si>
    <t>00033382</t>
  </si>
  <si>
    <t>4141074880</t>
  </si>
  <si>
    <t>00033383</t>
  </si>
  <si>
    <t>4141018871</t>
  </si>
  <si>
    <t>00033384</t>
  </si>
  <si>
    <t>4141018496</t>
  </si>
  <si>
    <t>00033385</t>
  </si>
  <si>
    <t>4141039993</t>
  </si>
  <si>
    <t>00033386</t>
  </si>
  <si>
    <t>4141024878</t>
  </si>
  <si>
    <t>00033387</t>
  </si>
  <si>
    <t>4141046978</t>
  </si>
  <si>
    <t>00033388</t>
  </si>
  <si>
    <t>4141144456</t>
  </si>
  <si>
    <t>00033389</t>
  </si>
  <si>
    <t>4141041356</t>
  </si>
  <si>
    <t>00033390</t>
  </si>
  <si>
    <t>4141047700</t>
  </si>
  <si>
    <t>00033391</t>
  </si>
  <si>
    <t>4141083415</t>
  </si>
  <si>
    <t>00033392</t>
  </si>
  <si>
    <t>4141084304</t>
  </si>
  <si>
    <t>00033393</t>
  </si>
  <si>
    <t>4141084478</t>
  </si>
  <si>
    <t>00033394</t>
  </si>
  <si>
    <t>4141084732</t>
  </si>
  <si>
    <t>00033395</t>
  </si>
  <si>
    <t>4141095684</t>
  </si>
  <si>
    <t>00033396</t>
  </si>
  <si>
    <t>4141082724</t>
  </si>
  <si>
    <t>00033397</t>
  </si>
  <si>
    <t>4141083142</t>
  </si>
  <si>
    <t>00033398</t>
  </si>
  <si>
    <t>4140706317</t>
  </si>
  <si>
    <t>00033399</t>
  </si>
  <si>
    <t>4141028842</t>
  </si>
  <si>
    <t>00033400</t>
  </si>
  <si>
    <t>4141067962</t>
  </si>
  <si>
    <t>00033401</t>
  </si>
  <si>
    <t>4141095438</t>
  </si>
  <si>
    <t>00033402</t>
  </si>
  <si>
    <t>4141095223</t>
  </si>
  <si>
    <t>00033403</t>
  </si>
  <si>
    <t>4141095326</t>
  </si>
  <si>
    <t>00033404</t>
  </si>
  <si>
    <t>4141104444</t>
  </si>
  <si>
    <t>00033405</t>
  </si>
  <si>
    <t>4141104447</t>
  </si>
  <si>
    <t>00033406</t>
  </si>
  <si>
    <t>4141095462</t>
  </si>
  <si>
    <t>00033407</t>
  </si>
  <si>
    <t>4141095496</t>
  </si>
  <si>
    <t>00033408</t>
  </si>
  <si>
    <t>4141083494</t>
  </si>
  <si>
    <t>00033409</t>
  </si>
  <si>
    <t>4141096059</t>
  </si>
  <si>
    <t>00033410</t>
  </si>
  <si>
    <t>4141004701</t>
  </si>
  <si>
    <t>00033411</t>
  </si>
  <si>
    <t>4141142613</t>
  </si>
  <si>
    <t>00033412</t>
  </si>
  <si>
    <t>4141047677</t>
  </si>
  <si>
    <t>00033413</t>
  </si>
  <si>
    <t>4141081741</t>
  </si>
  <si>
    <t>00033414</t>
  </si>
  <si>
    <t>4141106538</t>
  </si>
  <si>
    <t>00033415</t>
  </si>
  <si>
    <t>4141015607</t>
  </si>
  <si>
    <t>00033416</t>
  </si>
  <si>
    <t>4200014443</t>
  </si>
  <si>
    <t>00033417</t>
  </si>
  <si>
    <t>4140561543</t>
  </si>
  <si>
    <t>00033418</t>
  </si>
  <si>
    <t>4140807001</t>
  </si>
  <si>
    <t>00033419</t>
  </si>
  <si>
    <t>4140793993</t>
  </si>
  <si>
    <t>00033420</t>
  </si>
  <si>
    <t>4140797419</t>
  </si>
  <si>
    <t>00033421</t>
  </si>
  <si>
    <t>4140734058</t>
  </si>
  <si>
    <t>00033422</t>
  </si>
  <si>
    <t>4140592914</t>
  </si>
  <si>
    <t>00033423</t>
  </si>
  <si>
    <t>4140788220</t>
  </si>
  <si>
    <t>00033424</t>
  </si>
  <si>
    <t>4140419563</t>
  </si>
  <si>
    <t>00033425</t>
  </si>
  <si>
    <t>4140631059</t>
  </si>
  <si>
    <t>00033426</t>
  </si>
  <si>
    <t>4140830615</t>
  </si>
  <si>
    <t>00033427</t>
  </si>
  <si>
    <t>4140801328</t>
  </si>
  <si>
    <t>00033428</t>
  </si>
  <si>
    <t>4140797073</t>
  </si>
  <si>
    <t>00033429</t>
  </si>
  <si>
    <t>4140628237</t>
  </si>
  <si>
    <t>00033430</t>
  </si>
  <si>
    <t>4140786880</t>
  </si>
  <si>
    <t>00033431</t>
  </si>
  <si>
    <t>4140732696</t>
  </si>
  <si>
    <t>00033432</t>
  </si>
  <si>
    <t>4140786146</t>
  </si>
  <si>
    <t>00033433</t>
  </si>
  <si>
    <t>4140566282</t>
  </si>
  <si>
    <t>00033434</t>
  </si>
  <si>
    <t>4140827356</t>
  </si>
  <si>
    <t>00033435</t>
  </si>
  <si>
    <t>4140861714</t>
  </si>
  <si>
    <t>00033436</t>
  </si>
  <si>
    <t>4140858364</t>
  </si>
  <si>
    <t>00033437</t>
  </si>
  <si>
    <t>4140830138</t>
  </si>
  <si>
    <t>00033438</t>
  </si>
  <si>
    <t>4140849476</t>
  </si>
  <si>
    <t>00033439</t>
  </si>
  <si>
    <t>4140884291</t>
  </si>
  <si>
    <t>00033440</t>
  </si>
  <si>
    <t>4140831618</t>
  </si>
  <si>
    <t>00033441</t>
  </si>
  <si>
    <t>4140884211</t>
  </si>
  <si>
    <t>00033442</t>
  </si>
  <si>
    <t>4140825571</t>
  </si>
  <si>
    <t>00033443</t>
  </si>
  <si>
    <t>4140839188</t>
  </si>
  <si>
    <t>00033444</t>
  </si>
  <si>
    <t>4140884803</t>
  </si>
  <si>
    <t>00033445</t>
  </si>
  <si>
    <t>4140835643</t>
  </si>
  <si>
    <t>00033446</t>
  </si>
  <si>
    <t>4140878938</t>
  </si>
  <si>
    <t>00033447</t>
  </si>
  <si>
    <t>4140859992</t>
  </si>
  <si>
    <t>00033448</t>
  </si>
  <si>
    <t>4140627080</t>
  </si>
  <si>
    <t>00033449</t>
  </si>
  <si>
    <t>4140627726</t>
  </si>
  <si>
    <t>00033450</t>
  </si>
  <si>
    <t>4140635652</t>
  </si>
  <si>
    <t>00033451</t>
  </si>
  <si>
    <t>4140870319</t>
  </si>
  <si>
    <t>00033452</t>
  </si>
  <si>
    <t>4140806097</t>
  </si>
  <si>
    <t>00033453</t>
  </si>
  <si>
    <t>4140797858</t>
  </si>
  <si>
    <t>00033454</t>
  </si>
  <si>
    <t>4140858941</t>
  </si>
  <si>
    <t>00033455</t>
  </si>
  <si>
    <t>4140806676</t>
  </si>
  <si>
    <t>00033456</t>
  </si>
  <si>
    <t>4140793712</t>
  </si>
  <si>
    <t>00033457</t>
  </si>
  <si>
    <t>4140737919</t>
  </si>
  <si>
    <t>00033458</t>
  </si>
  <si>
    <t>4140833203</t>
  </si>
  <si>
    <t>00033460</t>
  </si>
  <si>
    <t>4140625001</t>
  </si>
  <si>
    <t>00033461</t>
  </si>
  <si>
    <t>4140830695</t>
  </si>
  <si>
    <t>00033462</t>
  </si>
  <si>
    <t>4140632344</t>
  </si>
  <si>
    <t>00033463</t>
  </si>
  <si>
    <t>4140615309</t>
  </si>
  <si>
    <t>00033464</t>
  </si>
  <si>
    <t>4140916466</t>
  </si>
  <si>
    <t>00033465</t>
  </si>
  <si>
    <t>4140919954</t>
  </si>
  <si>
    <t>00033466</t>
  </si>
  <si>
    <t>4140796371</t>
  </si>
  <si>
    <t>00033469</t>
  </si>
  <si>
    <t>4140831966</t>
  </si>
  <si>
    <t>00033470</t>
  </si>
  <si>
    <t>4140875631</t>
  </si>
  <si>
    <t>00033471</t>
  </si>
  <si>
    <t>4140882999</t>
  </si>
  <si>
    <t>00033472</t>
  </si>
  <si>
    <t>4140837340</t>
  </si>
  <si>
    <t>00033473</t>
  </si>
  <si>
    <t>4140919913</t>
  </si>
  <si>
    <t>00033474</t>
  </si>
  <si>
    <t>4141001105, 4140990149</t>
  </si>
  <si>
    <t>00033475</t>
  </si>
  <si>
    <t>4140919356</t>
  </si>
  <si>
    <t>00033476</t>
  </si>
  <si>
    <t>4141008278</t>
  </si>
  <si>
    <t>00033477</t>
  </si>
  <si>
    <t>4140629954</t>
  </si>
  <si>
    <t>00033478</t>
  </si>
  <si>
    <t>4140858306</t>
  </si>
  <si>
    <t>00033479</t>
  </si>
  <si>
    <t>4140945754</t>
  </si>
  <si>
    <t>00033480</t>
  </si>
  <si>
    <t>4140628087</t>
  </si>
  <si>
    <t>00033481</t>
  </si>
  <si>
    <t>4140814886</t>
  </si>
  <si>
    <t>00033483</t>
  </si>
  <si>
    <t>4140864586</t>
  </si>
  <si>
    <t>00033484</t>
  </si>
  <si>
    <t>4140841373</t>
  </si>
  <si>
    <t>00033485</t>
  </si>
  <si>
    <t>4140834938</t>
  </si>
  <si>
    <t>00033486</t>
  </si>
  <si>
    <t>4140805257</t>
  </si>
  <si>
    <t>00033487</t>
  </si>
  <si>
    <t>4140829979</t>
  </si>
  <si>
    <t>00033488</t>
  </si>
  <si>
    <t>4140839062</t>
  </si>
  <si>
    <t>00033489</t>
  </si>
  <si>
    <t>4140797000</t>
  </si>
  <si>
    <t>00033490</t>
  </si>
  <si>
    <t>4140825621</t>
  </si>
  <si>
    <t>00033492</t>
  </si>
  <si>
    <t>4140855440</t>
  </si>
  <si>
    <t>00033493</t>
  </si>
  <si>
    <t>4140855172</t>
  </si>
  <si>
    <t>00033494</t>
  </si>
  <si>
    <t>4140854662</t>
  </si>
  <si>
    <t>00033495</t>
  </si>
  <si>
    <t>4140856428</t>
  </si>
  <si>
    <t>00033496</t>
  </si>
  <si>
    <t>4140855327</t>
  </si>
  <si>
    <t>00033497</t>
  </si>
  <si>
    <t>4140793409</t>
  </si>
  <si>
    <t>00033498</t>
  </si>
  <si>
    <t>4140826065</t>
  </si>
  <si>
    <t>00033499</t>
  </si>
  <si>
    <t>4140854082</t>
  </si>
  <si>
    <t>00033500</t>
  </si>
  <si>
    <t>4140879825</t>
  </si>
  <si>
    <t>00033502</t>
  </si>
  <si>
    <t>4140853359</t>
  </si>
  <si>
    <t>00033503</t>
  </si>
  <si>
    <t>4140879143</t>
  </si>
  <si>
    <t>00033504</t>
  </si>
  <si>
    <t>4140879420</t>
  </si>
  <si>
    <t>00033505</t>
  </si>
  <si>
    <t>4140853640</t>
  </si>
  <si>
    <t>00033506</t>
  </si>
  <si>
    <t>4140855050</t>
  </si>
  <si>
    <t>00033507</t>
  </si>
  <si>
    <t>4140798828</t>
  </si>
  <si>
    <t>00033508</t>
  </si>
  <si>
    <t>4140879641</t>
  </si>
  <si>
    <t>00033509</t>
  </si>
  <si>
    <t>4140879278</t>
  </si>
  <si>
    <t>00033510</t>
  </si>
  <si>
    <t>4140887135</t>
  </si>
  <si>
    <t>00033511</t>
  </si>
  <si>
    <t>4140854304</t>
  </si>
  <si>
    <t>00033512</t>
  </si>
  <si>
    <t>4140889757</t>
  </si>
  <si>
    <t>00033513</t>
  </si>
  <si>
    <t>4140879783</t>
  </si>
  <si>
    <t>00033515</t>
  </si>
  <si>
    <t>4140849719</t>
  </si>
  <si>
    <t>00033516</t>
  </si>
  <si>
    <t>4140879246</t>
  </si>
  <si>
    <t>00033517</t>
  </si>
  <si>
    <t>4140879084</t>
  </si>
  <si>
    <t>00033518</t>
  </si>
  <si>
    <t>4140878882</t>
  </si>
  <si>
    <t>00033520</t>
  </si>
  <si>
    <t>4140890578</t>
  </si>
  <si>
    <t>00033521</t>
  </si>
  <si>
    <t>4140788897</t>
  </si>
  <si>
    <t>00033522</t>
  </si>
  <si>
    <t>4140626268</t>
  </si>
  <si>
    <t>00033524</t>
  </si>
  <si>
    <t>4140549053</t>
  </si>
  <si>
    <t>00033525</t>
  </si>
  <si>
    <t>4141095017</t>
  </si>
  <si>
    <t>00033526</t>
  </si>
  <si>
    <t>4140658515</t>
  </si>
  <si>
    <t>00033527</t>
  </si>
  <si>
    <t>4140752499</t>
  </si>
  <si>
    <t>00033528</t>
  </si>
  <si>
    <t>4140565333</t>
  </si>
  <si>
    <t>00033529</t>
  </si>
  <si>
    <t>4140588333</t>
  </si>
  <si>
    <t>00033530</t>
  </si>
  <si>
    <t>4140566250</t>
  </si>
  <si>
    <t>00033531</t>
  </si>
  <si>
    <t>4140580001</t>
  </si>
  <si>
    <t>00033532</t>
  </si>
  <si>
    <t>4140521156</t>
  </si>
  <si>
    <t>00033533</t>
  </si>
  <si>
    <t>4141094891</t>
  </si>
  <si>
    <t>00033534</t>
  </si>
  <si>
    <t>4141080426</t>
  </si>
  <si>
    <t>00033535</t>
  </si>
  <si>
    <t>4141105493</t>
  </si>
  <si>
    <t>00033536</t>
  </si>
  <si>
    <t>4141094825</t>
  </si>
  <si>
    <t>00033537</t>
  </si>
  <si>
    <t>4141095151</t>
  </si>
  <si>
    <t>00033538</t>
  </si>
  <si>
    <t>4141095332</t>
  </si>
  <si>
    <t>00033539</t>
  </si>
  <si>
    <t>4141095811</t>
  </si>
  <si>
    <t>00033540</t>
  </si>
  <si>
    <t>4141095051</t>
  </si>
  <si>
    <t>00033541</t>
  </si>
  <si>
    <t>4140008898</t>
  </si>
  <si>
    <t>00033542</t>
  </si>
  <si>
    <t>4140786517</t>
  </si>
  <si>
    <t>00033543</t>
  </si>
  <si>
    <t>4140958035</t>
  </si>
  <si>
    <t>00033544</t>
  </si>
  <si>
    <t>4140957364</t>
  </si>
  <si>
    <t>00033545</t>
  </si>
  <si>
    <t>4140957231</t>
  </si>
  <si>
    <t>00033546</t>
  </si>
  <si>
    <t>4140958425</t>
  </si>
  <si>
    <t>00033547</t>
  </si>
  <si>
    <t>4141044252</t>
  </si>
  <si>
    <t>00033548</t>
  </si>
  <si>
    <t>4140785757</t>
  </si>
  <si>
    <t>00033549</t>
  </si>
  <si>
    <t>4140958757</t>
  </si>
  <si>
    <t>00033550</t>
  </si>
  <si>
    <t>4140741922</t>
  </si>
  <si>
    <t>00033551</t>
  </si>
  <si>
    <t>4140958756</t>
  </si>
  <si>
    <t>00033552</t>
  </si>
  <si>
    <t>4140983696</t>
  </si>
  <si>
    <t>00033553</t>
  </si>
  <si>
    <t>4141002267</t>
  </si>
  <si>
    <t>00033554</t>
  </si>
  <si>
    <t>4140990468</t>
  </si>
  <si>
    <t>00033555</t>
  </si>
  <si>
    <t>4141114564</t>
  </si>
  <si>
    <t>00033556</t>
  </si>
  <si>
    <t>4140958344</t>
  </si>
  <si>
    <t>00033557</t>
  </si>
  <si>
    <t>4140786681</t>
  </si>
  <si>
    <t>00033558</t>
  </si>
  <si>
    <t>4140891763</t>
  </si>
  <si>
    <t>00033559</t>
  </si>
  <si>
    <t>4140958615</t>
  </si>
  <si>
    <t>00033560</t>
  </si>
  <si>
    <t>4140786678</t>
  </si>
  <si>
    <t>00033561</t>
  </si>
  <si>
    <t>4140786633</t>
  </si>
  <si>
    <t>00033562</t>
  </si>
  <si>
    <t>4140957280</t>
  </si>
  <si>
    <t>00033563</t>
  </si>
  <si>
    <t>4140786042</t>
  </si>
  <si>
    <t>00033564</t>
  </si>
  <si>
    <t>4140786705</t>
  </si>
  <si>
    <t>00033565</t>
  </si>
  <si>
    <t>4140958556</t>
  </si>
  <si>
    <t>00033566</t>
  </si>
  <si>
    <t>4140979899</t>
  </si>
  <si>
    <t>00033567</t>
  </si>
  <si>
    <t>4140958263</t>
  </si>
  <si>
    <t>00033568</t>
  </si>
  <si>
    <t>4140964993</t>
  </si>
  <si>
    <t>00033570</t>
  </si>
  <si>
    <t>4140786182, 4140959019</t>
  </si>
  <si>
    <t>00033571</t>
  </si>
  <si>
    <t>4140796201, 4140923014</t>
  </si>
  <si>
    <t>00033572</t>
  </si>
  <si>
    <t>4140661588, 4140880478, 4200014406</t>
  </si>
  <si>
    <t>00033578</t>
  </si>
  <si>
    <t>4141434715</t>
  </si>
  <si>
    <t>00033579</t>
  </si>
  <si>
    <t>4141437157</t>
  </si>
  <si>
    <t>00033580</t>
  </si>
  <si>
    <t>4141436207</t>
  </si>
  <si>
    <t>00033581</t>
  </si>
  <si>
    <t>4141435638</t>
  </si>
  <si>
    <t>00033582</t>
  </si>
  <si>
    <t>4141435098</t>
  </si>
  <si>
    <t>00033583</t>
  </si>
  <si>
    <t>4141436596</t>
  </si>
  <si>
    <t>00033584</t>
  </si>
  <si>
    <t>4141435697</t>
  </si>
  <si>
    <t>00033585</t>
  </si>
  <si>
    <t>4141435125</t>
  </si>
  <si>
    <t>00033586</t>
  </si>
  <si>
    <t>4141436654</t>
  </si>
  <si>
    <t>00033587</t>
  </si>
  <si>
    <t>4141436920</t>
  </si>
  <si>
    <t>00033588</t>
  </si>
  <si>
    <t>4141436808</t>
  </si>
  <si>
    <t>00033589</t>
  </si>
  <si>
    <t>4141436812</t>
  </si>
  <si>
    <t>00033590</t>
  </si>
  <si>
    <t>4141436371</t>
  </si>
  <si>
    <t>00033591</t>
  </si>
  <si>
    <t>4141435890</t>
  </si>
  <si>
    <t>00033592</t>
  </si>
  <si>
    <t>4141436060</t>
  </si>
  <si>
    <t>00033593</t>
  </si>
  <si>
    <t>4141436392</t>
  </si>
  <si>
    <t>00033594</t>
  </si>
  <si>
    <t>4141437156</t>
  </si>
  <si>
    <t>00033595</t>
  </si>
  <si>
    <t>4141437026</t>
  </si>
  <si>
    <t>00033596</t>
  </si>
  <si>
    <t>4141435250</t>
  </si>
  <si>
    <t>00033597</t>
  </si>
  <si>
    <t>4141436602</t>
  </si>
  <si>
    <t>00033598</t>
  </si>
  <si>
    <t>4141434719</t>
  </si>
  <si>
    <t>00033599</t>
  </si>
  <si>
    <t>4141436097</t>
  </si>
  <si>
    <t>00033600</t>
  </si>
  <si>
    <t>4141434882</t>
  </si>
  <si>
    <t>00033601</t>
  </si>
  <si>
    <t>4141437199</t>
  </si>
  <si>
    <t>00033602</t>
  </si>
  <si>
    <t>4141436811</t>
  </si>
  <si>
    <t>00033603</t>
  </si>
  <si>
    <t>4141436809</t>
  </si>
  <si>
    <t>00033604</t>
  </si>
  <si>
    <t>4141436752</t>
  </si>
  <si>
    <t>00033605</t>
  </si>
  <si>
    <t>4141435356</t>
  </si>
  <si>
    <t>00033606</t>
  </si>
  <si>
    <t>4141435779</t>
  </si>
  <si>
    <t>00033607</t>
  </si>
  <si>
    <t>4141436750</t>
  </si>
  <si>
    <t>00033608</t>
  </si>
  <si>
    <t>4141435321</t>
  </si>
  <si>
    <t>00033609</t>
  </si>
  <si>
    <t>4141436687</t>
  </si>
  <si>
    <t>00033610</t>
  </si>
  <si>
    <t>4141436656</t>
  </si>
  <si>
    <t>00033611</t>
  </si>
  <si>
    <t>4141436262</t>
  </si>
  <si>
    <t>00033612</t>
  </si>
  <si>
    <t>4141436751</t>
  </si>
  <si>
    <t>00033613</t>
  </si>
  <si>
    <t>4141435447</t>
  </si>
  <si>
    <t>00033614</t>
  </si>
  <si>
    <t>4141436147</t>
  </si>
  <si>
    <t>00033615</t>
  </si>
  <si>
    <t>4141436520</t>
  </si>
  <si>
    <t>00033616</t>
  </si>
  <si>
    <t>4141436153</t>
  </si>
  <si>
    <t>00033617</t>
  </si>
  <si>
    <t>4141436749</t>
  </si>
  <si>
    <t>00033618</t>
  </si>
  <si>
    <t>4141436954</t>
  </si>
  <si>
    <t>00033619</t>
  </si>
  <si>
    <t>4141436094</t>
  </si>
  <si>
    <t>00033620</t>
  </si>
  <si>
    <t>4141435643</t>
  </si>
  <si>
    <t>00033621</t>
  </si>
  <si>
    <t>4141436386</t>
  </si>
  <si>
    <t>00033622</t>
  </si>
  <si>
    <t>4141435127</t>
  </si>
  <si>
    <t>00033623</t>
  </si>
  <si>
    <t>4141436921</t>
  </si>
  <si>
    <t>00033624</t>
  </si>
  <si>
    <t>4141435289</t>
  </si>
  <si>
    <t>00033625</t>
  </si>
  <si>
    <t>4141435317</t>
  </si>
  <si>
    <t>00033626</t>
  </si>
  <si>
    <t>4141435703</t>
  </si>
  <si>
    <t>00033627</t>
  </si>
  <si>
    <t>4141435586</t>
  </si>
  <si>
    <t>00033628</t>
  </si>
  <si>
    <t>4141434779 (2892)</t>
  </si>
  <si>
    <t>00033629</t>
  </si>
  <si>
    <t>4141436744 (5521)</t>
  </si>
  <si>
    <t>00033630</t>
  </si>
  <si>
    <t>4141435393</t>
  </si>
  <si>
    <t>00033631</t>
  </si>
  <si>
    <t>4141436387 (4779)</t>
  </si>
  <si>
    <t>00033632</t>
  </si>
  <si>
    <t>4141435739 (3906)</t>
  </si>
  <si>
    <t>00033633</t>
  </si>
  <si>
    <t>4141434775 (2881)</t>
  </si>
  <si>
    <t>00033634</t>
  </si>
  <si>
    <t>4141435103 (3254)</t>
  </si>
  <si>
    <t>00033635</t>
  </si>
  <si>
    <t>00033636</t>
  </si>
  <si>
    <t>00033637</t>
  </si>
  <si>
    <t>00033638</t>
  </si>
  <si>
    <t>4141145355 ( 5258)</t>
  </si>
  <si>
    <t>00033639</t>
  </si>
  <si>
    <t>4141145394 ( 5850)</t>
  </si>
  <si>
    <t>00033640</t>
  </si>
  <si>
    <t>4141145416 ( 6200)</t>
  </si>
  <si>
    <t>00033641</t>
  </si>
  <si>
    <t>4141145434 ( 6285)</t>
  </si>
  <si>
    <t>00033642</t>
  </si>
  <si>
    <t>4141145449 ( 6351)</t>
  </si>
  <si>
    <t>00033643</t>
  </si>
  <si>
    <t>4141145471 ( 6407)</t>
  </si>
  <si>
    <t>00033644</t>
  </si>
  <si>
    <t>4141145481 ( 6420)</t>
  </si>
  <si>
    <t>00033645</t>
  </si>
  <si>
    <t>4141145490 ( 6457)</t>
  </si>
  <si>
    <t>00033646</t>
  </si>
  <si>
    <t>4141235347 ( 1680)</t>
  </si>
  <si>
    <t>00033647</t>
  </si>
  <si>
    <t>4141145254 ( 4981)</t>
  </si>
  <si>
    <t>00033648</t>
  </si>
  <si>
    <t>4141145287 ( 5013)</t>
  </si>
  <si>
    <t>00033649</t>
  </si>
  <si>
    <t>4141145330 ( 5217)</t>
  </si>
  <si>
    <t>00033650</t>
  </si>
  <si>
    <t>4141145340 ( 5220)</t>
  </si>
  <si>
    <t>00033651</t>
  </si>
  <si>
    <t>4141204203 ( 1623)</t>
  </si>
  <si>
    <t>00033652</t>
  </si>
  <si>
    <t>4900846768 ( 1262)</t>
  </si>
  <si>
    <t>00033653</t>
  </si>
  <si>
    <t>4141246026 ( 4868)</t>
  </si>
  <si>
    <t>00033654</t>
  </si>
  <si>
    <t>4141266885 ( 1642)</t>
  </si>
  <si>
    <t>00033655</t>
  </si>
  <si>
    <t>4141231155 ( 1615)</t>
  </si>
  <si>
    <t>00033656</t>
  </si>
  <si>
    <t>4141264673 ( 5147)</t>
  </si>
  <si>
    <t>00033657</t>
  </si>
  <si>
    <t>4141263079 ( 5126)</t>
  </si>
  <si>
    <t>00033658</t>
  </si>
  <si>
    <t>4141199135</t>
  </si>
  <si>
    <t>00033659</t>
  </si>
  <si>
    <t>4141265330</t>
  </si>
  <si>
    <t>00033660</t>
  </si>
  <si>
    <t>4141275768</t>
  </si>
  <si>
    <t>00033661</t>
  </si>
  <si>
    <t>4141262675</t>
  </si>
  <si>
    <t>00033662</t>
  </si>
  <si>
    <t>4141237771</t>
  </si>
  <si>
    <t>00033663</t>
  </si>
  <si>
    <t>4141278060</t>
  </si>
  <si>
    <t>00033664</t>
  </si>
  <si>
    <t>4141260223</t>
  </si>
  <si>
    <t>00033665</t>
  </si>
  <si>
    <t>4141284533</t>
  </si>
  <si>
    <t>00033666</t>
  </si>
  <si>
    <t>4141197262</t>
  </si>
  <si>
    <t>00033667</t>
  </si>
  <si>
    <t>4141261568</t>
  </si>
  <si>
    <t>00033668</t>
  </si>
  <si>
    <t>4141215282</t>
  </si>
  <si>
    <t>00033669</t>
  </si>
  <si>
    <t>4141233709</t>
  </si>
  <si>
    <t>00033671</t>
  </si>
  <si>
    <t>4141267733</t>
  </si>
  <si>
    <t>00033672</t>
  </si>
  <si>
    <t>4141266797</t>
  </si>
  <si>
    <t>00033673</t>
  </si>
  <si>
    <t>4141179197</t>
  </si>
  <si>
    <t>00033674</t>
  </si>
  <si>
    <t>4141248662</t>
  </si>
  <si>
    <t>00033675</t>
  </si>
  <si>
    <t>4141252600</t>
  </si>
  <si>
    <t>00033676</t>
  </si>
  <si>
    <t>4141253063</t>
  </si>
  <si>
    <t>00033677</t>
  </si>
  <si>
    <t>4141176162</t>
  </si>
  <si>
    <t>00033678</t>
  </si>
  <si>
    <t>4141214273</t>
  </si>
  <si>
    <t>00033679</t>
  </si>
  <si>
    <t>4141188663</t>
  </si>
  <si>
    <t>00033680</t>
  </si>
  <si>
    <t>4141199466</t>
  </si>
  <si>
    <t>00033681</t>
  </si>
  <si>
    <t>4141266122</t>
  </si>
  <si>
    <t>00033682</t>
  </si>
  <si>
    <t>4141174822</t>
  </si>
  <si>
    <t>00033683</t>
  </si>
  <si>
    <t>4141251212</t>
  </si>
  <si>
    <t>00033684</t>
  </si>
  <si>
    <t>4141224818</t>
  </si>
  <si>
    <t>00033685</t>
  </si>
  <si>
    <t>4141213700</t>
  </si>
  <si>
    <t>00033686</t>
  </si>
  <si>
    <t>4141190054</t>
  </si>
  <si>
    <t>00033687</t>
  </si>
  <si>
    <t>4141229084</t>
  </si>
  <si>
    <t>00033688</t>
  </si>
  <si>
    <t>4141243604</t>
  </si>
  <si>
    <t>00033689</t>
  </si>
  <si>
    <t>4141277813</t>
  </si>
  <si>
    <t>00033690</t>
  </si>
  <si>
    <t>4141243481</t>
  </si>
  <si>
    <t>00033691</t>
  </si>
  <si>
    <t>4141267739</t>
  </si>
  <si>
    <t>00033692</t>
  </si>
  <si>
    <t>4141266774</t>
  </si>
  <si>
    <t>00033693</t>
  </si>
  <si>
    <t>4141255729</t>
  </si>
  <si>
    <t>00033694</t>
  </si>
  <si>
    <t>4141274500</t>
  </si>
  <si>
    <t>00033695</t>
  </si>
  <si>
    <t>4141267305</t>
  </si>
  <si>
    <t>00033696</t>
  </si>
  <si>
    <t>4141169045 ( 1705)</t>
  </si>
  <si>
    <t>00033698</t>
  </si>
  <si>
    <t>4141277362</t>
  </si>
  <si>
    <t>00033699</t>
  </si>
  <si>
    <t>4141250638</t>
  </si>
  <si>
    <t>00033700</t>
  </si>
  <si>
    <t>4141087574</t>
  </si>
  <si>
    <t>00033701</t>
  </si>
  <si>
    <t>4141288937</t>
  </si>
  <si>
    <t>00033702</t>
  </si>
  <si>
    <t>4141167866</t>
  </si>
  <si>
    <t>00033703</t>
  </si>
  <si>
    <t>4141275777</t>
  </si>
  <si>
    <t>00033704</t>
  </si>
  <si>
    <t>4141186121</t>
  </si>
  <si>
    <t>00033705</t>
  </si>
  <si>
    <t>4141292498</t>
  </si>
  <si>
    <t>00033706</t>
  </si>
  <si>
    <t>4141188749</t>
  </si>
  <si>
    <t>00033707</t>
  </si>
  <si>
    <t>4141175089</t>
  </si>
  <si>
    <t>00033708</t>
  </si>
  <si>
    <t>4141275210</t>
  </si>
  <si>
    <t>00033710</t>
  </si>
  <si>
    <t>4141261853</t>
  </si>
  <si>
    <t>00033711</t>
  </si>
  <si>
    <t>4141218014</t>
  </si>
  <si>
    <t>00033712</t>
  </si>
  <si>
    <t>4141265753</t>
  </si>
  <si>
    <t>00033713</t>
  </si>
  <si>
    <t>4141252650</t>
  </si>
  <si>
    <t>00033714</t>
  </si>
  <si>
    <t>4141266125</t>
  </si>
  <si>
    <t>00033715</t>
  </si>
  <si>
    <t>4141290220</t>
  </si>
  <si>
    <t>00033716</t>
  </si>
  <si>
    <t>4141287819</t>
  </si>
  <si>
    <t>00033717</t>
  </si>
  <si>
    <t>4141275530</t>
  </si>
  <si>
    <t>00033718</t>
  </si>
  <si>
    <t>4141262167</t>
  </si>
  <si>
    <t>00033719</t>
  </si>
  <si>
    <t>4141253492</t>
  </si>
  <si>
    <t>00033720</t>
  </si>
  <si>
    <t>4141260534</t>
  </si>
  <si>
    <t>00033721</t>
  </si>
  <si>
    <t>4141189539</t>
  </si>
  <si>
    <t>00033722</t>
  </si>
  <si>
    <t>4141277527</t>
  </si>
  <si>
    <t>00033723</t>
  </si>
  <si>
    <t>4141277691</t>
  </si>
  <si>
    <t>00033724</t>
  </si>
  <si>
    <t>4141266093</t>
  </si>
  <si>
    <t>00033725</t>
  </si>
  <si>
    <t>4141257033</t>
  </si>
  <si>
    <t>00033726</t>
  </si>
  <si>
    <t>4141278958</t>
  </si>
  <si>
    <t>00033727</t>
  </si>
  <si>
    <t>4141188483</t>
  </si>
  <si>
    <t>00033728</t>
  </si>
  <si>
    <t>PO 4140313759</t>
  </si>
  <si>
    <t>00033729</t>
  </si>
  <si>
    <t>4140437963 ( 4788)</t>
  </si>
  <si>
    <t>00033730</t>
  </si>
  <si>
    <t>PO 4130317005</t>
  </si>
  <si>
    <t>00033731</t>
  </si>
  <si>
    <t>4140321537</t>
  </si>
  <si>
    <t>00033732</t>
  </si>
  <si>
    <t>4140695721</t>
  </si>
  <si>
    <t>00033733</t>
  </si>
  <si>
    <t>4140695735</t>
  </si>
  <si>
    <t>00033734</t>
  </si>
  <si>
    <t>4140695774</t>
  </si>
  <si>
    <t>00033735</t>
  </si>
  <si>
    <t>4140695785</t>
  </si>
  <si>
    <t>00033736</t>
  </si>
  <si>
    <t>4140695808</t>
  </si>
  <si>
    <t>00033737</t>
  </si>
  <si>
    <t>4140695841</t>
  </si>
  <si>
    <t>00033738</t>
  </si>
  <si>
    <t>4140695919</t>
  </si>
  <si>
    <t>00033739</t>
  </si>
  <si>
    <t>4140695956</t>
  </si>
  <si>
    <t>00033740</t>
  </si>
  <si>
    <t>4140695974</t>
  </si>
  <si>
    <t>00033741</t>
  </si>
  <si>
    <t>4140696045</t>
  </si>
  <si>
    <t>00033742</t>
  </si>
  <si>
    <t>4900841678</t>
  </si>
  <si>
    <t>00033743</t>
  </si>
  <si>
    <t>4140750804</t>
  </si>
  <si>
    <t>00033744</t>
  </si>
  <si>
    <t>4140732669</t>
  </si>
  <si>
    <t>00033745</t>
  </si>
  <si>
    <t>4140558365</t>
  </si>
  <si>
    <t>00033746</t>
  </si>
  <si>
    <t>4140733943</t>
  </si>
  <si>
    <t>00033747</t>
  </si>
  <si>
    <t>4140695621</t>
  </si>
  <si>
    <t>00033748</t>
  </si>
  <si>
    <t>4140695657</t>
  </si>
  <si>
    <t>00033749</t>
  </si>
  <si>
    <t>4140695675</t>
  </si>
  <si>
    <t>00033750</t>
  </si>
  <si>
    <t>4140695689</t>
  </si>
  <si>
    <t>00033751</t>
  </si>
  <si>
    <t>4137531377</t>
  </si>
  <si>
    <t>00033752</t>
  </si>
  <si>
    <t>4137187446</t>
  </si>
  <si>
    <t>00033753</t>
  </si>
  <si>
    <t>4139338306</t>
  </si>
  <si>
    <t>00033754</t>
  </si>
  <si>
    <t>4139302742</t>
  </si>
  <si>
    <t>00033755</t>
  </si>
  <si>
    <t>4140010676</t>
  </si>
  <si>
    <t>00033756</t>
  </si>
  <si>
    <t>4140919783 ( 4499)</t>
  </si>
  <si>
    <t>00033757</t>
  </si>
  <si>
    <t>4140800790 ( 4727)</t>
  </si>
  <si>
    <t>00033758</t>
  </si>
  <si>
    <t>4140841713</t>
  </si>
  <si>
    <t>00033759</t>
  </si>
  <si>
    <t>4140923102</t>
  </si>
  <si>
    <t>00033760</t>
  </si>
  <si>
    <t>4140914126</t>
  </si>
  <si>
    <t>00033761</t>
  </si>
  <si>
    <t>4140909841</t>
  </si>
  <si>
    <t>00033762</t>
  </si>
  <si>
    <t>4140925594</t>
  </si>
  <si>
    <t>00033763</t>
  </si>
  <si>
    <t>4140922277</t>
  </si>
  <si>
    <t>00033764</t>
  </si>
  <si>
    <t>4140896017</t>
  </si>
  <si>
    <t>00033765</t>
  </si>
  <si>
    <t>4140926875</t>
  </si>
  <si>
    <t>00033766</t>
  </si>
  <si>
    <t>4140858678</t>
  </si>
  <si>
    <t>00033767</t>
  </si>
  <si>
    <t>4140878149</t>
  </si>
  <si>
    <t>00033768</t>
  </si>
  <si>
    <t>4140796192</t>
  </si>
  <si>
    <t>00033769</t>
  </si>
  <si>
    <t>4140925004</t>
  </si>
  <si>
    <t>00033770</t>
  </si>
  <si>
    <t>4140896767</t>
  </si>
  <si>
    <t>00033771</t>
  </si>
  <si>
    <t>4140886122</t>
  </si>
  <si>
    <t>00033772</t>
  </si>
  <si>
    <t>4140913654</t>
  </si>
  <si>
    <t>00033773</t>
  </si>
  <si>
    <t>4140912270</t>
  </si>
  <si>
    <t>00033774</t>
  </si>
  <si>
    <t>4140891830</t>
  </si>
  <si>
    <t>00033775</t>
  </si>
  <si>
    <t>4140882291</t>
  </si>
  <si>
    <t>00033776</t>
  </si>
  <si>
    <t>4140849597</t>
  </si>
  <si>
    <t>00033777</t>
  </si>
  <si>
    <t>4141383666 ( 4938)</t>
  </si>
  <si>
    <t>00033778</t>
  </si>
  <si>
    <t>4141408665 ( 4788)</t>
  </si>
  <si>
    <t>00033779</t>
  </si>
  <si>
    <t>4141383550 ( 4687)</t>
  </si>
  <si>
    <t>00033780</t>
  </si>
  <si>
    <t>4141383385 ( 4620)</t>
  </si>
  <si>
    <t>00033781</t>
  </si>
  <si>
    <t>4141383283 ( 4618)</t>
  </si>
  <si>
    <t>00033782</t>
  </si>
  <si>
    <t>4141382639 ( 4485)</t>
  </si>
  <si>
    <t>00033783</t>
  </si>
  <si>
    <t>4141396126 ( 4318)</t>
  </si>
  <si>
    <t>00033784</t>
  </si>
  <si>
    <t>4141376654 ( 1639)</t>
  </si>
  <si>
    <t>00033785</t>
  </si>
  <si>
    <t>4141402433 ( 1615)</t>
  </si>
  <si>
    <t>00033786</t>
  </si>
  <si>
    <t>4141383403 ( 1602</t>
  </si>
  <si>
    <t>00033787</t>
  </si>
  <si>
    <t>4141385294 ( 5357)</t>
  </si>
  <si>
    <t>00033788</t>
  </si>
  <si>
    <t>4141373926 ( 5253)</t>
  </si>
  <si>
    <t>00033789</t>
  </si>
  <si>
    <t>4141384047 ( 5148)</t>
  </si>
  <si>
    <t>00033790</t>
  </si>
  <si>
    <t>4141383630</t>
  </si>
  <si>
    <t>00033791</t>
  </si>
  <si>
    <t>4141301766 ( 6206)</t>
  </si>
  <si>
    <t>00033792</t>
  </si>
  <si>
    <t>4141353838 ( 6059)</t>
  </si>
  <si>
    <t>00033793</t>
  </si>
  <si>
    <t>4141317623 ( 5404)</t>
  </si>
  <si>
    <t>00033794</t>
  </si>
  <si>
    <t>4141380055 ( 5107)</t>
  </si>
  <si>
    <t>00033795</t>
  </si>
  <si>
    <t>4141353568 ( 4730)</t>
  </si>
  <si>
    <t>00033796</t>
  </si>
  <si>
    <t>4141379645 ( 4694)</t>
  </si>
  <si>
    <t>00033797</t>
  </si>
  <si>
    <t>4141304238 ( 6490)</t>
  </si>
  <si>
    <t>00033798</t>
  </si>
  <si>
    <t>4141293511 ( 4547)</t>
  </si>
  <si>
    <t>00033799</t>
  </si>
  <si>
    <t>4141350474 ( 1563)</t>
  </si>
  <si>
    <t>00033800</t>
  </si>
  <si>
    <t>4141260222 ( 4576)</t>
  </si>
  <si>
    <t>00033801</t>
  </si>
  <si>
    <t>4141330050 ( 1617)</t>
  </si>
  <si>
    <t>00033802</t>
  </si>
  <si>
    <t>4141296204 (1682)</t>
  </si>
  <si>
    <t>00033803</t>
  </si>
  <si>
    <t>4141371497 ( 3099)</t>
  </si>
  <si>
    <t>00033804</t>
  </si>
  <si>
    <t>4141363390 ( 3234)</t>
  </si>
  <si>
    <t>00033805</t>
  </si>
  <si>
    <t>4141288649 ( 3444)</t>
  </si>
  <si>
    <t>00033806</t>
  </si>
  <si>
    <t>4141200142</t>
  </si>
  <si>
    <t>00033807</t>
  </si>
  <si>
    <t>4141229265 ( 1595)</t>
  </si>
  <si>
    <t>00033808</t>
  </si>
  <si>
    <t>4141228095</t>
  </si>
  <si>
    <t>00033809</t>
  </si>
  <si>
    <t>4141157007</t>
  </si>
  <si>
    <t>00033810</t>
  </si>
  <si>
    <t>4141175058</t>
  </si>
  <si>
    <t>00033811</t>
  </si>
  <si>
    <t>4141156482</t>
  </si>
  <si>
    <t>00033812</t>
  </si>
  <si>
    <t>4141214680</t>
  </si>
  <si>
    <t>00033813</t>
  </si>
  <si>
    <t>4141156223</t>
  </si>
  <si>
    <t>00033814</t>
  </si>
  <si>
    <t>4141156216</t>
  </si>
  <si>
    <t>00033815</t>
  </si>
  <si>
    <t>4141156166</t>
  </si>
  <si>
    <t>00033816</t>
  </si>
  <si>
    <t>4141218911</t>
  </si>
  <si>
    <t>00033817</t>
  </si>
  <si>
    <t>4141224939</t>
  </si>
  <si>
    <t>00033818</t>
  </si>
  <si>
    <t>4141203320</t>
  </si>
  <si>
    <t>00033819</t>
  </si>
  <si>
    <t>4141117596</t>
  </si>
  <si>
    <t>00033820</t>
  </si>
  <si>
    <t>4141243111</t>
  </si>
  <si>
    <t>00033821</t>
  </si>
  <si>
    <t>4141243453</t>
  </si>
  <si>
    <t>00033822</t>
  </si>
  <si>
    <t>4141243537</t>
  </si>
  <si>
    <t>00033823</t>
  </si>
  <si>
    <t>4141215946</t>
  </si>
  <si>
    <t>00033824</t>
  </si>
  <si>
    <t>4141166251</t>
  </si>
  <si>
    <t>00033825</t>
  </si>
  <si>
    <t>4141168440</t>
  </si>
  <si>
    <t>00033826</t>
  </si>
  <si>
    <t>4141196160</t>
  </si>
  <si>
    <t>00033827</t>
  </si>
  <si>
    <t>4141160915</t>
  </si>
  <si>
    <t>00033828</t>
  </si>
  <si>
    <t>4141188345</t>
  </si>
  <si>
    <t>00033829</t>
  </si>
  <si>
    <t>4141221680</t>
  </si>
  <si>
    <t>00033830</t>
  </si>
  <si>
    <t>4141259068</t>
  </si>
  <si>
    <t>00033831</t>
  </si>
  <si>
    <t>4141126002</t>
  </si>
  <si>
    <t>00033832</t>
  </si>
  <si>
    <t>4141246358</t>
  </si>
  <si>
    <t>00033833</t>
  </si>
  <si>
    <t>4140700269</t>
  </si>
  <si>
    <t>00033834</t>
  </si>
  <si>
    <t>4141215029</t>
  </si>
  <si>
    <t>00033835</t>
  </si>
  <si>
    <t>4141216145</t>
  </si>
  <si>
    <t>00033836</t>
  </si>
  <si>
    <t>4141215965</t>
  </si>
  <si>
    <t>00033837</t>
  </si>
  <si>
    <t>4141188553</t>
  </si>
  <si>
    <t>00033838</t>
  </si>
  <si>
    <t>4141224515</t>
  </si>
  <si>
    <t>00033839</t>
  </si>
  <si>
    <t>4141166474</t>
  </si>
  <si>
    <t>00033840</t>
  </si>
  <si>
    <t>4141202664</t>
  </si>
  <si>
    <t>00033841</t>
  </si>
  <si>
    <t>4141224699</t>
  </si>
  <si>
    <t>00033842</t>
  </si>
  <si>
    <t>4141172442</t>
  </si>
  <si>
    <t>00033844</t>
  </si>
  <si>
    <t>4200014770</t>
  </si>
  <si>
    <t>00033845</t>
  </si>
  <si>
    <t>4141186662</t>
  </si>
  <si>
    <t>00033846</t>
  </si>
  <si>
    <t>4141175043</t>
  </si>
  <si>
    <t>00033847</t>
  </si>
  <si>
    <t>4141167507</t>
  </si>
  <si>
    <t>00033848</t>
  </si>
  <si>
    <t>4141188380</t>
  </si>
  <si>
    <t>00033849</t>
  </si>
  <si>
    <t>4141224324</t>
  </si>
  <si>
    <t>00033850</t>
  </si>
  <si>
    <t>4141196586</t>
  </si>
  <si>
    <t>00033851</t>
  </si>
  <si>
    <t>4141228199</t>
  </si>
  <si>
    <t>00033852</t>
  </si>
  <si>
    <t>4141207101</t>
  </si>
  <si>
    <t>00033853</t>
  </si>
  <si>
    <t>4141228028</t>
  </si>
  <si>
    <t>00033854</t>
  </si>
  <si>
    <t>4141157087</t>
  </si>
  <si>
    <t>00033855</t>
  </si>
  <si>
    <t>4141187613</t>
  </si>
  <si>
    <t>00033856</t>
  </si>
  <si>
    <t>4141230550</t>
  </si>
  <si>
    <t>00033914</t>
  </si>
  <si>
    <t>4141172794</t>
  </si>
  <si>
    <t>00033917</t>
  </si>
  <si>
    <t>4141276737 ( 3379)</t>
  </si>
  <si>
    <t>00033927</t>
  </si>
  <si>
    <t>4141144488</t>
  </si>
  <si>
    <t>00033928</t>
  </si>
  <si>
    <t>4141058431</t>
  </si>
  <si>
    <t>00033929</t>
  </si>
  <si>
    <t>4141086238</t>
  </si>
  <si>
    <t>00033930</t>
  </si>
  <si>
    <t>4141088699</t>
  </si>
  <si>
    <t>00033931</t>
  </si>
  <si>
    <t>4141090146</t>
  </si>
  <si>
    <t>00033932</t>
  </si>
  <si>
    <t>4141079820</t>
  </si>
  <si>
    <t>00033933</t>
  </si>
  <si>
    <t>4141145080</t>
  </si>
  <si>
    <t>00033934</t>
  </si>
  <si>
    <t>4141096349</t>
  </si>
  <si>
    <t>00033935</t>
  </si>
  <si>
    <t>4141150833</t>
  </si>
  <si>
    <t>00033936</t>
  </si>
  <si>
    <t>4141076687</t>
  </si>
  <si>
    <t>00033937</t>
  </si>
  <si>
    <t>4141124199</t>
  </si>
  <si>
    <t>00033938</t>
  </si>
  <si>
    <t>4141144581</t>
  </si>
  <si>
    <t>00033939</t>
  </si>
  <si>
    <t>4141082205</t>
  </si>
  <si>
    <t>00033940</t>
  </si>
  <si>
    <t>4141084682</t>
  </si>
  <si>
    <t>00033941</t>
  </si>
  <si>
    <t>4141144501</t>
  </si>
  <si>
    <t>00033942</t>
  </si>
  <si>
    <t>4141144844</t>
  </si>
  <si>
    <t>00033943</t>
  </si>
  <si>
    <t>4141149711</t>
  </si>
  <si>
    <t>00033944</t>
  </si>
  <si>
    <t>4141157913</t>
  </si>
  <si>
    <t>00033945</t>
  </si>
  <si>
    <t>4141091368</t>
  </si>
  <si>
    <t>00033946</t>
  </si>
  <si>
    <t>4141116043</t>
  </si>
  <si>
    <t>00033947</t>
  </si>
  <si>
    <t>4141122957</t>
  </si>
  <si>
    <t>00033948</t>
  </si>
  <si>
    <t>4141156620( 5243)</t>
  </si>
  <si>
    <t>00033954</t>
  </si>
  <si>
    <t>4140792602</t>
  </si>
  <si>
    <t>00033955</t>
  </si>
  <si>
    <t>4140835515</t>
  </si>
  <si>
    <t>00033956</t>
  </si>
  <si>
    <t>4140793861</t>
  </si>
  <si>
    <t>00033957</t>
  </si>
  <si>
    <t>4140789096</t>
  </si>
  <si>
    <t>00033958</t>
  </si>
  <si>
    <t>4140710254</t>
  </si>
  <si>
    <t>00033959</t>
  </si>
  <si>
    <t>4140806919</t>
  </si>
  <si>
    <t>00033960</t>
  </si>
  <si>
    <t>4140834093</t>
  </si>
  <si>
    <t>00033961</t>
  </si>
  <si>
    <t>4140815212</t>
  </si>
  <si>
    <t>00033962</t>
  </si>
  <si>
    <t>4140802675</t>
  </si>
  <si>
    <t>00033963</t>
  </si>
  <si>
    <t>4140792506</t>
  </si>
  <si>
    <t>00033964</t>
  </si>
  <si>
    <t>4140813773</t>
  </si>
  <si>
    <t>00033965</t>
  </si>
  <si>
    <t>4140806428</t>
  </si>
  <si>
    <t>00033966</t>
  </si>
  <si>
    <t>4140799532</t>
  </si>
  <si>
    <t>00033967</t>
  </si>
  <si>
    <t>4140769517 ( 4621)</t>
  </si>
  <si>
    <t>00033968</t>
  </si>
  <si>
    <t>4140778897</t>
  </si>
  <si>
    <t>00033969</t>
  </si>
  <si>
    <t>4140796173</t>
  </si>
  <si>
    <t>00033970</t>
  </si>
  <si>
    <t>4140796056</t>
  </si>
  <si>
    <t>00033971</t>
  </si>
  <si>
    <t>4140814360</t>
  </si>
  <si>
    <t>00033972</t>
  </si>
  <si>
    <t>4140807981</t>
  </si>
  <si>
    <t>00033974</t>
  </si>
  <si>
    <t>4140767351</t>
  </si>
  <si>
    <t>00033975</t>
  </si>
  <si>
    <t>4140770285 ( 4560)</t>
  </si>
  <si>
    <t>00033976</t>
  </si>
  <si>
    <t>4140843504</t>
  </si>
  <si>
    <t>00033977</t>
  </si>
  <si>
    <t>4140804250</t>
  </si>
  <si>
    <t>00033978</t>
  </si>
  <si>
    <t>4140833328</t>
  </si>
  <si>
    <t>00033979</t>
  </si>
  <si>
    <t>4140838595</t>
  </si>
  <si>
    <t>00033980</t>
  </si>
  <si>
    <t>4140718788</t>
  </si>
  <si>
    <t>00033981</t>
  </si>
  <si>
    <t>4140796485</t>
  </si>
  <si>
    <t>00033982</t>
  </si>
  <si>
    <t>4140721582</t>
  </si>
  <si>
    <t>00033983</t>
  </si>
  <si>
    <t>4140814201</t>
  </si>
  <si>
    <t>00033984</t>
  </si>
  <si>
    <t>4140774528</t>
  </si>
  <si>
    <t>00033985</t>
  </si>
  <si>
    <t>4140779358</t>
  </si>
  <si>
    <t>00033986</t>
  </si>
  <si>
    <t>4140798549</t>
  </si>
  <si>
    <t>00033987</t>
  </si>
  <si>
    <t>4140802035</t>
  </si>
  <si>
    <t>00033988</t>
  </si>
  <si>
    <t>4140805016</t>
  </si>
  <si>
    <t>00033989</t>
  </si>
  <si>
    <t>4140812050</t>
  </si>
  <si>
    <t>00033990</t>
  </si>
  <si>
    <t>4140843588</t>
  </si>
  <si>
    <t>00033991</t>
  </si>
  <si>
    <t>4140793131</t>
  </si>
  <si>
    <t>00033992</t>
  </si>
  <si>
    <t>4140836682</t>
  </si>
  <si>
    <t>00033993</t>
  </si>
  <si>
    <t>4140726230</t>
  </si>
  <si>
    <t>00033994</t>
  </si>
  <si>
    <t>4140825690</t>
  </si>
  <si>
    <t>00033995</t>
  </si>
  <si>
    <t>4140779732</t>
  </si>
  <si>
    <t>00033996</t>
  </si>
  <si>
    <t>4140800881</t>
  </si>
  <si>
    <t>00033997</t>
  </si>
  <si>
    <t>4140804676</t>
  </si>
  <si>
    <t>00033998</t>
  </si>
  <si>
    <t>4140812161</t>
  </si>
  <si>
    <t>00033999</t>
  </si>
  <si>
    <t>4140814851</t>
  </si>
  <si>
    <t>00034000</t>
  </si>
  <si>
    <t>4140802908</t>
  </si>
  <si>
    <t>00034001</t>
  </si>
  <si>
    <t>4140751626</t>
  </si>
  <si>
    <t>00034002</t>
  </si>
  <si>
    <t>4140769569</t>
  </si>
  <si>
    <t>00034003</t>
  </si>
  <si>
    <t>4140732375</t>
  </si>
  <si>
    <t>00034004</t>
  </si>
  <si>
    <t>4140721538</t>
  </si>
  <si>
    <t>00034005</t>
  </si>
  <si>
    <t>4140771070</t>
  </si>
  <si>
    <t>00034006</t>
  </si>
  <si>
    <t>4140804867</t>
  </si>
  <si>
    <t>00034007</t>
  </si>
  <si>
    <t>4140756842 ( 6216)</t>
  </si>
  <si>
    <t>00034008</t>
  </si>
  <si>
    <t>4140814039</t>
  </si>
  <si>
    <t>00034009</t>
  </si>
  <si>
    <t>4140834469</t>
  </si>
  <si>
    <t>00034010</t>
  </si>
  <si>
    <t>4140811618</t>
  </si>
  <si>
    <t>00034011</t>
  </si>
  <si>
    <t>4140786939</t>
  </si>
  <si>
    <t>00034012</t>
  </si>
  <si>
    <t>4140792133</t>
  </si>
  <si>
    <t>00034013</t>
  </si>
  <si>
    <t>4140800252</t>
  </si>
  <si>
    <t>00034014</t>
  </si>
  <si>
    <t>4140721606</t>
  </si>
  <si>
    <t>00034015</t>
  </si>
  <si>
    <t>4140788334</t>
  </si>
  <si>
    <t>00034016</t>
  </si>
  <si>
    <t>4140803297</t>
  </si>
  <si>
    <t>00034017</t>
  </si>
  <si>
    <t>4140744605 ( 6413)</t>
  </si>
  <si>
    <t>00034018</t>
  </si>
  <si>
    <t>4140772348</t>
  </si>
  <si>
    <t>00034019</t>
  </si>
  <si>
    <t>4140668011</t>
  </si>
  <si>
    <t>00034020</t>
  </si>
  <si>
    <t>4140787728</t>
  </si>
  <si>
    <t>00034021</t>
  </si>
  <si>
    <t>4140744697</t>
  </si>
  <si>
    <t>00034022</t>
  </si>
  <si>
    <t>4140723984</t>
  </si>
  <si>
    <t>00034023</t>
  </si>
  <si>
    <t>4140836041</t>
  </si>
  <si>
    <t>00034024</t>
  </si>
  <si>
    <t>4140744699</t>
  </si>
  <si>
    <t>00034025</t>
  </si>
  <si>
    <t>4140744695 ( 6535)</t>
  </si>
  <si>
    <t>00034026</t>
  </si>
  <si>
    <t>4140744612 ( 6499)</t>
  </si>
  <si>
    <t>00034027</t>
  </si>
  <si>
    <t>4140806832</t>
  </si>
  <si>
    <t>00034028</t>
  </si>
  <si>
    <t>4140810002</t>
  </si>
  <si>
    <t>00034029</t>
  </si>
  <si>
    <t>4140813836</t>
  </si>
  <si>
    <t>00034030</t>
  </si>
  <si>
    <t>4140740777</t>
  </si>
  <si>
    <t>00034031</t>
  </si>
  <si>
    <t>4140783701</t>
  </si>
  <si>
    <t>00034032</t>
  </si>
  <si>
    <t>4140748706</t>
  </si>
  <si>
    <t>00034033</t>
  </si>
  <si>
    <t>4140763390</t>
  </si>
  <si>
    <t>00034034</t>
  </si>
  <si>
    <t>4140829782</t>
  </si>
  <si>
    <t>00034035</t>
  </si>
  <si>
    <t>4140776931</t>
  </si>
  <si>
    <t>00034036</t>
  </si>
  <si>
    <t>4140706728</t>
  </si>
  <si>
    <t>00034037</t>
  </si>
  <si>
    <t>4140714228 ( 5103)</t>
  </si>
  <si>
    <t>00034038</t>
  </si>
  <si>
    <t>4140801641</t>
  </si>
  <si>
    <t>00034039</t>
  </si>
  <si>
    <t>4140815115</t>
  </si>
  <si>
    <t>00034040</t>
  </si>
  <si>
    <t>4140815526</t>
  </si>
  <si>
    <t>00034041</t>
  </si>
  <si>
    <t>4140799617</t>
  </si>
  <si>
    <t>00034042</t>
  </si>
  <si>
    <t>4140814721</t>
  </si>
  <si>
    <t>00034043</t>
  </si>
  <si>
    <t>4140801121</t>
  </si>
  <si>
    <t>00034044</t>
  </si>
  <si>
    <t>4140804925</t>
  </si>
  <si>
    <t>00034045</t>
  </si>
  <si>
    <t>4140791093</t>
  </si>
  <si>
    <t>00034046</t>
  </si>
  <si>
    <t>4140792122</t>
  </si>
  <si>
    <t>00034047</t>
  </si>
  <si>
    <t>4140840226</t>
  </si>
  <si>
    <t>00034048</t>
  </si>
  <si>
    <t>4140771172</t>
  </si>
  <si>
    <t>00034049</t>
  </si>
  <si>
    <t>4140790543 ( 4868)</t>
  </si>
  <si>
    <t>00034050</t>
  </si>
  <si>
    <t>4140832971</t>
  </si>
  <si>
    <t>00034051</t>
  </si>
  <si>
    <t>4141017900</t>
  </si>
  <si>
    <t>00034052</t>
  </si>
  <si>
    <t>4141087457</t>
  </si>
  <si>
    <t>00034053</t>
  </si>
  <si>
    <t>4141017703</t>
  </si>
  <si>
    <t>00034054</t>
  </si>
  <si>
    <t>4141039709</t>
  </si>
  <si>
    <t>00034055</t>
  </si>
  <si>
    <t>4141285901</t>
  </si>
  <si>
    <t>00034056</t>
  </si>
  <si>
    <t>4141255685</t>
  </si>
  <si>
    <t>00034057</t>
  </si>
  <si>
    <t>4141267080</t>
  </si>
  <si>
    <t>00034058</t>
  </si>
  <si>
    <t>4141261531</t>
  </si>
  <si>
    <t>00034059</t>
  </si>
  <si>
    <t>4141332680</t>
  </si>
  <si>
    <t>00034060</t>
  </si>
  <si>
    <t>4141314517</t>
  </si>
  <si>
    <t>00034061</t>
  </si>
  <si>
    <t>4141080282</t>
  </si>
  <si>
    <t>00034062</t>
  </si>
  <si>
    <t>4141288272</t>
  </si>
  <si>
    <t>00034063</t>
  </si>
  <si>
    <t>4141306417</t>
  </si>
  <si>
    <t>00034064</t>
  </si>
  <si>
    <t>4141327856</t>
  </si>
  <si>
    <t>00034065</t>
  </si>
  <si>
    <t>4141402246, 4141253975</t>
  </si>
  <si>
    <t>00034066</t>
  </si>
  <si>
    <t>4141170692</t>
  </si>
  <si>
    <t>00034067</t>
  </si>
  <si>
    <t>4141334821</t>
  </si>
  <si>
    <t>00034068</t>
  </si>
  <si>
    <t>4141290866</t>
  </si>
  <si>
    <t>00034069</t>
  </si>
  <si>
    <t>4141430803, 4141170623</t>
  </si>
  <si>
    <t>00034070</t>
  </si>
  <si>
    <t>4141252989</t>
  </si>
  <si>
    <t>00034071</t>
  </si>
  <si>
    <t>4141303744</t>
  </si>
  <si>
    <t>00034072</t>
  </si>
  <si>
    <t>4141313810</t>
  </si>
  <si>
    <t>00034073</t>
  </si>
  <si>
    <t>4141332112</t>
  </si>
  <si>
    <t>00034074</t>
  </si>
  <si>
    <t>4141289605</t>
  </si>
  <si>
    <t>00034075</t>
  </si>
  <si>
    <t>4141296294</t>
  </si>
  <si>
    <t>00034076</t>
  </si>
  <si>
    <t>4141250851</t>
  </si>
  <si>
    <t>00034077</t>
  </si>
  <si>
    <t>4141288406</t>
  </si>
  <si>
    <t>00034078</t>
  </si>
  <si>
    <t>4141264685</t>
  </si>
  <si>
    <t>00034079</t>
  </si>
  <si>
    <t>4141265170</t>
  </si>
  <si>
    <t>00034080</t>
  </si>
  <si>
    <t>4141252248</t>
  </si>
  <si>
    <t>00034081</t>
  </si>
  <si>
    <t>4141254323</t>
  </si>
  <si>
    <t>00034082</t>
  </si>
  <si>
    <t>4141260869</t>
  </si>
  <si>
    <t>00034083</t>
  </si>
  <si>
    <t>4141261240</t>
  </si>
  <si>
    <t>00034084</t>
  </si>
  <si>
    <t>4141264657</t>
  </si>
  <si>
    <t>00034085</t>
  </si>
  <si>
    <t>4141264406</t>
  </si>
  <si>
    <t>00034086</t>
  </si>
  <si>
    <t>4141264768</t>
  </si>
  <si>
    <t>00034087</t>
  </si>
  <si>
    <t>4141258687</t>
  </si>
  <si>
    <t>00034088</t>
  </si>
  <si>
    <t>4141285795</t>
  </si>
  <si>
    <t>00034089</t>
  </si>
  <si>
    <t>4141286414</t>
  </si>
  <si>
    <t>00034090</t>
  </si>
  <si>
    <t>4141286529</t>
  </si>
  <si>
    <t>00034091</t>
  </si>
  <si>
    <t>4141287207</t>
  </si>
  <si>
    <t>00034092</t>
  </si>
  <si>
    <t>4141333179</t>
  </si>
  <si>
    <t>00034093</t>
  </si>
  <si>
    <t>4141287480</t>
  </si>
  <si>
    <t>00034094</t>
  </si>
  <si>
    <t>4141261176</t>
  </si>
  <si>
    <t>00034095</t>
  </si>
  <si>
    <t>4141254294</t>
  </si>
  <si>
    <t>00034096</t>
  </si>
  <si>
    <t>4141284599</t>
  </si>
  <si>
    <t>00034097</t>
  </si>
  <si>
    <t>4141284473</t>
  </si>
  <si>
    <t>00034098</t>
  </si>
  <si>
    <t>4141285036</t>
  </si>
  <si>
    <t>00034099</t>
  </si>
  <si>
    <t>4141285532</t>
  </si>
  <si>
    <t>00034100</t>
  </si>
  <si>
    <t>4141281092</t>
  </si>
  <si>
    <t>00034101</t>
  </si>
  <si>
    <t>4141107469</t>
  </si>
  <si>
    <t>00034102</t>
  </si>
  <si>
    <t>4141403725, 4141288524</t>
  </si>
  <si>
    <t>00034103</t>
  </si>
  <si>
    <t>4141252551</t>
  </si>
  <si>
    <t>00034104</t>
  </si>
  <si>
    <t>4141375024</t>
  </si>
  <si>
    <t>00034105</t>
  </si>
  <si>
    <t>4141253291</t>
  </si>
  <si>
    <t>00034106</t>
  </si>
  <si>
    <t>4141249981</t>
  </si>
  <si>
    <t>00034107</t>
  </si>
  <si>
    <t>4141260242</t>
  </si>
  <si>
    <t>00034108</t>
  </si>
  <si>
    <t>4141280525</t>
  </si>
  <si>
    <t>00034109</t>
  </si>
  <si>
    <t>4141261623</t>
  </si>
  <si>
    <t>00034110</t>
  </si>
  <si>
    <t>4141252901</t>
  </si>
  <si>
    <t>00034111</t>
  </si>
  <si>
    <t>4141291118</t>
  </si>
  <si>
    <t>00034112</t>
  </si>
  <si>
    <t>4141170362</t>
  </si>
  <si>
    <t>00034113</t>
  </si>
  <si>
    <t>4141287987</t>
  </si>
  <si>
    <t>00034114</t>
  </si>
  <si>
    <t>4141286030</t>
  </si>
  <si>
    <t>00034115</t>
  </si>
  <si>
    <t>4140829803, 4141434052, 4141502718</t>
  </si>
  <si>
    <t>00034116</t>
  </si>
  <si>
    <t>4141401801; 4141291206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</si>
</sst>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\ _₫_-;\-* #,##0.00\ _₫_-;_-* &quot;-&quot;??\ _₫_-;_-@_-"/>
    <numFmt numFmtId="165" formatCode="_(* #,##0_);_(* \(#,##0\);_(* &quot;-&quot;??_);_(@_)"/>
  </numFmts>
  <fonts count="19">
    <font>
      <sz val="11"/>
      <color theme="1"/>
      <name val="Calibri"/>
      <charset val="134"/>
      <scheme val="minor"/>
    </font>
    <font>
      <sz val="10.5"/>
      <color theme="1"/>
      <name val="Times New Roman"/>
      <charset val="134"/>
    </font>
    <font>
      <sz val="10.5"/>
      <name val="Times New Roman"/>
      <charset val="134"/>
    </font>
    <font>
      <b/>
      <sz val="18"/>
      <color theme="1"/>
      <name val="Times New Roman"/>
      <charset val="134"/>
    </font>
    <font>
      <b/>
      <sz val="10.5"/>
      <color theme="1"/>
      <name val="Times New Roman"/>
      <charset val="134"/>
    </font>
    <font>
      <b/>
      <sz val="10.5"/>
      <color rgb="FF000000"/>
      <name val="Times New Roman"/>
      <charset val="134"/>
    </font>
    <font>
      <sz val="8"/>
      <name val="Microsoft Sans Serif"/>
      <charset val="134"/>
    </font>
    <font>
      <sz val="10.5"/>
      <color theme="0"/>
      <name val="Times New Roman"/>
      <charset val="134"/>
    </font>
    <font>
      <sz val="8"/>
      <color theme="0"/>
      <name val="Microsoft Sans Serif"/>
      <charset val="134"/>
    </font>
    <font>
      <sz val="8"/>
      <color theme="1"/>
      <name val="Microsoft Sans Serif"/>
      <charset val="134"/>
    </font>
    <font>
      <sz val="12"/>
      <color theme="1"/>
      <name val="Times New Roman"/>
      <charset val="134"/>
    </font>
    <font>
      <sz val="10"/>
      <color theme="1"/>
      <name val="Times New Roman"/>
      <charset val="134"/>
    </font>
    <font>
      <sz val="10"/>
      <name val="Times New Roman"/>
      <charset val="134"/>
    </font>
    <font>
      <b/>
      <sz val="12"/>
      <color theme="1"/>
      <name val="Times New Roman"/>
      <charset val="134"/>
    </font>
    <font>
      <sz val="12"/>
      <name val="Times New Roman"/>
      <charset val="134"/>
    </font>
    <font>
      <sz val="10"/>
      <name val="Microsoft Sans Serif"/>
      <charset val="134"/>
    </font>
    <font>
      <sz val="10"/>
      <name val="Arial"/>
      <charset val="134"/>
    </font>
    <font>
      <sz val="11"/>
      <color theme="1"/>
      <name val="Calibri"/>
      <charset val="134"/>
      <scheme val="minor"/>
    </font>
    <font>
      <u/>
      <sz val="11"/>
      <color theme="10"/>
      <name val="Calibri"/>
      <charset val="134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rgb="FFFFC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dashed">
        <color auto="1"/>
      </bottom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/>
      <bottom style="dash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5">
    <xf numFmtId="0" fontId="0" fillId="0" borderId="0"/>
    <xf numFmtId="43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4" fontId="16" fillId="0" borderId="0" applyFont="0" applyFill="0" applyBorder="0" applyAlignment="0" applyProtection="0"/>
    <xf numFmtId="0" fontId="17" fillId="0" borderId="0"/>
    <xf numFmtId="43" fontId="16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164" fontId="16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0" fontId="17" fillId="0" borderId="0"/>
  </cellStyleXfs>
  <cellXfs count="131">
    <xf numFmtId="0" fontId="0" fillId="0" borderId="0" xfId="0"/>
    <xf numFmtId="0" fontId="1" fillId="2" borderId="0" xfId="22" applyFont="1" applyFill="1"/>
    <xf numFmtId="0" fontId="2" fillId="3" borderId="0" xfId="22" applyFont="1" applyFill="1"/>
    <xf numFmtId="38" fontId="1" fillId="3" borderId="0" xfId="22" applyNumberFormat="1" applyFont="1" applyFill="1"/>
    <xf numFmtId="0" fontId="1" fillId="3" borderId="0" xfId="22" applyFont="1" applyFill="1"/>
    <xf numFmtId="14" fontId="1" fillId="3" borderId="0" xfId="22" applyNumberFormat="1" applyFont="1" applyFill="1"/>
    <xf numFmtId="0" fontId="1" fillId="3" borderId="0" xfId="22" applyFont="1" applyFill="1" applyAlignment="1">
      <alignment horizontal="left" vertical="center"/>
    </xf>
    <xf numFmtId="3" fontId="2" fillId="3" borderId="0" xfId="26" applyNumberFormat="1" applyFont="1" applyFill="1" applyAlignment="1">
      <alignment vertical="center"/>
    </xf>
    <xf numFmtId="0" fontId="2" fillId="3" borderId="0" xfId="22" applyFont="1" applyFill="1" applyAlignment="1">
      <alignment horizontal="center" vertical="center"/>
    </xf>
    <xf numFmtId="3" fontId="1" fillId="3" borderId="0" xfId="22" applyNumberFormat="1" applyFont="1" applyFill="1" applyAlignment="1">
      <alignment vertical="center"/>
    </xf>
    <xf numFmtId="0" fontId="3" fillId="3" borderId="0" xfId="22" applyFont="1" applyFill="1" applyAlignment="1">
      <alignment horizontal="center" vertical="center"/>
    </xf>
    <xf numFmtId="0" fontId="4" fillId="3" borderId="1" xfId="22" applyFont="1" applyFill="1" applyBorder="1" applyAlignment="1">
      <alignment horizontal="center"/>
    </xf>
    <xf numFmtId="14" fontId="5" fillId="3" borderId="1" xfId="22" applyNumberFormat="1" applyFont="1" applyFill="1" applyBorder="1" applyAlignment="1">
      <alignment horizontal="center" vertical="center" wrapText="1"/>
    </xf>
    <xf numFmtId="0" fontId="5" fillId="3" borderId="1" xfId="22" applyFont="1" applyFill="1" applyBorder="1" applyAlignment="1">
      <alignment horizontal="center" vertical="center" wrapText="1"/>
    </xf>
    <xf numFmtId="38" fontId="5" fillId="3" borderId="1" xfId="22" applyNumberFormat="1" applyFont="1" applyFill="1" applyBorder="1" applyAlignment="1">
      <alignment horizontal="center" vertical="center" wrapText="1"/>
    </xf>
    <xf numFmtId="0" fontId="1" fillId="2" borderId="2" xfId="22" applyFont="1" applyFill="1" applyBorder="1"/>
    <xf numFmtId="14" fontId="6" fillId="2" borderId="1" xfId="22" applyNumberFormat="1" applyFont="1" applyFill="1" applyBorder="1" applyAlignment="1">
      <alignment horizontal="center" vertical="center"/>
    </xf>
    <xf numFmtId="0" fontId="6" fillId="2" borderId="1" xfId="22" applyFont="1" applyFill="1" applyBorder="1" applyAlignment="1">
      <alignment horizontal="left" vertical="center"/>
    </xf>
    <xf numFmtId="38" fontId="6" fillId="2" borderId="1" xfId="22" applyNumberFormat="1" applyFont="1" applyFill="1" applyBorder="1" applyAlignment="1">
      <alignment horizontal="right" vertical="center"/>
    </xf>
    <xf numFmtId="38" fontId="2" fillId="2" borderId="2" xfId="22" applyNumberFormat="1" applyFont="1" applyFill="1" applyBorder="1" applyAlignment="1">
      <alignment horizontal="right" vertical="center"/>
    </xf>
    <xf numFmtId="0" fontId="1" fillId="3" borderId="2" xfId="22" applyFont="1" applyFill="1" applyBorder="1"/>
    <xf numFmtId="14" fontId="6" fillId="0" borderId="1" xfId="22" applyNumberFormat="1" applyFont="1" applyBorder="1" applyAlignment="1">
      <alignment horizontal="center" vertical="center"/>
    </xf>
    <xf numFmtId="0" fontId="6" fillId="0" borderId="1" xfId="22" applyFont="1" applyBorder="1" applyAlignment="1">
      <alignment horizontal="left" vertical="center"/>
    </xf>
    <xf numFmtId="38" fontId="6" fillId="0" borderId="1" xfId="22" applyNumberFormat="1" applyFont="1" applyBorder="1" applyAlignment="1">
      <alignment horizontal="right" vertical="center"/>
    </xf>
    <xf numFmtId="38" fontId="2" fillId="3" borderId="2" xfId="22" applyNumberFormat="1" applyFont="1" applyFill="1" applyBorder="1" applyAlignment="1">
      <alignment horizontal="right" vertical="center"/>
    </xf>
    <xf numFmtId="14" fontId="6" fillId="2" borderId="3" xfId="22" applyNumberFormat="1" applyFont="1" applyFill="1" applyBorder="1" applyAlignment="1">
      <alignment horizontal="center" vertical="center"/>
    </xf>
    <xf numFmtId="0" fontId="6" fillId="2" borderId="3" xfId="22" applyFont="1" applyFill="1" applyBorder="1" applyAlignment="1">
      <alignment horizontal="left" vertical="center"/>
    </xf>
    <xf numFmtId="38" fontId="6" fillId="2" borderId="3" xfId="22" applyNumberFormat="1" applyFont="1" applyFill="1" applyBorder="1" applyAlignment="1">
      <alignment horizontal="right" vertical="center"/>
    </xf>
    <xf numFmtId="14" fontId="6" fillId="0" borderId="3" xfId="22" applyNumberFormat="1" applyFont="1" applyBorder="1" applyAlignment="1">
      <alignment horizontal="center" vertical="center"/>
    </xf>
    <xf numFmtId="0" fontId="6" fillId="0" borderId="3" xfId="22" applyFont="1" applyBorder="1" applyAlignment="1">
      <alignment horizontal="left" vertical="center"/>
    </xf>
    <xf numFmtId="38" fontId="6" fillId="0" borderId="3" xfId="22" applyNumberFormat="1" applyFont="1" applyBorder="1" applyAlignment="1">
      <alignment horizontal="right" vertical="center"/>
    </xf>
    <xf numFmtId="14" fontId="2" fillId="3" borderId="2" xfId="22" applyNumberFormat="1" applyFont="1" applyFill="1" applyBorder="1" applyAlignment="1">
      <alignment horizontal="center" vertical="center"/>
    </xf>
    <xf numFmtId="0" fontId="2" fillId="3" borderId="2" xfId="22" applyFont="1" applyFill="1" applyBorder="1" applyAlignment="1">
      <alignment horizontal="left" vertical="center"/>
    </xf>
    <xf numFmtId="14" fontId="1" fillId="3" borderId="2" xfId="22" applyNumberFormat="1" applyFont="1" applyFill="1" applyBorder="1" applyAlignment="1">
      <alignment horizontal="center" vertical="center"/>
    </xf>
    <xf numFmtId="0" fontId="1" fillId="3" borderId="2" xfId="22" applyFont="1" applyFill="1" applyBorder="1" applyAlignment="1">
      <alignment horizontal="left" vertical="center"/>
    </xf>
    <xf numFmtId="0" fontId="1" fillId="3" borderId="4" xfId="22" applyFont="1" applyFill="1" applyBorder="1"/>
    <xf numFmtId="14" fontId="2" fillId="3" borderId="4" xfId="22" applyNumberFormat="1" applyFont="1" applyFill="1" applyBorder="1" applyAlignment="1">
      <alignment horizontal="center" vertical="center"/>
    </xf>
    <xf numFmtId="0" fontId="2" fillId="3" borderId="4" xfId="22" applyFont="1" applyFill="1" applyBorder="1" applyAlignment="1">
      <alignment horizontal="left" vertical="center"/>
    </xf>
    <xf numFmtId="38" fontId="2" fillId="3" borderId="4" xfId="22" applyNumberFormat="1" applyFont="1" applyFill="1" applyBorder="1" applyAlignment="1">
      <alignment horizontal="right" vertical="center"/>
    </xf>
    <xf numFmtId="0" fontId="4" fillId="4" borderId="1" xfId="22" applyFont="1" applyFill="1" applyBorder="1"/>
    <xf numFmtId="14" fontId="4" fillId="4" borderId="1" xfId="22" applyNumberFormat="1" applyFont="1" applyFill="1" applyBorder="1"/>
    <xf numFmtId="38" fontId="4" fillId="4" borderId="1" xfId="22" applyNumberFormat="1" applyFont="1" applyFill="1" applyBorder="1"/>
    <xf numFmtId="38" fontId="1" fillId="3" borderId="0" xfId="22" applyNumberFormat="1" applyFont="1" applyFill="1" applyAlignment="1">
      <alignment horizontal="center"/>
    </xf>
    <xf numFmtId="0" fontId="2" fillId="2" borderId="0" xfId="22" applyFont="1" applyFill="1"/>
    <xf numFmtId="0" fontId="1" fillId="2" borderId="5" xfId="22" applyFont="1" applyFill="1" applyBorder="1"/>
    <xf numFmtId="38" fontId="2" fillId="2" borderId="5" xfId="22" applyNumberFormat="1" applyFont="1" applyFill="1" applyBorder="1" applyAlignment="1">
      <alignment horizontal="right" vertical="center"/>
    </xf>
    <xf numFmtId="14" fontId="2" fillId="2" borderId="2" xfId="22" applyNumberFormat="1" applyFont="1" applyFill="1" applyBorder="1" applyAlignment="1">
      <alignment horizontal="center" vertical="center"/>
    </xf>
    <xf numFmtId="0" fontId="2" fillId="2" borderId="2" xfId="22" applyFont="1" applyFill="1" applyBorder="1" applyAlignment="1">
      <alignment horizontal="left" vertical="center"/>
    </xf>
    <xf numFmtId="0" fontId="7" fillId="5" borderId="0" xfId="22" applyFont="1" applyFill="1"/>
    <xf numFmtId="0" fontId="1" fillId="6" borderId="0" xfId="22" applyFont="1" applyFill="1"/>
    <xf numFmtId="0" fontId="1" fillId="7" borderId="0" xfId="22" applyFont="1" applyFill="1"/>
    <xf numFmtId="0" fontId="1" fillId="8" borderId="0" xfId="22" applyFont="1" applyFill="1"/>
    <xf numFmtId="0" fontId="1" fillId="9" borderId="0" xfId="22" applyFont="1" applyFill="1"/>
    <xf numFmtId="0" fontId="1" fillId="10" borderId="0" xfId="22" applyFont="1" applyFill="1"/>
    <xf numFmtId="0" fontId="7" fillId="11" borderId="0" xfId="22" applyFont="1" applyFill="1"/>
    <xf numFmtId="0" fontId="7" fillId="5" borderId="5" xfId="22" applyFont="1" applyFill="1" applyBorder="1"/>
    <xf numFmtId="14" fontId="8" fillId="5" borderId="1" xfId="22" applyNumberFormat="1" applyFont="1" applyFill="1" applyBorder="1" applyAlignment="1">
      <alignment horizontal="center" vertical="center"/>
    </xf>
    <xf numFmtId="0" fontId="8" fillId="5" borderId="1" xfId="22" applyFont="1" applyFill="1" applyBorder="1" applyAlignment="1">
      <alignment horizontal="left" vertical="center"/>
    </xf>
    <xf numFmtId="38" fontId="8" fillId="5" borderId="1" xfId="22" applyNumberFormat="1" applyFont="1" applyFill="1" applyBorder="1" applyAlignment="1">
      <alignment horizontal="right" vertical="center"/>
    </xf>
    <xf numFmtId="38" fontId="7" fillId="5" borderId="5" xfId="22" applyNumberFormat="1" applyFont="1" applyFill="1" applyBorder="1" applyAlignment="1">
      <alignment horizontal="right" vertical="center"/>
    </xf>
    <xf numFmtId="0" fontId="1" fillId="12" borderId="0" xfId="22" applyFont="1" applyFill="1"/>
    <xf numFmtId="0" fontId="1" fillId="6" borderId="5" xfId="22" applyFont="1" applyFill="1" applyBorder="1"/>
    <xf numFmtId="14" fontId="6" fillId="6" borderId="1" xfId="22" applyNumberFormat="1" applyFont="1" applyFill="1" applyBorder="1" applyAlignment="1">
      <alignment horizontal="center" vertical="center"/>
    </xf>
    <xf numFmtId="0" fontId="6" fillId="6" borderId="1" xfId="22" applyFont="1" applyFill="1" applyBorder="1" applyAlignment="1">
      <alignment horizontal="left" vertical="center"/>
    </xf>
    <xf numFmtId="38" fontId="6" fillId="6" borderId="1" xfId="22" applyNumberFormat="1" applyFont="1" applyFill="1" applyBorder="1" applyAlignment="1">
      <alignment horizontal="right" vertical="center"/>
    </xf>
    <xf numFmtId="38" fontId="2" fillId="6" borderId="5" xfId="22" applyNumberFormat="1" applyFont="1" applyFill="1" applyBorder="1" applyAlignment="1">
      <alignment horizontal="right" vertical="center"/>
    </xf>
    <xf numFmtId="14" fontId="9" fillId="6" borderId="1" xfId="22" applyNumberFormat="1" applyFont="1" applyFill="1" applyBorder="1" applyAlignment="1">
      <alignment horizontal="center" vertical="center"/>
    </xf>
    <xf numFmtId="0" fontId="9" fillId="6" borderId="1" xfId="22" applyFont="1" applyFill="1" applyBorder="1" applyAlignment="1">
      <alignment horizontal="left" vertical="center"/>
    </xf>
    <xf numFmtId="38" fontId="9" fillId="6" borderId="1" xfId="22" applyNumberFormat="1" applyFont="1" applyFill="1" applyBorder="1" applyAlignment="1">
      <alignment horizontal="right" vertical="center"/>
    </xf>
    <xf numFmtId="38" fontId="1" fillId="6" borderId="5" xfId="22" applyNumberFormat="1" applyFont="1" applyFill="1" applyBorder="1" applyAlignment="1">
      <alignment horizontal="right" vertical="center"/>
    </xf>
    <xf numFmtId="0" fontId="1" fillId="7" borderId="5" xfId="22" applyFont="1" applyFill="1" applyBorder="1"/>
    <xf numFmtId="14" fontId="6" fillId="7" borderId="1" xfId="22" applyNumberFormat="1" applyFont="1" applyFill="1" applyBorder="1" applyAlignment="1">
      <alignment horizontal="center" vertical="center"/>
    </xf>
    <xf numFmtId="0" fontId="6" fillId="7" borderId="1" xfId="22" applyFont="1" applyFill="1" applyBorder="1" applyAlignment="1">
      <alignment horizontal="left" vertical="center"/>
    </xf>
    <xf numFmtId="38" fontId="6" fillId="7" borderId="1" xfId="22" applyNumberFormat="1" applyFont="1" applyFill="1" applyBorder="1" applyAlignment="1">
      <alignment horizontal="right" vertical="center"/>
    </xf>
    <xf numFmtId="38" fontId="2" fillId="7" borderId="5" xfId="22" applyNumberFormat="1" applyFont="1" applyFill="1" applyBorder="1" applyAlignment="1">
      <alignment horizontal="right" vertical="center"/>
    </xf>
    <xf numFmtId="0" fontId="1" fillId="8" borderId="5" xfId="22" applyFont="1" applyFill="1" applyBorder="1"/>
    <xf numFmtId="14" fontId="6" fillId="8" borderId="1" xfId="22" applyNumberFormat="1" applyFont="1" applyFill="1" applyBorder="1" applyAlignment="1">
      <alignment horizontal="center" vertical="center"/>
    </xf>
    <xf numFmtId="0" fontId="6" fillId="8" borderId="1" xfId="22" applyFont="1" applyFill="1" applyBorder="1" applyAlignment="1">
      <alignment horizontal="left" vertical="center"/>
    </xf>
    <xf numFmtId="38" fontId="6" fillId="8" borderId="1" xfId="22" applyNumberFormat="1" applyFont="1" applyFill="1" applyBorder="1" applyAlignment="1">
      <alignment horizontal="right" vertical="center"/>
    </xf>
    <xf numFmtId="38" fontId="2" fillId="8" borderId="5" xfId="22" applyNumberFormat="1" applyFont="1" applyFill="1" applyBorder="1" applyAlignment="1">
      <alignment horizontal="right" vertical="center"/>
    </xf>
    <xf numFmtId="0" fontId="1" fillId="8" borderId="2" xfId="22" applyFont="1" applyFill="1" applyBorder="1"/>
    <xf numFmtId="0" fontId="1" fillId="9" borderId="5" xfId="22" applyFont="1" applyFill="1" applyBorder="1"/>
    <xf numFmtId="14" fontId="6" fillId="9" borderId="1" xfId="22" applyNumberFormat="1" applyFont="1" applyFill="1" applyBorder="1" applyAlignment="1">
      <alignment horizontal="center" vertical="center"/>
    </xf>
    <xf numFmtId="0" fontId="6" fillId="9" borderId="1" xfId="22" applyFont="1" applyFill="1" applyBorder="1" applyAlignment="1">
      <alignment horizontal="left" vertical="center"/>
    </xf>
    <xf numFmtId="38" fontId="6" fillId="9" borderId="1" xfId="22" applyNumberFormat="1" applyFont="1" applyFill="1" applyBorder="1" applyAlignment="1">
      <alignment horizontal="right" vertical="center"/>
    </xf>
    <xf numFmtId="38" fontId="2" fillId="9" borderId="5" xfId="22" applyNumberFormat="1" applyFont="1" applyFill="1" applyBorder="1" applyAlignment="1">
      <alignment horizontal="right" vertical="center"/>
    </xf>
    <xf numFmtId="0" fontId="1" fillId="9" borderId="2" xfId="22" applyFont="1" applyFill="1" applyBorder="1"/>
    <xf numFmtId="0" fontId="1" fillId="3" borderId="5" xfId="22" applyFont="1" applyFill="1" applyBorder="1"/>
    <xf numFmtId="14" fontId="6" fillId="3" borderId="1" xfId="22" applyNumberFormat="1" applyFont="1" applyFill="1" applyBorder="1" applyAlignment="1">
      <alignment horizontal="center" vertical="center"/>
    </xf>
    <xf numFmtId="0" fontId="6" fillId="3" borderId="1" xfId="22" applyFont="1" applyFill="1" applyBorder="1" applyAlignment="1">
      <alignment horizontal="left" vertical="center"/>
    </xf>
    <xf numFmtId="38" fontId="6" fillId="3" borderId="1" xfId="22" applyNumberFormat="1" applyFont="1" applyFill="1" applyBorder="1" applyAlignment="1">
      <alignment horizontal="right" vertical="center"/>
    </xf>
    <xf numFmtId="38" fontId="2" fillId="3" borderId="5" xfId="22" applyNumberFormat="1" applyFont="1" applyFill="1" applyBorder="1" applyAlignment="1">
      <alignment horizontal="right" vertical="center"/>
    </xf>
    <xf numFmtId="14" fontId="6" fillId="10" borderId="1" xfId="22" applyNumberFormat="1" applyFont="1" applyFill="1" applyBorder="1" applyAlignment="1">
      <alignment horizontal="center" vertical="center"/>
    </xf>
    <xf numFmtId="0" fontId="6" fillId="10" borderId="1" xfId="22" applyFont="1" applyFill="1" applyBorder="1" applyAlignment="1">
      <alignment horizontal="left" vertical="center"/>
    </xf>
    <xf numFmtId="38" fontId="6" fillId="10" borderId="1" xfId="22" applyNumberFormat="1" applyFont="1" applyFill="1" applyBorder="1" applyAlignment="1">
      <alignment horizontal="right" vertical="center"/>
    </xf>
    <xf numFmtId="38" fontId="2" fillId="10" borderId="5" xfId="22" applyNumberFormat="1" applyFont="1" applyFill="1" applyBorder="1" applyAlignment="1">
      <alignment horizontal="right" vertical="center"/>
    </xf>
    <xf numFmtId="0" fontId="7" fillId="11" borderId="5" xfId="22" applyFont="1" applyFill="1" applyBorder="1"/>
    <xf numFmtId="14" fontId="8" fillId="11" borderId="1" xfId="22" applyNumberFormat="1" applyFont="1" applyFill="1" applyBorder="1" applyAlignment="1">
      <alignment horizontal="center" vertical="center"/>
    </xf>
    <xf numFmtId="0" fontId="8" fillId="11" borderId="1" xfId="22" applyFont="1" applyFill="1" applyBorder="1" applyAlignment="1">
      <alignment horizontal="left" vertical="center"/>
    </xf>
    <xf numFmtId="38" fontId="8" fillId="11" borderId="1" xfId="22" applyNumberFormat="1" applyFont="1" applyFill="1" applyBorder="1" applyAlignment="1">
      <alignment horizontal="right" vertical="center"/>
    </xf>
    <xf numFmtId="38" fontId="7" fillId="11" borderId="5" xfId="22" applyNumberFormat="1" applyFont="1" applyFill="1" applyBorder="1" applyAlignment="1">
      <alignment horizontal="right" vertical="center"/>
    </xf>
    <xf numFmtId="0" fontId="1" fillId="10" borderId="2" xfId="22" applyFont="1" applyFill="1" applyBorder="1"/>
    <xf numFmtId="14" fontId="2" fillId="3" borderId="6" xfId="22" applyNumberFormat="1" applyFont="1" applyFill="1" applyBorder="1" applyAlignment="1">
      <alignment horizontal="center" vertical="center"/>
    </xf>
    <xf numFmtId="0" fontId="2" fillId="3" borderId="6" xfId="22" applyFont="1" applyFill="1" applyBorder="1" applyAlignment="1">
      <alignment horizontal="left" vertical="center"/>
    </xf>
    <xf numFmtId="38" fontId="2" fillId="3" borderId="6" xfId="22" applyNumberFormat="1" applyFont="1" applyFill="1" applyBorder="1" applyAlignment="1">
      <alignment horizontal="right" vertical="center"/>
    </xf>
    <xf numFmtId="0" fontId="10" fillId="3" borderId="0" xfId="22" applyFont="1" applyFill="1"/>
    <xf numFmtId="0" fontId="11" fillId="2" borderId="0" xfId="22" applyFont="1" applyFill="1"/>
    <xf numFmtId="0" fontId="11" fillId="3" borderId="0" xfId="22" applyFont="1" applyFill="1"/>
    <xf numFmtId="0" fontId="12" fillId="2" borderId="0" xfId="22" applyFont="1" applyFill="1"/>
    <xf numFmtId="0" fontId="13" fillId="3" borderId="0" xfId="22" applyFont="1" applyFill="1" applyAlignment="1">
      <alignment horizontal="center" vertical="center"/>
    </xf>
    <xf numFmtId="3" fontId="14" fillId="3" borderId="0" xfId="26" applyNumberFormat="1" applyFont="1" applyFill="1" applyAlignment="1">
      <alignment vertical="center"/>
    </xf>
    <xf numFmtId="0" fontId="4" fillId="3" borderId="7" xfId="22" applyFont="1" applyFill="1" applyBorder="1" applyAlignment="1">
      <alignment horizontal="center"/>
    </xf>
    <xf numFmtId="0" fontId="4" fillId="2" borderId="7" xfId="22" applyFont="1" applyFill="1" applyBorder="1" applyAlignment="1">
      <alignment horizontal="center"/>
    </xf>
    <xf numFmtId="14" fontId="15" fillId="2" borderId="1" xfId="22" applyNumberFormat="1" applyFont="1" applyFill="1" applyBorder="1" applyAlignment="1">
      <alignment horizontal="center" vertical="center"/>
    </xf>
    <xf numFmtId="0" fontId="15" fillId="2" borderId="1" xfId="22" applyFont="1" applyFill="1" applyBorder="1" applyAlignment="1">
      <alignment horizontal="left" vertical="center"/>
    </xf>
    <xf numFmtId="165" fontId="15" fillId="2" borderId="1" xfId="1" applyNumberFormat="1" applyFont="1" applyFill="1" applyBorder="1" applyAlignment="1">
      <alignment horizontal="left" vertical="center"/>
    </xf>
    <xf numFmtId="38" fontId="15" fillId="2" borderId="1" xfId="22" applyNumberFormat="1" applyFont="1" applyFill="1" applyBorder="1" applyAlignment="1">
      <alignment horizontal="right" vertical="center"/>
    </xf>
    <xf numFmtId="38" fontId="12" fillId="2" borderId="5" xfId="22" applyNumberFormat="1" applyFont="1" applyFill="1" applyBorder="1" applyAlignment="1">
      <alignment horizontal="right" vertical="center"/>
    </xf>
    <xf numFmtId="38" fontId="12" fillId="2" borderId="2" xfId="22" applyNumberFormat="1" applyFont="1" applyFill="1" applyBorder="1" applyAlignment="1">
      <alignment horizontal="right" vertical="center"/>
    </xf>
    <xf numFmtId="38" fontId="12" fillId="3" borderId="2" xfId="22" applyNumberFormat="1" applyFont="1" applyFill="1" applyBorder="1" applyAlignment="1">
      <alignment horizontal="right" vertical="center"/>
    </xf>
    <xf numFmtId="14" fontId="12" fillId="3" borderId="6" xfId="22" applyNumberFormat="1" applyFont="1" applyFill="1" applyBorder="1" applyAlignment="1">
      <alignment horizontal="center" vertical="center"/>
    </xf>
    <xf numFmtId="0" fontId="12" fillId="3" borderId="6" xfId="22" applyFont="1" applyFill="1" applyBorder="1" applyAlignment="1">
      <alignment horizontal="left" vertical="center"/>
    </xf>
    <xf numFmtId="38" fontId="12" fillId="3" borderId="6" xfId="22" applyNumberFormat="1" applyFont="1" applyFill="1" applyBorder="1" applyAlignment="1">
      <alignment horizontal="right" vertical="center"/>
    </xf>
    <xf numFmtId="14" fontId="12" fillId="3" borderId="2" xfId="22" applyNumberFormat="1" applyFont="1" applyFill="1" applyBorder="1" applyAlignment="1">
      <alignment horizontal="center" vertical="center"/>
    </xf>
    <xf numFmtId="0" fontId="12" fillId="3" borderId="2" xfId="22" applyFont="1" applyFill="1" applyBorder="1" applyAlignment="1">
      <alignment horizontal="left" vertical="center"/>
    </xf>
    <xf numFmtId="14" fontId="2" fillId="3" borderId="5" xfId="22" applyNumberFormat="1" applyFont="1" applyFill="1" applyBorder="1" applyAlignment="1">
      <alignment horizontal="center" vertical="center"/>
    </xf>
    <xf numFmtId="0" fontId="2" fillId="3" borderId="5" xfId="22" applyFont="1" applyFill="1" applyBorder="1" applyAlignment="1">
      <alignment horizontal="left" vertical="center"/>
    </xf>
    <xf numFmtId="0" fontId="15" fillId="2" borderId="1" xfId="22" quotePrefix="1" applyFont="1" applyFill="1" applyBorder="1" applyAlignment="1">
      <alignment horizontal="left" vertical="center"/>
    </xf>
    <xf numFmtId="0" fontId="6" fillId="2" borderId="1" xfId="22" quotePrefix="1" applyFont="1" applyFill="1" applyBorder="1" applyAlignment="1">
      <alignment horizontal="left" vertical="center"/>
    </xf>
    <xf numFmtId="0" fontId="1" fillId="3" borderId="0" xfId="22" applyFont="1" applyFill="1" applyAlignment="1">
      <alignment horizontal="left" vertical="center"/>
    </xf>
    <xf numFmtId="0" fontId="3" fillId="3" borderId="0" xfId="22" applyFont="1" applyFill="1" applyAlignment="1">
      <alignment horizontal="center" vertical="center"/>
    </xf>
  </cellXfs>
  <cellStyles count="35">
    <cellStyle name="Comma" xfId="1" builtinId="3"/>
    <cellStyle name="Comma 2" xfId="6" xr:uid="{00000000-0005-0000-0000-000001000000}"/>
    <cellStyle name="Comma 2 2" xfId="4" xr:uid="{00000000-0005-0000-0000-000002000000}"/>
    <cellStyle name="Comma 3" xfId="8" xr:uid="{00000000-0005-0000-0000-000003000000}"/>
    <cellStyle name="Comma 3 2" xfId="9" xr:uid="{00000000-0005-0000-0000-000004000000}"/>
    <cellStyle name="Comma 3 3" xfId="2" xr:uid="{00000000-0005-0000-0000-000005000000}"/>
    <cellStyle name="Comma 4" xfId="11" xr:uid="{00000000-0005-0000-0000-000006000000}"/>
    <cellStyle name="Comma 5" xfId="13" xr:uid="{00000000-0005-0000-0000-000007000000}"/>
    <cellStyle name="Comma 6" xfId="3" xr:uid="{00000000-0005-0000-0000-000008000000}"/>
    <cellStyle name="Comma 7" xfId="14" xr:uid="{00000000-0005-0000-0000-000009000000}"/>
    <cellStyle name="Hyperlink 2" xfId="15" xr:uid="{00000000-0005-0000-0000-00000A000000}"/>
    <cellStyle name="Normal" xfId="0" builtinId="0"/>
    <cellStyle name="Normal 10" xfId="16" xr:uid="{00000000-0005-0000-0000-00000C000000}"/>
    <cellStyle name="Normal 11" xfId="5" xr:uid="{00000000-0005-0000-0000-00000D000000}"/>
    <cellStyle name="Normal 12" xfId="7" xr:uid="{00000000-0005-0000-0000-00000E000000}"/>
    <cellStyle name="Normal 13" xfId="10" xr:uid="{00000000-0005-0000-0000-00000F000000}"/>
    <cellStyle name="Normal 14" xfId="12" xr:uid="{00000000-0005-0000-0000-000010000000}"/>
    <cellStyle name="Normal 15" xfId="17" xr:uid="{00000000-0005-0000-0000-000011000000}"/>
    <cellStyle name="Normal 16" xfId="18" xr:uid="{00000000-0005-0000-0000-000012000000}"/>
    <cellStyle name="Normal 17" xfId="19" xr:uid="{00000000-0005-0000-0000-000013000000}"/>
    <cellStyle name="Normal 18" xfId="20" xr:uid="{00000000-0005-0000-0000-000014000000}"/>
    <cellStyle name="Normal 19" xfId="21" xr:uid="{00000000-0005-0000-0000-000015000000}"/>
    <cellStyle name="Normal 19 2" xfId="22" xr:uid="{00000000-0005-0000-0000-000016000000}"/>
    <cellStyle name="Normal 2" xfId="23" xr:uid="{00000000-0005-0000-0000-000017000000}"/>
    <cellStyle name="Normal 2 2" xfId="24" xr:uid="{00000000-0005-0000-0000-000018000000}"/>
    <cellStyle name="Normal 2 3" xfId="25" xr:uid="{00000000-0005-0000-0000-000019000000}"/>
    <cellStyle name="Normal 2 3 2" xfId="26" xr:uid="{00000000-0005-0000-0000-00001A000000}"/>
    <cellStyle name="Normal 3" xfId="27" xr:uid="{00000000-0005-0000-0000-00001B000000}"/>
    <cellStyle name="Normal 3 2" xfId="28" xr:uid="{00000000-0005-0000-0000-00001C000000}"/>
    <cellStyle name="Normal 4" xfId="29" xr:uid="{00000000-0005-0000-0000-00001D000000}"/>
    <cellStyle name="Normal 5" xfId="30" xr:uid="{00000000-0005-0000-0000-00001E000000}"/>
    <cellStyle name="Normal 6" xfId="31" xr:uid="{00000000-0005-0000-0000-00001F000000}"/>
    <cellStyle name="Normal 7" xfId="32" xr:uid="{00000000-0005-0000-0000-000020000000}"/>
    <cellStyle name="Normal 8" xfId="33" xr:uid="{00000000-0005-0000-0000-000021000000}"/>
    <cellStyle name="Normal 9" xfId="34" xr:uid="{00000000-0005-0000-0000-000022000000}"/>
  </cellStyles>
  <dxfs count="75"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H1325"/>
  <sheetViews>
    <sheetView topLeftCell="A4" workbookViewId="0">
      <pane ySplit="9" topLeftCell="A1175" activePane="bottomLeft" state="frozen"/>
      <selection pane="bottomLeft" activeCell="I1319" sqref="I1319"/>
    </sheetView>
  </sheetViews>
  <sheetFormatPr defaultColWidth="9.140625" defaultRowHeight="25.5" customHeight="1"/>
  <cols>
    <col min="1" max="1" width="7.85546875" style="4" customWidth="1"/>
    <col min="2" max="2" width="14.28515625" style="5" customWidth="1"/>
    <col min="3" max="3" width="14.28515625" style="4" customWidth="1"/>
    <col min="4" max="4" width="14.42578125" style="4" customWidth="1"/>
    <col min="5" max="5" width="18" style="3" customWidth="1"/>
    <col min="6" max="6" width="13.140625" style="3" customWidth="1"/>
    <col min="7" max="7" width="15" style="3" customWidth="1"/>
    <col min="8" max="16384" width="9.140625" style="4"/>
  </cols>
  <sheetData>
    <row r="1" spans="1:7" ht="13.5">
      <c r="A1" s="129" t="s">
        <v>0</v>
      </c>
      <c r="B1" s="129"/>
      <c r="C1" s="129"/>
      <c r="D1" s="129"/>
      <c r="E1" s="129"/>
      <c r="F1" s="7"/>
      <c r="G1" s="7"/>
    </row>
    <row r="2" spans="1:7" ht="13.5">
      <c r="A2" s="129" t="s">
        <v>1</v>
      </c>
      <c r="B2" s="129"/>
      <c r="C2" s="129"/>
      <c r="D2" s="129"/>
      <c r="E2" s="129"/>
      <c r="F2" s="7"/>
      <c r="G2" s="7"/>
    </row>
    <row r="3" spans="1:7" ht="13.5">
      <c r="A3" s="129" t="s">
        <v>2</v>
      </c>
      <c r="B3" s="129"/>
      <c r="C3" s="129"/>
      <c r="D3" s="129"/>
      <c r="E3" s="129"/>
      <c r="F3" s="7"/>
      <c r="G3" s="7"/>
    </row>
    <row r="4" spans="1:7" ht="13.5">
      <c r="A4" s="129" t="s">
        <v>3</v>
      </c>
      <c r="B4" s="129"/>
      <c r="C4" s="129"/>
      <c r="D4" s="129"/>
      <c r="E4" s="129"/>
      <c r="F4" s="7"/>
      <c r="G4" s="7"/>
    </row>
    <row r="5" spans="1:7" ht="13.5">
      <c r="A5" s="6" t="s">
        <v>4</v>
      </c>
      <c r="B5" s="8"/>
      <c r="C5" s="6"/>
      <c r="D5" s="6"/>
      <c r="E5" s="9"/>
      <c r="F5" s="7"/>
      <c r="G5" s="7"/>
    </row>
    <row r="6" spans="1:7" ht="13.5">
      <c r="A6" s="6" t="s">
        <v>5</v>
      </c>
      <c r="B6" s="6"/>
      <c r="C6" s="6"/>
      <c r="D6" s="6"/>
      <c r="E6" s="9"/>
      <c r="F6" s="7"/>
      <c r="G6" s="7"/>
    </row>
    <row r="7" spans="1:7" ht="13.5">
      <c r="A7" s="6" t="s">
        <v>6</v>
      </c>
      <c r="B7" s="6"/>
      <c r="C7" s="6"/>
      <c r="D7" s="6"/>
      <c r="E7" s="9"/>
      <c r="F7" s="7"/>
      <c r="G7" s="7"/>
    </row>
    <row r="8" spans="1:7" ht="13.5">
      <c r="A8" s="129" t="s">
        <v>7</v>
      </c>
      <c r="B8" s="129"/>
      <c r="C8" s="129"/>
      <c r="D8" s="129"/>
      <c r="E8" s="129"/>
      <c r="F8" s="7"/>
      <c r="G8" s="7"/>
    </row>
    <row r="9" spans="1:7" ht="13.5">
      <c r="A9" s="129" t="s">
        <v>8</v>
      </c>
      <c r="B9" s="129"/>
      <c r="C9" s="129"/>
      <c r="D9" s="129"/>
      <c r="E9" s="129"/>
      <c r="F9" s="7"/>
      <c r="G9" s="7"/>
    </row>
    <row r="10" spans="1:7" ht="22.5">
      <c r="A10" s="130" t="s">
        <v>9</v>
      </c>
      <c r="B10" s="130"/>
      <c r="C10" s="130"/>
      <c r="D10" s="130"/>
      <c r="E10" s="130"/>
      <c r="F10" s="7"/>
      <c r="G10" s="7"/>
    </row>
    <row r="11" spans="1:7" ht="22.5">
      <c r="A11" s="10"/>
      <c r="B11" s="10"/>
      <c r="C11" s="10"/>
      <c r="D11" s="10"/>
      <c r="E11" s="10"/>
      <c r="F11" s="7"/>
      <c r="G11" s="7"/>
    </row>
    <row r="12" spans="1:7" ht="25.5" customHeight="1">
      <c r="A12" s="11" t="s">
        <v>10</v>
      </c>
      <c r="B12" s="12" t="s">
        <v>11</v>
      </c>
      <c r="C12" s="13" t="s">
        <v>12</v>
      </c>
      <c r="D12" s="13" t="s">
        <v>13</v>
      </c>
      <c r="E12" s="14" t="s">
        <v>14</v>
      </c>
      <c r="F12" s="14" t="s">
        <v>15</v>
      </c>
      <c r="G12" s="14" t="s">
        <v>16</v>
      </c>
    </row>
    <row r="13" spans="1:7" ht="25.5" customHeight="1">
      <c r="A13" s="87">
        <v>1</v>
      </c>
      <c r="B13" s="125">
        <v>44785</v>
      </c>
      <c r="C13" s="126" t="s">
        <v>17</v>
      </c>
      <c r="D13" s="126">
        <v>4140907406</v>
      </c>
      <c r="E13" s="91">
        <v>978304</v>
      </c>
      <c r="F13" s="91">
        <v>78264</v>
      </c>
      <c r="G13" s="91">
        <f>E13+F13</f>
        <v>1056568</v>
      </c>
    </row>
    <row r="14" spans="1:7" ht="25.5" customHeight="1">
      <c r="A14" s="20">
        <v>2</v>
      </c>
      <c r="B14" s="31">
        <v>44785</v>
      </c>
      <c r="C14" s="32" t="s">
        <v>18</v>
      </c>
      <c r="D14" s="32">
        <v>4140991838</v>
      </c>
      <c r="E14" s="24">
        <v>1750413</v>
      </c>
      <c r="F14" s="24">
        <v>140033</v>
      </c>
      <c r="G14" s="24">
        <f t="shared" ref="G14:G77" si="0">E14+F14</f>
        <v>1890446</v>
      </c>
    </row>
    <row r="15" spans="1:7" ht="25.5" customHeight="1">
      <c r="A15" s="20">
        <v>3</v>
      </c>
      <c r="B15" s="31">
        <v>44785</v>
      </c>
      <c r="C15" s="32" t="s">
        <v>19</v>
      </c>
      <c r="D15" s="32">
        <v>4140983067</v>
      </c>
      <c r="E15" s="24">
        <v>1834670</v>
      </c>
      <c r="F15" s="24">
        <v>146774</v>
      </c>
      <c r="G15" s="24">
        <f t="shared" si="0"/>
        <v>1981444</v>
      </c>
    </row>
    <row r="16" spans="1:7" ht="25.5" customHeight="1">
      <c r="A16" s="20">
        <v>4</v>
      </c>
      <c r="B16" s="31">
        <v>44785</v>
      </c>
      <c r="C16" s="32" t="s">
        <v>20</v>
      </c>
      <c r="D16" s="32">
        <v>4140969604</v>
      </c>
      <c r="E16" s="24">
        <v>2433595</v>
      </c>
      <c r="F16" s="24">
        <v>194688</v>
      </c>
      <c r="G16" s="24">
        <f t="shared" si="0"/>
        <v>2628283</v>
      </c>
    </row>
    <row r="17" spans="1:7" ht="25.5" customHeight="1">
      <c r="A17" s="20">
        <v>5</v>
      </c>
      <c r="B17" s="31">
        <v>44785</v>
      </c>
      <c r="C17" s="32" t="s">
        <v>21</v>
      </c>
      <c r="D17" s="32">
        <v>4140976772</v>
      </c>
      <c r="E17" s="24">
        <v>1191750</v>
      </c>
      <c r="F17" s="24">
        <v>95340</v>
      </c>
      <c r="G17" s="24">
        <f t="shared" si="0"/>
        <v>1287090</v>
      </c>
    </row>
    <row r="18" spans="1:7" ht="25.5" customHeight="1">
      <c r="A18" s="20">
        <v>6</v>
      </c>
      <c r="B18" s="31">
        <v>44785</v>
      </c>
      <c r="C18" s="32" t="s">
        <v>22</v>
      </c>
      <c r="D18" s="32">
        <v>4141008451</v>
      </c>
      <c r="E18" s="24">
        <v>666348</v>
      </c>
      <c r="F18" s="24">
        <v>53308</v>
      </c>
      <c r="G18" s="24">
        <f t="shared" si="0"/>
        <v>719656</v>
      </c>
    </row>
    <row r="19" spans="1:7" ht="25.5" customHeight="1">
      <c r="A19" s="20">
        <v>7</v>
      </c>
      <c r="B19" s="31">
        <v>44785</v>
      </c>
      <c r="C19" s="32" t="s">
        <v>23</v>
      </c>
      <c r="D19" s="32">
        <v>4141021439</v>
      </c>
      <c r="E19" s="24">
        <v>1196264</v>
      </c>
      <c r="F19" s="24">
        <v>95701</v>
      </c>
      <c r="G19" s="24">
        <f t="shared" si="0"/>
        <v>1291965</v>
      </c>
    </row>
    <row r="20" spans="1:7" ht="25.5" customHeight="1">
      <c r="A20" s="20">
        <v>8</v>
      </c>
      <c r="B20" s="31">
        <v>44785</v>
      </c>
      <c r="C20" s="32" t="s">
        <v>24</v>
      </c>
      <c r="D20" s="32">
        <v>4141016308</v>
      </c>
      <c r="E20" s="24">
        <v>976560</v>
      </c>
      <c r="F20" s="24">
        <v>78125</v>
      </c>
      <c r="G20" s="24">
        <f t="shared" si="0"/>
        <v>1054685</v>
      </c>
    </row>
    <row r="21" spans="1:7" ht="25.5" customHeight="1">
      <c r="A21" s="20">
        <v>9</v>
      </c>
      <c r="B21" s="31">
        <v>44785</v>
      </c>
      <c r="C21" s="32" t="s">
        <v>25</v>
      </c>
      <c r="D21" s="32">
        <v>4141012728</v>
      </c>
      <c r="E21" s="24">
        <v>777406</v>
      </c>
      <c r="F21" s="24">
        <v>62192</v>
      </c>
      <c r="G21" s="24">
        <f t="shared" si="0"/>
        <v>839598</v>
      </c>
    </row>
    <row r="22" spans="1:7" ht="25.5" customHeight="1">
      <c r="A22" s="20">
        <v>10</v>
      </c>
      <c r="B22" s="31">
        <v>44785</v>
      </c>
      <c r="C22" s="32" t="s">
        <v>26</v>
      </c>
      <c r="D22" s="32">
        <v>4140911388</v>
      </c>
      <c r="E22" s="24">
        <v>741678</v>
      </c>
      <c r="F22" s="24">
        <v>59334</v>
      </c>
      <c r="G22" s="24">
        <f t="shared" si="0"/>
        <v>801012</v>
      </c>
    </row>
    <row r="23" spans="1:7" ht="25.5" customHeight="1">
      <c r="A23" s="20">
        <v>11</v>
      </c>
      <c r="B23" s="31">
        <v>44785</v>
      </c>
      <c r="C23" s="32" t="s">
        <v>27</v>
      </c>
      <c r="D23" s="32">
        <v>4140987394</v>
      </c>
      <c r="E23" s="24">
        <v>886641</v>
      </c>
      <c r="F23" s="24">
        <v>70931</v>
      </c>
      <c r="G23" s="24">
        <f t="shared" si="0"/>
        <v>957572</v>
      </c>
    </row>
    <row r="24" spans="1:7" ht="25.5" customHeight="1">
      <c r="A24" s="20">
        <v>12</v>
      </c>
      <c r="B24" s="31">
        <v>44785</v>
      </c>
      <c r="C24" s="32" t="s">
        <v>28</v>
      </c>
      <c r="D24" s="32">
        <v>4140973043</v>
      </c>
      <c r="E24" s="24">
        <v>111190</v>
      </c>
      <c r="F24" s="24">
        <v>8895</v>
      </c>
      <c r="G24" s="24">
        <f t="shared" si="0"/>
        <v>120085</v>
      </c>
    </row>
    <row r="25" spans="1:7" ht="25.5" customHeight="1">
      <c r="A25" s="20">
        <v>13</v>
      </c>
      <c r="B25" s="31">
        <v>44785</v>
      </c>
      <c r="C25" s="32" t="s">
        <v>29</v>
      </c>
      <c r="D25" s="32">
        <v>4140972316</v>
      </c>
      <c r="E25" s="24">
        <v>1411804</v>
      </c>
      <c r="F25" s="24">
        <v>112944</v>
      </c>
      <c r="G25" s="24">
        <f t="shared" si="0"/>
        <v>1524748</v>
      </c>
    </row>
    <row r="26" spans="1:7" ht="25.5" customHeight="1">
      <c r="A26" s="20">
        <v>14</v>
      </c>
      <c r="B26" s="31">
        <v>44785</v>
      </c>
      <c r="C26" s="32" t="s">
        <v>30</v>
      </c>
      <c r="D26" s="32">
        <v>4140973387</v>
      </c>
      <c r="E26" s="24">
        <v>591094</v>
      </c>
      <c r="F26" s="24">
        <v>47288</v>
      </c>
      <c r="G26" s="24">
        <f t="shared" si="0"/>
        <v>638382</v>
      </c>
    </row>
    <row r="27" spans="1:7" ht="25.5" customHeight="1">
      <c r="A27" s="20">
        <v>15</v>
      </c>
      <c r="B27" s="31">
        <v>44785</v>
      </c>
      <c r="C27" s="32" t="s">
        <v>31</v>
      </c>
      <c r="D27" s="32">
        <v>4140974093</v>
      </c>
      <c r="E27" s="24">
        <v>189720</v>
      </c>
      <c r="F27" s="24">
        <v>15178</v>
      </c>
      <c r="G27" s="24">
        <f t="shared" si="0"/>
        <v>204898</v>
      </c>
    </row>
    <row r="28" spans="1:7" ht="25.5" customHeight="1">
      <c r="A28" s="20">
        <v>16</v>
      </c>
      <c r="B28" s="31">
        <v>44785</v>
      </c>
      <c r="C28" s="32" t="s">
        <v>32</v>
      </c>
      <c r="D28" s="32">
        <v>4140973121</v>
      </c>
      <c r="E28" s="24">
        <v>1569272</v>
      </c>
      <c r="F28" s="24">
        <v>125542</v>
      </c>
      <c r="G28" s="24">
        <f t="shared" si="0"/>
        <v>1694814</v>
      </c>
    </row>
    <row r="29" spans="1:7" ht="25.5" customHeight="1">
      <c r="A29" s="20">
        <v>17</v>
      </c>
      <c r="B29" s="31">
        <v>44785</v>
      </c>
      <c r="C29" s="32" t="s">
        <v>33</v>
      </c>
      <c r="D29" s="32">
        <v>4140972451</v>
      </c>
      <c r="E29" s="24">
        <v>310212</v>
      </c>
      <c r="F29" s="24">
        <v>24817</v>
      </c>
      <c r="G29" s="24">
        <f t="shared" si="0"/>
        <v>335029</v>
      </c>
    </row>
    <row r="30" spans="1:7" ht="25.5" customHeight="1">
      <c r="A30" s="20">
        <v>18</v>
      </c>
      <c r="B30" s="31">
        <v>44785</v>
      </c>
      <c r="C30" s="32" t="s">
        <v>34</v>
      </c>
      <c r="D30" s="32">
        <v>4140972448</v>
      </c>
      <c r="E30" s="24">
        <v>444232</v>
      </c>
      <c r="F30" s="24">
        <v>35539</v>
      </c>
      <c r="G30" s="24">
        <f t="shared" si="0"/>
        <v>479771</v>
      </c>
    </row>
    <row r="31" spans="1:7" ht="25.5" customHeight="1">
      <c r="A31" s="20">
        <v>19</v>
      </c>
      <c r="B31" s="31">
        <v>44785</v>
      </c>
      <c r="C31" s="32" t="s">
        <v>35</v>
      </c>
      <c r="D31" s="32">
        <v>4140972322</v>
      </c>
      <c r="E31" s="24">
        <v>222116</v>
      </c>
      <c r="F31" s="24">
        <v>17769</v>
      </c>
      <c r="G31" s="24">
        <f t="shared" si="0"/>
        <v>239885</v>
      </c>
    </row>
    <row r="32" spans="1:7" ht="25.5" customHeight="1">
      <c r="A32" s="20">
        <v>20</v>
      </c>
      <c r="B32" s="31">
        <v>44785</v>
      </c>
      <c r="C32" s="32" t="s">
        <v>36</v>
      </c>
      <c r="D32" s="32">
        <v>4140971608</v>
      </c>
      <c r="E32" s="24">
        <v>211554</v>
      </c>
      <c r="F32" s="24">
        <v>16924</v>
      </c>
      <c r="G32" s="24">
        <f t="shared" si="0"/>
        <v>228478</v>
      </c>
    </row>
    <row r="33" spans="1:7" ht="27" customHeight="1">
      <c r="A33" s="20">
        <v>21</v>
      </c>
      <c r="B33" s="31">
        <v>44785</v>
      </c>
      <c r="C33" s="32" t="s">
        <v>37</v>
      </c>
      <c r="D33" s="32">
        <v>4140973715</v>
      </c>
      <c r="E33" s="24">
        <v>146862</v>
      </c>
      <c r="F33" s="24">
        <v>11749</v>
      </c>
      <c r="G33" s="24">
        <f t="shared" si="0"/>
        <v>158611</v>
      </c>
    </row>
    <row r="34" spans="1:7" ht="27" customHeight="1">
      <c r="A34" s="20">
        <v>22</v>
      </c>
      <c r="B34" s="31">
        <v>44785</v>
      </c>
      <c r="C34" s="32" t="s">
        <v>38</v>
      </c>
      <c r="D34" s="32">
        <v>4140974017</v>
      </c>
      <c r="E34" s="24">
        <v>666348</v>
      </c>
      <c r="F34" s="24">
        <v>53308</v>
      </c>
      <c r="G34" s="24">
        <f t="shared" si="0"/>
        <v>719656</v>
      </c>
    </row>
    <row r="35" spans="1:7" ht="25.5" customHeight="1">
      <c r="A35" s="20">
        <v>23</v>
      </c>
      <c r="B35" s="31">
        <v>44785</v>
      </c>
      <c r="C35" s="32" t="s">
        <v>39</v>
      </c>
      <c r="D35" s="32">
        <v>4141071851</v>
      </c>
      <c r="E35" s="24">
        <v>666348</v>
      </c>
      <c r="F35" s="24">
        <v>53308</v>
      </c>
      <c r="G35" s="24">
        <f t="shared" si="0"/>
        <v>719656</v>
      </c>
    </row>
    <row r="36" spans="1:7" ht="25.5" customHeight="1">
      <c r="A36" s="20">
        <v>24</v>
      </c>
      <c r="B36" s="31">
        <v>44785</v>
      </c>
      <c r="C36" s="32" t="s">
        <v>40</v>
      </c>
      <c r="D36" s="32">
        <v>4140972813</v>
      </c>
      <c r="E36" s="24">
        <v>544552</v>
      </c>
      <c r="F36" s="24">
        <v>43564</v>
      </c>
      <c r="G36" s="24">
        <f t="shared" si="0"/>
        <v>588116</v>
      </c>
    </row>
    <row r="37" spans="1:7" ht="25.5" customHeight="1">
      <c r="A37" s="20">
        <v>25</v>
      </c>
      <c r="B37" s="31">
        <v>44785</v>
      </c>
      <c r="C37" s="32" t="s">
        <v>41</v>
      </c>
      <c r="D37" s="32">
        <v>4140973277</v>
      </c>
      <c r="E37" s="24">
        <v>353070</v>
      </c>
      <c r="F37" s="24">
        <v>28246</v>
      </c>
      <c r="G37" s="24">
        <f t="shared" si="0"/>
        <v>381316</v>
      </c>
    </row>
    <row r="38" spans="1:7" ht="25.5" customHeight="1">
      <c r="A38" s="20">
        <v>26</v>
      </c>
      <c r="B38" s="31">
        <v>44785</v>
      </c>
      <c r="C38" s="32" t="s">
        <v>42</v>
      </c>
      <c r="D38" s="32">
        <v>4140972113</v>
      </c>
      <c r="E38" s="24">
        <v>404914</v>
      </c>
      <c r="F38" s="24">
        <v>32393</v>
      </c>
      <c r="G38" s="24">
        <f t="shared" si="0"/>
        <v>437307</v>
      </c>
    </row>
    <row r="39" spans="1:7" ht="25.5" customHeight="1">
      <c r="A39" s="20">
        <v>27</v>
      </c>
      <c r="B39" s="31">
        <v>44785</v>
      </c>
      <c r="C39" s="32" t="s">
        <v>43</v>
      </c>
      <c r="D39" s="32">
        <v>4140971386</v>
      </c>
      <c r="E39" s="24">
        <v>211554</v>
      </c>
      <c r="F39" s="24">
        <v>16924</v>
      </c>
      <c r="G39" s="24">
        <f t="shared" si="0"/>
        <v>228478</v>
      </c>
    </row>
    <row r="40" spans="1:7" ht="25.5" customHeight="1">
      <c r="A40" s="20">
        <v>28</v>
      </c>
      <c r="B40" s="31">
        <v>44785</v>
      </c>
      <c r="C40" s="32" t="s">
        <v>44</v>
      </c>
      <c r="D40" s="32">
        <v>4140972883</v>
      </c>
      <c r="E40" s="24">
        <v>220293</v>
      </c>
      <c r="F40" s="24">
        <v>17623</v>
      </c>
      <c r="G40" s="24">
        <f t="shared" si="0"/>
        <v>237916</v>
      </c>
    </row>
    <row r="41" spans="1:7" ht="25.5" customHeight="1">
      <c r="A41" s="20">
        <v>29</v>
      </c>
      <c r="B41" s="31">
        <v>44785</v>
      </c>
      <c r="C41" s="32" t="s">
        <v>45</v>
      </c>
      <c r="D41" s="32">
        <v>4140972639</v>
      </c>
      <c r="E41" s="24">
        <v>146862</v>
      </c>
      <c r="F41" s="24">
        <v>11749</v>
      </c>
      <c r="G41" s="24">
        <f t="shared" si="0"/>
        <v>158611</v>
      </c>
    </row>
    <row r="42" spans="1:7" ht="25.5" customHeight="1">
      <c r="A42" s="20">
        <v>30</v>
      </c>
      <c r="B42" s="31">
        <v>44785</v>
      </c>
      <c r="C42" s="32" t="s">
        <v>46</v>
      </c>
      <c r="D42" s="32">
        <v>4140974224</v>
      </c>
      <c r="E42" s="24">
        <v>222116</v>
      </c>
      <c r="F42" s="24">
        <v>17769</v>
      </c>
      <c r="G42" s="24">
        <f t="shared" si="0"/>
        <v>239885</v>
      </c>
    </row>
    <row r="43" spans="1:7" ht="25.5" customHeight="1">
      <c r="A43" s="20">
        <v>31</v>
      </c>
      <c r="B43" s="31">
        <v>44785</v>
      </c>
      <c r="C43" s="32" t="s">
        <v>47</v>
      </c>
      <c r="D43" s="32">
        <v>4140973275</v>
      </c>
      <c r="E43" s="24">
        <v>146862</v>
      </c>
      <c r="F43" s="24">
        <v>11749</v>
      </c>
      <c r="G43" s="24">
        <f t="shared" si="0"/>
        <v>158611</v>
      </c>
    </row>
    <row r="44" spans="1:7" ht="25.5" customHeight="1">
      <c r="A44" s="20">
        <v>32</v>
      </c>
      <c r="B44" s="31">
        <v>44785</v>
      </c>
      <c r="C44" s="32" t="s">
        <v>48</v>
      </c>
      <c r="D44" s="32">
        <v>4140972877</v>
      </c>
      <c r="E44" s="24">
        <v>927676</v>
      </c>
      <c r="F44" s="24">
        <v>74214</v>
      </c>
      <c r="G44" s="24">
        <f t="shared" si="0"/>
        <v>1001890</v>
      </c>
    </row>
    <row r="45" spans="1:7" ht="25.5" customHeight="1">
      <c r="A45" s="20">
        <v>33</v>
      </c>
      <c r="B45" s="31">
        <v>44785</v>
      </c>
      <c r="C45" s="32" t="s">
        <v>49</v>
      </c>
      <c r="D45" s="32">
        <v>4140971092</v>
      </c>
      <c r="E45" s="24">
        <v>575186</v>
      </c>
      <c r="F45" s="24">
        <v>46015</v>
      </c>
      <c r="G45" s="24">
        <f t="shared" si="0"/>
        <v>621201</v>
      </c>
    </row>
    <row r="46" spans="1:7" ht="25.5" customHeight="1">
      <c r="A46" s="20">
        <v>34</v>
      </c>
      <c r="B46" s="31">
        <v>44785</v>
      </c>
      <c r="C46" s="32" t="s">
        <v>50</v>
      </c>
      <c r="D46" s="32">
        <v>4140973814</v>
      </c>
      <c r="E46" s="24">
        <v>813474</v>
      </c>
      <c r="F46" s="24">
        <v>65078</v>
      </c>
      <c r="G46" s="24">
        <f t="shared" si="0"/>
        <v>878552</v>
      </c>
    </row>
    <row r="47" spans="1:7" ht="25.5" customHeight="1">
      <c r="A47" s="20">
        <v>35</v>
      </c>
      <c r="B47" s="31">
        <v>44785</v>
      </c>
      <c r="C47" s="32" t="s">
        <v>51</v>
      </c>
      <c r="D47" s="32">
        <v>4140801188</v>
      </c>
      <c r="E47" s="24">
        <v>984028</v>
      </c>
      <c r="F47" s="24">
        <v>78722</v>
      </c>
      <c r="G47" s="24">
        <f t="shared" si="0"/>
        <v>1062750</v>
      </c>
    </row>
    <row r="48" spans="1:7" ht="25.5" customHeight="1">
      <c r="A48" s="20">
        <v>36</v>
      </c>
      <c r="B48" s="31">
        <v>44785</v>
      </c>
      <c r="C48" s="32" t="s">
        <v>52</v>
      </c>
      <c r="D48" s="32">
        <v>4140974231</v>
      </c>
      <c r="E48" s="24">
        <v>146862</v>
      </c>
      <c r="F48" s="24">
        <v>11749</v>
      </c>
      <c r="G48" s="24">
        <f t="shared" si="0"/>
        <v>158611</v>
      </c>
    </row>
    <row r="49" spans="1:7" ht="25.5" customHeight="1">
      <c r="A49" s="20">
        <v>37</v>
      </c>
      <c r="B49" s="31">
        <v>44785</v>
      </c>
      <c r="C49" s="32" t="s">
        <v>53</v>
      </c>
      <c r="D49" s="32">
        <v>4140973035</v>
      </c>
      <c r="E49" s="24">
        <v>163350</v>
      </c>
      <c r="F49" s="24">
        <v>13068</v>
      </c>
      <c r="G49" s="24">
        <f t="shared" si="0"/>
        <v>176418</v>
      </c>
    </row>
    <row r="50" spans="1:7" ht="25.5" customHeight="1">
      <c r="A50" s="20">
        <v>38</v>
      </c>
      <c r="B50" s="31">
        <v>44785</v>
      </c>
      <c r="C50" s="32" t="s">
        <v>54</v>
      </c>
      <c r="D50" s="32">
        <v>4140972181</v>
      </c>
      <c r="E50" s="24">
        <v>464260</v>
      </c>
      <c r="F50" s="24">
        <v>37141</v>
      </c>
      <c r="G50" s="24">
        <f t="shared" si="0"/>
        <v>501401</v>
      </c>
    </row>
    <row r="51" spans="1:7" ht="25.5" customHeight="1">
      <c r="A51" s="20">
        <v>39</v>
      </c>
      <c r="B51" s="31">
        <v>44785</v>
      </c>
      <c r="C51" s="32" t="s">
        <v>55</v>
      </c>
      <c r="D51" s="32">
        <v>4140974233</v>
      </c>
      <c r="E51" s="24">
        <v>163350</v>
      </c>
      <c r="F51" s="24">
        <v>13068</v>
      </c>
      <c r="G51" s="24">
        <f t="shared" si="0"/>
        <v>176418</v>
      </c>
    </row>
    <row r="52" spans="1:7" ht="25.5" customHeight="1">
      <c r="A52" s="20">
        <v>40</v>
      </c>
      <c r="B52" s="31">
        <v>44785</v>
      </c>
      <c r="C52" s="32" t="s">
        <v>56</v>
      </c>
      <c r="D52" s="32">
        <v>4140971835</v>
      </c>
      <c r="E52" s="24">
        <v>797302</v>
      </c>
      <c r="F52" s="24">
        <v>63784</v>
      </c>
      <c r="G52" s="24">
        <f t="shared" si="0"/>
        <v>861086</v>
      </c>
    </row>
    <row r="53" spans="1:7" ht="25.5" customHeight="1">
      <c r="A53" s="20">
        <v>41</v>
      </c>
      <c r="B53" s="31">
        <v>44785</v>
      </c>
      <c r="C53" s="32" t="s">
        <v>57</v>
      </c>
      <c r="D53" s="32">
        <v>4140971590</v>
      </c>
      <c r="E53" s="24">
        <v>310212</v>
      </c>
      <c r="F53" s="24">
        <v>24817</v>
      </c>
      <c r="G53" s="24">
        <f t="shared" si="0"/>
        <v>335029</v>
      </c>
    </row>
    <row r="54" spans="1:7" ht="25.5" customHeight="1">
      <c r="A54" s="20">
        <v>42</v>
      </c>
      <c r="B54" s="31">
        <v>44785</v>
      </c>
      <c r="C54" s="32" t="s">
        <v>58</v>
      </c>
      <c r="D54" s="32">
        <v>4140973042</v>
      </c>
      <c r="E54" s="24">
        <v>737956</v>
      </c>
      <c r="F54" s="24">
        <v>59036</v>
      </c>
      <c r="G54" s="24">
        <f t="shared" si="0"/>
        <v>796992</v>
      </c>
    </row>
    <row r="55" spans="1:7" ht="25.5" customHeight="1">
      <c r="A55" s="20">
        <v>43</v>
      </c>
      <c r="B55" s="31">
        <v>44785</v>
      </c>
      <c r="C55" s="32" t="s">
        <v>59</v>
      </c>
      <c r="D55" s="32">
        <v>4140971125</v>
      </c>
      <c r="E55" s="24">
        <v>247226</v>
      </c>
      <c r="F55" s="24">
        <v>19778</v>
      </c>
      <c r="G55" s="24">
        <f t="shared" si="0"/>
        <v>267004</v>
      </c>
    </row>
    <row r="56" spans="1:7" ht="25.5" customHeight="1">
      <c r="A56" s="20">
        <v>44</v>
      </c>
      <c r="B56" s="31">
        <v>44785</v>
      </c>
      <c r="C56" s="32" t="s">
        <v>60</v>
      </c>
      <c r="D56" s="32">
        <v>4140971154</v>
      </c>
      <c r="E56" s="24">
        <v>643518</v>
      </c>
      <c r="F56" s="24">
        <v>51481</v>
      </c>
      <c r="G56" s="24">
        <f t="shared" si="0"/>
        <v>694999</v>
      </c>
    </row>
    <row r="57" spans="1:7" ht="25.5" customHeight="1">
      <c r="A57" s="20">
        <v>45</v>
      </c>
      <c r="B57" s="31">
        <v>44785</v>
      </c>
      <c r="C57" s="32" t="s">
        <v>61</v>
      </c>
      <c r="D57" s="32">
        <v>4140974087</v>
      </c>
      <c r="E57" s="24">
        <v>1184430</v>
      </c>
      <c r="F57" s="24">
        <v>94754</v>
      </c>
      <c r="G57" s="24">
        <f t="shared" si="0"/>
        <v>1279184</v>
      </c>
    </row>
    <row r="58" spans="1:7" ht="25.5" customHeight="1">
      <c r="A58" s="20">
        <v>46</v>
      </c>
      <c r="B58" s="31">
        <v>44785</v>
      </c>
      <c r="C58" s="32" t="s">
        <v>62</v>
      </c>
      <c r="D58" s="32">
        <v>4140971226</v>
      </c>
      <c r="E58" s="24">
        <v>860292</v>
      </c>
      <c r="F58" s="24">
        <v>68823</v>
      </c>
      <c r="G58" s="24">
        <f t="shared" si="0"/>
        <v>929115</v>
      </c>
    </row>
    <row r="59" spans="1:7" ht="25.5" customHeight="1">
      <c r="A59" s="20">
        <v>47</v>
      </c>
      <c r="B59" s="31">
        <v>44785</v>
      </c>
      <c r="C59" s="32" t="s">
        <v>63</v>
      </c>
      <c r="D59" s="32">
        <v>4140971428</v>
      </c>
      <c r="E59" s="24">
        <v>607582</v>
      </c>
      <c r="F59" s="24">
        <v>48607</v>
      </c>
      <c r="G59" s="24">
        <f t="shared" si="0"/>
        <v>656189</v>
      </c>
    </row>
    <row r="60" spans="1:7" ht="25.5" customHeight="1">
      <c r="A60" s="20">
        <v>48</v>
      </c>
      <c r="B60" s="31">
        <v>44785</v>
      </c>
      <c r="C60" s="32" t="s">
        <v>64</v>
      </c>
      <c r="D60" s="32">
        <v>4140972812</v>
      </c>
      <c r="E60" s="24">
        <v>353070</v>
      </c>
      <c r="F60" s="24">
        <v>28246</v>
      </c>
      <c r="G60" s="24">
        <f t="shared" si="0"/>
        <v>381316</v>
      </c>
    </row>
    <row r="61" spans="1:7" ht="25.5" customHeight="1">
      <c r="A61" s="20">
        <v>49</v>
      </c>
      <c r="B61" s="31">
        <v>44785</v>
      </c>
      <c r="C61" s="32" t="s">
        <v>65</v>
      </c>
      <c r="D61" s="32">
        <v>4140971107</v>
      </c>
      <c r="E61" s="24">
        <v>737956</v>
      </c>
      <c r="F61" s="24">
        <v>59036</v>
      </c>
      <c r="G61" s="24">
        <f t="shared" si="0"/>
        <v>796992</v>
      </c>
    </row>
    <row r="62" spans="1:7" ht="25.5" customHeight="1">
      <c r="A62" s="20">
        <v>50</v>
      </c>
      <c r="B62" s="31">
        <v>44785</v>
      </c>
      <c r="C62" s="32" t="s">
        <v>66</v>
      </c>
      <c r="D62" s="32">
        <v>4140973388</v>
      </c>
      <c r="E62" s="24">
        <v>737956</v>
      </c>
      <c r="F62" s="24">
        <v>59036</v>
      </c>
      <c r="G62" s="24">
        <f t="shared" si="0"/>
        <v>796992</v>
      </c>
    </row>
    <row r="63" spans="1:7" ht="25.5" customHeight="1">
      <c r="A63" s="20">
        <v>51</v>
      </c>
      <c r="B63" s="31">
        <v>44785</v>
      </c>
      <c r="C63" s="32" t="s">
        <v>67</v>
      </c>
      <c r="D63" s="32">
        <v>4140973203</v>
      </c>
      <c r="E63" s="24">
        <v>540868</v>
      </c>
      <c r="F63" s="24">
        <v>43269</v>
      </c>
      <c r="G63" s="24">
        <f t="shared" si="0"/>
        <v>584137</v>
      </c>
    </row>
    <row r="64" spans="1:7" ht="25.5" customHeight="1">
      <c r="A64" s="20">
        <v>52</v>
      </c>
      <c r="B64" s="31">
        <v>44785</v>
      </c>
      <c r="C64" s="32" t="s">
        <v>68</v>
      </c>
      <c r="D64" s="32">
        <v>4140972874</v>
      </c>
      <c r="E64" s="24">
        <v>111190</v>
      </c>
      <c r="F64" s="24">
        <v>8895</v>
      </c>
      <c r="G64" s="24">
        <f t="shared" si="0"/>
        <v>120085</v>
      </c>
    </row>
    <row r="65" spans="1:7" ht="25.5" customHeight="1">
      <c r="A65" s="20">
        <v>53</v>
      </c>
      <c r="B65" s="31">
        <v>44785</v>
      </c>
      <c r="C65" s="32" t="s">
        <v>69</v>
      </c>
      <c r="D65" s="32">
        <v>4140972183</v>
      </c>
      <c r="E65" s="24">
        <v>333570</v>
      </c>
      <c r="F65" s="24">
        <v>26686</v>
      </c>
      <c r="G65" s="24">
        <f t="shared" si="0"/>
        <v>360256</v>
      </c>
    </row>
    <row r="66" spans="1:7" ht="25.5" customHeight="1">
      <c r="A66" s="20">
        <v>54</v>
      </c>
      <c r="B66" s="31">
        <v>44785</v>
      </c>
      <c r="C66" s="32" t="s">
        <v>70</v>
      </c>
      <c r="D66" s="32">
        <v>4140972445</v>
      </c>
      <c r="E66" s="24">
        <v>385466</v>
      </c>
      <c r="F66" s="24">
        <v>30837</v>
      </c>
      <c r="G66" s="24">
        <f t="shared" si="0"/>
        <v>416303</v>
      </c>
    </row>
    <row r="67" spans="1:7" ht="25.5" customHeight="1">
      <c r="A67" s="20">
        <v>55</v>
      </c>
      <c r="B67" s="31">
        <v>44785</v>
      </c>
      <c r="C67" s="32" t="s">
        <v>71</v>
      </c>
      <c r="D67" s="32" t="s">
        <v>72</v>
      </c>
      <c r="E67" s="24">
        <v>326700</v>
      </c>
      <c r="F67" s="24">
        <v>26136</v>
      </c>
      <c r="G67" s="24">
        <f t="shared" si="0"/>
        <v>352836</v>
      </c>
    </row>
    <row r="68" spans="1:7" ht="25.5" customHeight="1">
      <c r="A68" s="20">
        <v>56</v>
      </c>
      <c r="B68" s="31">
        <v>44785</v>
      </c>
      <c r="C68" s="32" t="s">
        <v>73</v>
      </c>
      <c r="D68" s="32">
        <v>4140971392</v>
      </c>
      <c r="E68" s="24">
        <v>462338</v>
      </c>
      <c r="F68" s="24">
        <v>36987</v>
      </c>
      <c r="G68" s="24">
        <f t="shared" si="0"/>
        <v>499325</v>
      </c>
    </row>
    <row r="69" spans="1:7" ht="25.5" customHeight="1">
      <c r="A69" s="20">
        <v>57</v>
      </c>
      <c r="B69" s="31">
        <v>44785</v>
      </c>
      <c r="C69" s="32" t="s">
        <v>74</v>
      </c>
      <c r="D69" s="32">
        <v>4140972031</v>
      </c>
      <c r="E69" s="24">
        <v>333306</v>
      </c>
      <c r="F69" s="24">
        <v>26664</v>
      </c>
      <c r="G69" s="24">
        <f t="shared" si="0"/>
        <v>359970</v>
      </c>
    </row>
    <row r="70" spans="1:7" ht="25.5" customHeight="1">
      <c r="A70" s="20">
        <v>58</v>
      </c>
      <c r="B70" s="31">
        <v>44785</v>
      </c>
      <c r="C70" s="32" t="s">
        <v>75</v>
      </c>
      <c r="D70" s="32">
        <v>4140974165</v>
      </c>
      <c r="E70" s="24">
        <v>275938</v>
      </c>
      <c r="F70" s="24">
        <v>22075</v>
      </c>
      <c r="G70" s="24">
        <f t="shared" si="0"/>
        <v>298013</v>
      </c>
    </row>
    <row r="71" spans="1:7" ht="25.5" customHeight="1">
      <c r="A71" s="20">
        <v>59</v>
      </c>
      <c r="B71" s="31">
        <v>44785</v>
      </c>
      <c r="C71" s="32" t="s">
        <v>76</v>
      </c>
      <c r="D71" s="32">
        <v>4140972319</v>
      </c>
      <c r="E71" s="24">
        <v>326700</v>
      </c>
      <c r="F71" s="24">
        <v>26136</v>
      </c>
      <c r="G71" s="24">
        <f t="shared" si="0"/>
        <v>352836</v>
      </c>
    </row>
    <row r="72" spans="1:7" ht="25.5" customHeight="1">
      <c r="A72" s="20">
        <v>60</v>
      </c>
      <c r="B72" s="31">
        <v>44785</v>
      </c>
      <c r="C72" s="32" t="s">
        <v>77</v>
      </c>
      <c r="D72" s="32">
        <v>4140972176</v>
      </c>
      <c r="E72" s="24">
        <v>516420</v>
      </c>
      <c r="F72" s="24">
        <v>41314</v>
      </c>
      <c r="G72" s="24">
        <f t="shared" si="0"/>
        <v>557734</v>
      </c>
    </row>
    <row r="73" spans="1:7" ht="25.5" customHeight="1">
      <c r="A73" s="20">
        <v>61</v>
      </c>
      <c r="B73" s="31">
        <v>44785</v>
      </c>
      <c r="C73" s="32" t="s">
        <v>78</v>
      </c>
      <c r="D73" s="32">
        <v>4140973280</v>
      </c>
      <c r="E73" s="24">
        <v>222116</v>
      </c>
      <c r="F73" s="24">
        <v>17769</v>
      </c>
      <c r="G73" s="24">
        <f t="shared" si="0"/>
        <v>239885</v>
      </c>
    </row>
    <row r="74" spans="1:7" ht="25.5" customHeight="1">
      <c r="A74" s="20">
        <v>62</v>
      </c>
      <c r="B74" s="31">
        <v>44785</v>
      </c>
      <c r="C74" s="32" t="s">
        <v>79</v>
      </c>
      <c r="D74" s="32">
        <v>4140972180</v>
      </c>
      <c r="E74" s="24">
        <v>222116</v>
      </c>
      <c r="F74" s="24">
        <v>17769</v>
      </c>
      <c r="G74" s="24">
        <f t="shared" si="0"/>
        <v>239885</v>
      </c>
    </row>
    <row r="75" spans="1:7" ht="25.5" customHeight="1">
      <c r="A75" s="20">
        <v>63</v>
      </c>
      <c r="B75" s="31">
        <v>44785</v>
      </c>
      <c r="C75" s="32" t="s">
        <v>80</v>
      </c>
      <c r="D75" s="32">
        <v>4140972807</v>
      </c>
      <c r="E75" s="24">
        <v>163350</v>
      </c>
      <c r="F75" s="24">
        <v>13068</v>
      </c>
      <c r="G75" s="24">
        <f t="shared" si="0"/>
        <v>176418</v>
      </c>
    </row>
    <row r="76" spans="1:7" ht="25.5" customHeight="1">
      <c r="A76" s="20">
        <v>64</v>
      </c>
      <c r="B76" s="31">
        <v>44785</v>
      </c>
      <c r="C76" s="32" t="s">
        <v>81</v>
      </c>
      <c r="D76" s="32">
        <v>4140972444</v>
      </c>
      <c r="E76" s="24">
        <v>353070</v>
      </c>
      <c r="F76" s="24">
        <v>28246</v>
      </c>
      <c r="G76" s="24">
        <f t="shared" si="0"/>
        <v>381316</v>
      </c>
    </row>
    <row r="77" spans="1:7" ht="25.5" customHeight="1">
      <c r="A77" s="20">
        <v>65</v>
      </c>
      <c r="B77" s="31">
        <v>44785</v>
      </c>
      <c r="C77" s="32" t="s">
        <v>82</v>
      </c>
      <c r="D77" s="32">
        <v>4140973611</v>
      </c>
      <c r="E77" s="24">
        <v>1002930</v>
      </c>
      <c r="F77" s="24">
        <v>80234</v>
      </c>
      <c r="G77" s="24">
        <f t="shared" si="0"/>
        <v>1083164</v>
      </c>
    </row>
    <row r="78" spans="1:7" ht="25.5" customHeight="1">
      <c r="A78" s="20">
        <v>66</v>
      </c>
      <c r="B78" s="31">
        <v>44785</v>
      </c>
      <c r="C78" s="32" t="s">
        <v>83</v>
      </c>
      <c r="D78" s="32">
        <v>4140974168</v>
      </c>
      <c r="E78" s="24">
        <v>385466</v>
      </c>
      <c r="F78" s="24">
        <v>30837</v>
      </c>
      <c r="G78" s="24">
        <f t="shared" ref="G78:G141" si="1">E78+F78</f>
        <v>416303</v>
      </c>
    </row>
    <row r="79" spans="1:7" ht="25.5" customHeight="1">
      <c r="A79" s="20">
        <v>67</v>
      </c>
      <c r="B79" s="31">
        <v>44785</v>
      </c>
      <c r="C79" s="32" t="s">
        <v>84</v>
      </c>
      <c r="D79" s="32">
        <v>4140972875</v>
      </c>
      <c r="E79" s="24">
        <v>286764</v>
      </c>
      <c r="F79" s="24">
        <v>22941</v>
      </c>
      <c r="G79" s="24">
        <f t="shared" si="1"/>
        <v>309705</v>
      </c>
    </row>
    <row r="80" spans="1:7" ht="25.5" customHeight="1">
      <c r="A80" s="20">
        <v>68</v>
      </c>
      <c r="B80" s="31">
        <v>44785</v>
      </c>
      <c r="C80" s="32" t="s">
        <v>85</v>
      </c>
      <c r="D80" s="32">
        <v>4140974320</v>
      </c>
      <c r="E80" s="24">
        <v>353070</v>
      </c>
      <c r="F80" s="24">
        <v>28246</v>
      </c>
      <c r="G80" s="24">
        <f t="shared" si="1"/>
        <v>381316</v>
      </c>
    </row>
    <row r="81" spans="1:7" ht="25.5" customHeight="1">
      <c r="A81" s="20">
        <v>69</v>
      </c>
      <c r="B81" s="31">
        <v>44785</v>
      </c>
      <c r="C81" s="32" t="s">
        <v>86</v>
      </c>
      <c r="D81" s="32">
        <v>4140974090</v>
      </c>
      <c r="E81" s="24">
        <v>222116</v>
      </c>
      <c r="F81" s="24">
        <v>17769</v>
      </c>
      <c r="G81" s="24">
        <f t="shared" si="1"/>
        <v>239885</v>
      </c>
    </row>
    <row r="82" spans="1:7" ht="25.5" customHeight="1">
      <c r="A82" s="20">
        <v>70</v>
      </c>
      <c r="B82" s="31">
        <v>44785</v>
      </c>
      <c r="C82" s="32" t="s">
        <v>87</v>
      </c>
      <c r="D82" s="32">
        <v>4140973276</v>
      </c>
      <c r="E82" s="24">
        <v>100364</v>
      </c>
      <c r="F82" s="24">
        <v>8029</v>
      </c>
      <c r="G82" s="24">
        <f t="shared" si="1"/>
        <v>108393</v>
      </c>
    </row>
    <row r="83" spans="1:7" ht="25.5" customHeight="1">
      <c r="A83" s="20">
        <v>71</v>
      </c>
      <c r="B83" s="31">
        <v>44785</v>
      </c>
      <c r="C83" s="32" t="s">
        <v>88</v>
      </c>
      <c r="D83" s="32">
        <v>4140973282</v>
      </c>
      <c r="E83" s="24">
        <v>691458</v>
      </c>
      <c r="F83" s="24">
        <v>55317</v>
      </c>
      <c r="G83" s="24">
        <f t="shared" si="1"/>
        <v>746775</v>
      </c>
    </row>
    <row r="84" spans="1:7" ht="25.5" customHeight="1">
      <c r="A84" s="20">
        <v>72</v>
      </c>
      <c r="B84" s="31">
        <v>44785</v>
      </c>
      <c r="C84" s="32" t="s">
        <v>89</v>
      </c>
      <c r="D84" s="32">
        <v>4140971449</v>
      </c>
      <c r="E84" s="24">
        <v>397690</v>
      </c>
      <c r="F84" s="24">
        <v>31815</v>
      </c>
      <c r="G84" s="24">
        <f t="shared" si="1"/>
        <v>429505</v>
      </c>
    </row>
    <row r="85" spans="1:7" ht="25.5" customHeight="1">
      <c r="A85" s="20">
        <v>73</v>
      </c>
      <c r="B85" s="31">
        <v>44785</v>
      </c>
      <c r="C85" s="32" t="s">
        <v>90</v>
      </c>
      <c r="D85" s="32">
        <v>4140971958</v>
      </c>
      <c r="E85" s="24">
        <v>999918</v>
      </c>
      <c r="F85" s="24">
        <v>79993</v>
      </c>
      <c r="G85" s="24">
        <f t="shared" si="1"/>
        <v>1079911</v>
      </c>
    </row>
    <row r="86" spans="1:7" ht="25.5" customHeight="1">
      <c r="A86" s="20">
        <v>74</v>
      </c>
      <c r="B86" s="31">
        <v>44785</v>
      </c>
      <c r="C86" s="32" t="s">
        <v>91</v>
      </c>
      <c r="D86" s="32">
        <v>4140971759</v>
      </c>
      <c r="E86" s="24">
        <v>797302</v>
      </c>
      <c r="F86" s="24">
        <v>63784</v>
      </c>
      <c r="G86" s="24">
        <f t="shared" si="1"/>
        <v>861086</v>
      </c>
    </row>
    <row r="87" spans="1:7" ht="25.5" customHeight="1">
      <c r="A87" s="20">
        <v>75</v>
      </c>
      <c r="B87" s="31">
        <v>44785</v>
      </c>
      <c r="C87" s="32" t="s">
        <v>92</v>
      </c>
      <c r="D87" s="32">
        <v>4140973123</v>
      </c>
      <c r="E87" s="24">
        <v>353070</v>
      </c>
      <c r="F87" s="24">
        <v>28246</v>
      </c>
      <c r="G87" s="24">
        <f t="shared" si="1"/>
        <v>381316</v>
      </c>
    </row>
    <row r="88" spans="1:7" ht="25.5" customHeight="1">
      <c r="A88" s="20">
        <v>76</v>
      </c>
      <c r="B88" s="31">
        <v>44785</v>
      </c>
      <c r="C88" s="32" t="s">
        <v>93</v>
      </c>
      <c r="D88" s="32">
        <v>4140973384</v>
      </c>
      <c r="E88" s="24">
        <v>163350</v>
      </c>
      <c r="F88" s="24">
        <v>13068</v>
      </c>
      <c r="G88" s="24">
        <f t="shared" si="1"/>
        <v>176418</v>
      </c>
    </row>
    <row r="89" spans="1:7" ht="25.5" customHeight="1">
      <c r="A89" s="20">
        <v>77</v>
      </c>
      <c r="B89" s="31">
        <v>44785</v>
      </c>
      <c r="C89" s="32" t="s">
        <v>94</v>
      </c>
      <c r="D89" s="32">
        <v>4140973122</v>
      </c>
      <c r="E89" s="24">
        <v>469342</v>
      </c>
      <c r="F89" s="24">
        <v>37547</v>
      </c>
      <c r="G89" s="24">
        <f t="shared" si="1"/>
        <v>506889</v>
      </c>
    </row>
    <row r="90" spans="1:7" ht="25.5" customHeight="1">
      <c r="A90" s="20">
        <v>78</v>
      </c>
      <c r="B90" s="31">
        <v>44785</v>
      </c>
      <c r="C90" s="32" t="s">
        <v>95</v>
      </c>
      <c r="D90" s="32">
        <v>4140925843</v>
      </c>
      <c r="E90" s="24">
        <v>1361380</v>
      </c>
      <c r="F90" s="24">
        <v>108910</v>
      </c>
      <c r="G90" s="24">
        <f t="shared" si="1"/>
        <v>1470290</v>
      </c>
    </row>
    <row r="91" spans="1:7" ht="25.5" customHeight="1">
      <c r="A91" s="20">
        <v>79</v>
      </c>
      <c r="B91" s="31">
        <v>44785</v>
      </c>
      <c r="C91" s="32" t="s">
        <v>96</v>
      </c>
      <c r="D91" s="32">
        <v>4140971510</v>
      </c>
      <c r="E91" s="24">
        <v>286764</v>
      </c>
      <c r="F91" s="24">
        <v>22941</v>
      </c>
      <c r="G91" s="24">
        <f t="shared" si="1"/>
        <v>309705</v>
      </c>
    </row>
    <row r="92" spans="1:7" ht="25.5" customHeight="1">
      <c r="A92" s="20">
        <v>80</v>
      </c>
      <c r="B92" s="31">
        <v>44785</v>
      </c>
      <c r="C92" s="32" t="s">
        <v>97</v>
      </c>
      <c r="D92" s="32">
        <v>4140972238</v>
      </c>
      <c r="E92" s="24">
        <v>695678</v>
      </c>
      <c r="F92" s="24">
        <v>55654</v>
      </c>
      <c r="G92" s="24">
        <f t="shared" si="1"/>
        <v>751332</v>
      </c>
    </row>
    <row r="93" spans="1:7" ht="25.5" customHeight="1">
      <c r="A93" s="20">
        <v>81</v>
      </c>
      <c r="B93" s="31">
        <v>44785</v>
      </c>
      <c r="C93" s="32" t="s">
        <v>98</v>
      </c>
      <c r="D93" s="32">
        <v>4140972811</v>
      </c>
      <c r="E93" s="24">
        <v>189720</v>
      </c>
      <c r="F93" s="24">
        <v>15178</v>
      </c>
      <c r="G93" s="24">
        <f t="shared" si="1"/>
        <v>204898</v>
      </c>
    </row>
    <row r="94" spans="1:7" ht="25.5" customHeight="1">
      <c r="A94" s="20">
        <v>82</v>
      </c>
      <c r="B94" s="31">
        <v>44785</v>
      </c>
      <c r="C94" s="32" t="s">
        <v>99</v>
      </c>
      <c r="D94" s="32">
        <v>4140974089</v>
      </c>
      <c r="E94" s="24">
        <v>163350</v>
      </c>
      <c r="F94" s="24">
        <v>13068</v>
      </c>
      <c r="G94" s="24">
        <f t="shared" si="1"/>
        <v>176418</v>
      </c>
    </row>
    <row r="95" spans="1:7" ht="25.5" customHeight="1">
      <c r="A95" s="20">
        <v>83</v>
      </c>
      <c r="B95" s="31">
        <v>44785</v>
      </c>
      <c r="C95" s="32" t="s">
        <v>100</v>
      </c>
      <c r="D95" s="32">
        <v>4140974226</v>
      </c>
      <c r="E95" s="24">
        <v>163350</v>
      </c>
      <c r="F95" s="24">
        <v>13068</v>
      </c>
      <c r="G95" s="24">
        <f t="shared" si="1"/>
        <v>176418</v>
      </c>
    </row>
    <row r="96" spans="1:7" ht="25.5" customHeight="1">
      <c r="A96" s="20">
        <v>84</v>
      </c>
      <c r="B96" s="31">
        <v>44785</v>
      </c>
      <c r="C96" s="32" t="s">
        <v>101</v>
      </c>
      <c r="D96" s="32">
        <v>4140974167</v>
      </c>
      <c r="E96" s="24">
        <v>163350</v>
      </c>
      <c r="F96" s="24">
        <v>13068</v>
      </c>
      <c r="G96" s="24">
        <f t="shared" si="1"/>
        <v>176418</v>
      </c>
    </row>
    <row r="97" spans="1:7" ht="25.5" customHeight="1">
      <c r="A97" s="20">
        <v>85</v>
      </c>
      <c r="B97" s="31">
        <v>44785</v>
      </c>
      <c r="C97" s="32" t="s">
        <v>102</v>
      </c>
      <c r="D97" s="32">
        <v>4140972179</v>
      </c>
      <c r="E97" s="24">
        <v>737956</v>
      </c>
      <c r="F97" s="24">
        <v>59036</v>
      </c>
      <c r="G97" s="24">
        <f t="shared" si="1"/>
        <v>796992</v>
      </c>
    </row>
    <row r="98" spans="1:7" ht="25.5" customHeight="1">
      <c r="A98" s="20">
        <v>86</v>
      </c>
      <c r="B98" s="31">
        <v>44785</v>
      </c>
      <c r="C98" s="32" t="s">
        <v>103</v>
      </c>
      <c r="D98" s="32">
        <v>4140972542</v>
      </c>
      <c r="E98" s="24">
        <v>666348</v>
      </c>
      <c r="F98" s="24">
        <v>53308</v>
      </c>
      <c r="G98" s="24">
        <f t="shared" si="1"/>
        <v>719656</v>
      </c>
    </row>
    <row r="99" spans="1:7" ht="25.5" customHeight="1">
      <c r="A99" s="20">
        <v>87</v>
      </c>
      <c r="B99" s="31">
        <v>44785</v>
      </c>
      <c r="C99" s="32" t="s">
        <v>104</v>
      </c>
      <c r="D99" s="32">
        <v>4140974172</v>
      </c>
      <c r="E99" s="24">
        <v>619806</v>
      </c>
      <c r="F99" s="24">
        <v>49584</v>
      </c>
      <c r="G99" s="24">
        <f t="shared" si="1"/>
        <v>669390</v>
      </c>
    </row>
    <row r="100" spans="1:7" ht="25.5" customHeight="1">
      <c r="A100" s="20">
        <v>88</v>
      </c>
      <c r="B100" s="31">
        <v>44785</v>
      </c>
      <c r="C100" s="32" t="s">
        <v>105</v>
      </c>
      <c r="D100" s="32">
        <v>4140974321</v>
      </c>
      <c r="E100" s="24">
        <v>756106</v>
      </c>
      <c r="F100" s="24">
        <v>60488</v>
      </c>
      <c r="G100" s="24">
        <f t="shared" si="1"/>
        <v>816594</v>
      </c>
    </row>
    <row r="101" spans="1:7" ht="25.5" customHeight="1">
      <c r="A101" s="20">
        <v>89</v>
      </c>
      <c r="B101" s="31">
        <v>44785</v>
      </c>
      <c r="C101" s="32" t="s">
        <v>106</v>
      </c>
      <c r="D101" s="32">
        <v>4140972028</v>
      </c>
      <c r="E101" s="24">
        <v>1880926</v>
      </c>
      <c r="F101" s="24">
        <v>150474</v>
      </c>
      <c r="G101" s="24">
        <f t="shared" si="1"/>
        <v>2031400</v>
      </c>
    </row>
    <row r="102" spans="1:7" ht="25.5" customHeight="1">
      <c r="A102" s="20">
        <v>90</v>
      </c>
      <c r="B102" s="31">
        <v>44785</v>
      </c>
      <c r="C102" s="32" t="s">
        <v>107</v>
      </c>
      <c r="D102" s="32">
        <v>4140972108</v>
      </c>
      <c r="E102" s="24">
        <v>1175492</v>
      </c>
      <c r="F102" s="24">
        <v>94039</v>
      </c>
      <c r="G102" s="24">
        <f t="shared" si="1"/>
        <v>1269531</v>
      </c>
    </row>
    <row r="103" spans="1:7" ht="25.5" customHeight="1">
      <c r="A103" s="20">
        <v>91</v>
      </c>
      <c r="B103" s="31">
        <v>44785</v>
      </c>
      <c r="C103" s="32" t="s">
        <v>108</v>
      </c>
      <c r="D103" s="32">
        <v>4140973393</v>
      </c>
      <c r="E103" s="24">
        <v>1019418</v>
      </c>
      <c r="F103" s="24">
        <v>81553</v>
      </c>
      <c r="G103" s="24">
        <f t="shared" si="1"/>
        <v>1100971</v>
      </c>
    </row>
    <row r="104" spans="1:7" ht="25.5" customHeight="1">
      <c r="A104" s="20">
        <v>92</v>
      </c>
      <c r="B104" s="31">
        <v>44785</v>
      </c>
      <c r="C104" s="32" t="s">
        <v>109</v>
      </c>
      <c r="D104" s="32">
        <v>4140974314</v>
      </c>
      <c r="E104" s="24">
        <v>528644</v>
      </c>
      <c r="F104" s="24">
        <v>42292</v>
      </c>
      <c r="G104" s="24">
        <f t="shared" si="1"/>
        <v>570936</v>
      </c>
    </row>
    <row r="105" spans="1:7" ht="25.5" customHeight="1">
      <c r="A105" s="20">
        <v>93</v>
      </c>
      <c r="B105" s="31">
        <v>44785</v>
      </c>
      <c r="C105" s="32" t="s">
        <v>110</v>
      </c>
      <c r="D105" s="32">
        <v>4140971792</v>
      </c>
      <c r="E105" s="24">
        <v>1026698</v>
      </c>
      <c r="F105" s="24">
        <v>82136</v>
      </c>
      <c r="G105" s="24">
        <f t="shared" si="1"/>
        <v>1108834</v>
      </c>
    </row>
    <row r="106" spans="1:7" ht="25.5" customHeight="1">
      <c r="A106" s="20">
        <v>94</v>
      </c>
      <c r="B106" s="31">
        <v>44785</v>
      </c>
      <c r="C106" s="32" t="s">
        <v>111</v>
      </c>
      <c r="D106" s="32">
        <v>4140971963</v>
      </c>
      <c r="E106" s="24">
        <v>222116</v>
      </c>
      <c r="F106" s="24">
        <v>17769</v>
      </c>
      <c r="G106" s="24">
        <f t="shared" si="1"/>
        <v>239885</v>
      </c>
    </row>
    <row r="107" spans="1:7" ht="25.5" customHeight="1">
      <c r="A107" s="20">
        <v>95</v>
      </c>
      <c r="B107" s="31">
        <v>44785</v>
      </c>
      <c r="C107" s="32" t="s">
        <v>112</v>
      </c>
      <c r="D107" s="32">
        <v>4140973198</v>
      </c>
      <c r="E107" s="24">
        <v>163350</v>
      </c>
      <c r="F107" s="24">
        <v>13068</v>
      </c>
      <c r="G107" s="24">
        <f t="shared" si="1"/>
        <v>176418</v>
      </c>
    </row>
    <row r="108" spans="1:7" ht="25.5" customHeight="1">
      <c r="A108" s="20">
        <v>96</v>
      </c>
      <c r="B108" s="31">
        <v>44785</v>
      </c>
      <c r="C108" s="32" t="s">
        <v>113</v>
      </c>
      <c r="D108" s="32">
        <v>4140974088</v>
      </c>
      <c r="E108" s="24">
        <v>509144</v>
      </c>
      <c r="F108" s="24">
        <v>40732</v>
      </c>
      <c r="G108" s="24">
        <f t="shared" si="1"/>
        <v>549876</v>
      </c>
    </row>
    <row r="109" spans="1:7" ht="25.5" customHeight="1">
      <c r="A109" s="20">
        <v>97</v>
      </c>
      <c r="B109" s="31">
        <v>44785</v>
      </c>
      <c r="C109" s="32" t="s">
        <v>114</v>
      </c>
      <c r="D109" s="32">
        <v>4140971954</v>
      </c>
      <c r="E109" s="24">
        <v>385466</v>
      </c>
      <c r="F109" s="24">
        <v>30837</v>
      </c>
      <c r="G109" s="24">
        <f t="shared" si="1"/>
        <v>416303</v>
      </c>
    </row>
    <row r="110" spans="1:7" ht="25.5" customHeight="1">
      <c r="A110" s="20">
        <v>98</v>
      </c>
      <c r="B110" s="31">
        <v>44785</v>
      </c>
      <c r="C110" s="32" t="s">
        <v>115</v>
      </c>
      <c r="D110" s="32">
        <v>4140973386</v>
      </c>
      <c r="E110" s="24">
        <v>691458</v>
      </c>
      <c r="F110" s="24">
        <v>55317</v>
      </c>
      <c r="G110" s="24">
        <f t="shared" si="1"/>
        <v>746775</v>
      </c>
    </row>
    <row r="111" spans="1:7" ht="25.5" customHeight="1">
      <c r="A111" s="20">
        <v>99</v>
      </c>
      <c r="B111" s="31">
        <v>44785</v>
      </c>
      <c r="C111" s="32" t="s">
        <v>116</v>
      </c>
      <c r="D111" s="32">
        <v>4140971755</v>
      </c>
      <c r="E111" s="24">
        <v>1139594</v>
      </c>
      <c r="F111" s="24">
        <v>91168</v>
      </c>
      <c r="G111" s="24">
        <f t="shared" si="1"/>
        <v>1230762</v>
      </c>
    </row>
    <row r="112" spans="1:7" ht="25.5" customHeight="1">
      <c r="A112" s="20">
        <v>100</v>
      </c>
      <c r="B112" s="31">
        <v>44785</v>
      </c>
      <c r="C112" s="32" t="s">
        <v>117</v>
      </c>
      <c r="D112" s="32">
        <v>4140973504</v>
      </c>
      <c r="E112" s="24">
        <v>444232</v>
      </c>
      <c r="F112" s="24">
        <v>35539</v>
      </c>
      <c r="G112" s="24">
        <f t="shared" si="1"/>
        <v>479771</v>
      </c>
    </row>
    <row r="113" spans="1:7" ht="25.5" customHeight="1">
      <c r="A113" s="20">
        <v>101</v>
      </c>
      <c r="B113" s="31">
        <v>44785</v>
      </c>
      <c r="C113" s="32" t="s">
        <v>118</v>
      </c>
      <c r="D113" s="32">
        <v>4140973720</v>
      </c>
      <c r="E113" s="24">
        <v>368978</v>
      </c>
      <c r="F113" s="24">
        <v>29518</v>
      </c>
      <c r="G113" s="24">
        <f t="shared" si="1"/>
        <v>398496</v>
      </c>
    </row>
    <row r="114" spans="1:7" ht="25.5" customHeight="1">
      <c r="A114" s="20">
        <v>102</v>
      </c>
      <c r="B114" s="31">
        <v>44785</v>
      </c>
      <c r="C114" s="32" t="s">
        <v>119</v>
      </c>
      <c r="D114" s="32">
        <v>4140973608</v>
      </c>
      <c r="E114" s="24">
        <v>368978</v>
      </c>
      <c r="F114" s="24">
        <v>29518</v>
      </c>
      <c r="G114" s="24">
        <f t="shared" si="1"/>
        <v>398496</v>
      </c>
    </row>
    <row r="115" spans="1:7" ht="25.5" customHeight="1">
      <c r="A115" s="20">
        <v>103</v>
      </c>
      <c r="B115" s="31">
        <v>44785</v>
      </c>
      <c r="C115" s="32" t="s">
        <v>120</v>
      </c>
      <c r="D115" s="32">
        <v>4140973512</v>
      </c>
      <c r="E115" s="24">
        <v>146862</v>
      </c>
      <c r="F115" s="24">
        <v>11749</v>
      </c>
      <c r="G115" s="24">
        <f t="shared" si="1"/>
        <v>158611</v>
      </c>
    </row>
    <row r="116" spans="1:7" ht="25.5" customHeight="1">
      <c r="A116" s="20">
        <v>104</v>
      </c>
      <c r="B116" s="31">
        <v>44785</v>
      </c>
      <c r="C116" s="32" t="s">
        <v>121</v>
      </c>
      <c r="D116" s="32">
        <v>4140972026</v>
      </c>
      <c r="E116" s="24">
        <v>1538980</v>
      </c>
      <c r="F116" s="24">
        <v>123118</v>
      </c>
      <c r="G116" s="24">
        <f t="shared" si="1"/>
        <v>1662098</v>
      </c>
    </row>
    <row r="117" spans="1:7" ht="25.5" customHeight="1">
      <c r="A117" s="20">
        <v>105</v>
      </c>
      <c r="B117" s="31">
        <v>44785</v>
      </c>
      <c r="C117" s="32" t="s">
        <v>122</v>
      </c>
      <c r="D117" s="32">
        <v>4140995774</v>
      </c>
      <c r="E117" s="24">
        <v>1110580</v>
      </c>
      <c r="F117" s="24">
        <v>88846</v>
      </c>
      <c r="G117" s="24">
        <f t="shared" si="1"/>
        <v>1199426</v>
      </c>
    </row>
    <row r="118" spans="1:7" ht="25.5" customHeight="1">
      <c r="A118" s="20">
        <v>106</v>
      </c>
      <c r="B118" s="31">
        <v>44785</v>
      </c>
      <c r="C118" s="32" t="s">
        <v>123</v>
      </c>
      <c r="D118" s="32">
        <v>4140971837</v>
      </c>
      <c r="E118" s="24">
        <v>748838</v>
      </c>
      <c r="F118" s="24">
        <v>59907</v>
      </c>
      <c r="G118" s="24">
        <f t="shared" si="1"/>
        <v>808745</v>
      </c>
    </row>
    <row r="119" spans="1:7" ht="25.5" customHeight="1">
      <c r="A119" s="20">
        <v>107</v>
      </c>
      <c r="B119" s="31">
        <v>44785</v>
      </c>
      <c r="C119" s="32" t="s">
        <v>124</v>
      </c>
      <c r="D119" s="32">
        <v>4140972177</v>
      </c>
      <c r="E119" s="24">
        <v>222116</v>
      </c>
      <c r="F119" s="24">
        <v>17769</v>
      </c>
      <c r="G119" s="24">
        <f t="shared" si="1"/>
        <v>239885</v>
      </c>
    </row>
    <row r="120" spans="1:7" ht="25.5" customHeight="1">
      <c r="A120" s="20">
        <v>108</v>
      </c>
      <c r="B120" s="31">
        <v>44785</v>
      </c>
      <c r="C120" s="32" t="s">
        <v>125</v>
      </c>
      <c r="D120" s="32">
        <v>4140971525</v>
      </c>
      <c r="E120" s="24">
        <v>111190</v>
      </c>
      <c r="F120" s="24">
        <v>8895</v>
      </c>
      <c r="G120" s="24">
        <f t="shared" si="1"/>
        <v>120085</v>
      </c>
    </row>
    <row r="121" spans="1:7" ht="25.5" customHeight="1">
      <c r="A121" s="20">
        <v>109</v>
      </c>
      <c r="B121" s="31">
        <v>44785</v>
      </c>
      <c r="C121" s="32" t="s">
        <v>126</v>
      </c>
      <c r="D121" s="32">
        <v>4140974318</v>
      </c>
      <c r="E121" s="24">
        <v>738536</v>
      </c>
      <c r="F121" s="24">
        <v>59083</v>
      </c>
      <c r="G121" s="24">
        <f t="shared" si="1"/>
        <v>797619</v>
      </c>
    </row>
    <row r="122" spans="1:7" ht="25.5" customHeight="1">
      <c r="A122" s="20">
        <v>110</v>
      </c>
      <c r="B122" s="31">
        <v>44785</v>
      </c>
      <c r="C122" s="32" t="s">
        <v>127</v>
      </c>
      <c r="D122" s="32">
        <v>4140972032</v>
      </c>
      <c r="E122" s="24">
        <v>353070</v>
      </c>
      <c r="F122" s="24">
        <v>28246</v>
      </c>
      <c r="G122" s="24">
        <f t="shared" si="1"/>
        <v>381316</v>
      </c>
    </row>
    <row r="123" spans="1:7" ht="25.5" customHeight="1">
      <c r="A123" s="20">
        <v>111</v>
      </c>
      <c r="B123" s="31">
        <v>44785</v>
      </c>
      <c r="C123" s="32" t="s">
        <v>128</v>
      </c>
      <c r="D123" s="32">
        <v>4140974092</v>
      </c>
      <c r="E123" s="24">
        <v>175574</v>
      </c>
      <c r="F123" s="24">
        <v>14046</v>
      </c>
      <c r="G123" s="24">
        <f t="shared" si="1"/>
        <v>189620</v>
      </c>
    </row>
    <row r="124" spans="1:7" ht="25.5" customHeight="1">
      <c r="A124" s="20">
        <v>112</v>
      </c>
      <c r="B124" s="31">
        <v>44785</v>
      </c>
      <c r="C124" s="32" t="s">
        <v>129</v>
      </c>
      <c r="D124" s="32">
        <v>4140972641</v>
      </c>
      <c r="E124" s="24">
        <v>558962</v>
      </c>
      <c r="F124" s="24">
        <v>44717</v>
      </c>
      <c r="G124" s="24">
        <f t="shared" si="1"/>
        <v>603679</v>
      </c>
    </row>
    <row r="125" spans="1:7" ht="25.5" customHeight="1">
      <c r="A125" s="20">
        <v>113</v>
      </c>
      <c r="B125" s="31">
        <v>44785</v>
      </c>
      <c r="C125" s="32" t="s">
        <v>130</v>
      </c>
      <c r="D125" s="32">
        <v>4140973612</v>
      </c>
      <c r="E125" s="24">
        <v>222116</v>
      </c>
      <c r="F125" s="24">
        <v>17769</v>
      </c>
      <c r="G125" s="24">
        <f t="shared" si="1"/>
        <v>239885</v>
      </c>
    </row>
    <row r="126" spans="1:7" ht="25.5" customHeight="1">
      <c r="A126" s="20">
        <v>114</v>
      </c>
      <c r="B126" s="31">
        <v>44785</v>
      </c>
      <c r="C126" s="32" t="s">
        <v>131</v>
      </c>
      <c r="D126" s="32">
        <v>4140974228</v>
      </c>
      <c r="E126" s="24">
        <v>111190</v>
      </c>
      <c r="F126" s="24">
        <v>8895</v>
      </c>
      <c r="G126" s="24">
        <f t="shared" si="1"/>
        <v>120085</v>
      </c>
    </row>
    <row r="127" spans="1:7" ht="25.5" customHeight="1">
      <c r="A127" s="20">
        <v>115</v>
      </c>
      <c r="B127" s="31">
        <v>44785</v>
      </c>
      <c r="C127" s="32" t="s">
        <v>132</v>
      </c>
      <c r="D127" s="32">
        <v>4140974018</v>
      </c>
      <c r="E127" s="24">
        <v>942286</v>
      </c>
      <c r="F127" s="24">
        <v>75383</v>
      </c>
      <c r="G127" s="24">
        <f t="shared" si="1"/>
        <v>1017669</v>
      </c>
    </row>
    <row r="128" spans="1:7" ht="25.5" customHeight="1">
      <c r="A128" s="20">
        <v>116</v>
      </c>
      <c r="B128" s="31">
        <v>44785</v>
      </c>
      <c r="C128" s="32" t="s">
        <v>133</v>
      </c>
      <c r="D128" s="32">
        <v>4140974166</v>
      </c>
      <c r="E128" s="24">
        <v>867076</v>
      </c>
      <c r="F128" s="24">
        <v>69366</v>
      </c>
      <c r="G128" s="24">
        <f t="shared" si="1"/>
        <v>936442</v>
      </c>
    </row>
    <row r="129" spans="1:8" ht="25.5" customHeight="1">
      <c r="A129" s="20">
        <v>117</v>
      </c>
      <c r="B129" s="31">
        <v>44785</v>
      </c>
      <c r="C129" s="32" t="s">
        <v>134</v>
      </c>
      <c r="D129" s="32">
        <v>4140973041</v>
      </c>
      <c r="E129" s="24">
        <v>813210</v>
      </c>
      <c r="F129" s="24">
        <v>65057</v>
      </c>
      <c r="G129" s="24">
        <f t="shared" si="1"/>
        <v>878267</v>
      </c>
    </row>
    <row r="130" spans="1:8" ht="25.5" customHeight="1">
      <c r="A130" s="20">
        <v>118</v>
      </c>
      <c r="B130" s="31">
        <v>44785</v>
      </c>
      <c r="C130" s="32" t="s">
        <v>135</v>
      </c>
      <c r="D130" s="32">
        <v>4140972635</v>
      </c>
      <c r="E130" s="24">
        <v>146862</v>
      </c>
      <c r="F130" s="24">
        <v>11749</v>
      </c>
      <c r="G130" s="24">
        <f t="shared" si="1"/>
        <v>158611</v>
      </c>
    </row>
    <row r="131" spans="1:8" ht="25.5" customHeight="1">
      <c r="A131" s="20">
        <v>119</v>
      </c>
      <c r="B131" s="31">
        <v>44785</v>
      </c>
      <c r="C131" s="32" t="s">
        <v>136</v>
      </c>
      <c r="D131" s="32">
        <v>4140973117</v>
      </c>
      <c r="E131" s="24">
        <v>258052</v>
      </c>
      <c r="F131" s="24">
        <v>20644</v>
      </c>
      <c r="G131" s="24">
        <f t="shared" si="1"/>
        <v>278696</v>
      </c>
    </row>
    <row r="132" spans="1:8" ht="25.5" customHeight="1">
      <c r="A132" s="20">
        <v>120</v>
      </c>
      <c r="B132" s="31">
        <v>44785</v>
      </c>
      <c r="C132" s="32" t="s">
        <v>137</v>
      </c>
      <c r="D132" s="32">
        <v>4140972452</v>
      </c>
      <c r="E132" s="24">
        <v>333306</v>
      </c>
      <c r="F132" s="24">
        <v>26664</v>
      </c>
      <c r="G132" s="24">
        <f t="shared" si="1"/>
        <v>359970</v>
      </c>
    </row>
    <row r="133" spans="1:8" ht="25.5" customHeight="1">
      <c r="A133" s="20">
        <v>121</v>
      </c>
      <c r="B133" s="31">
        <v>44785</v>
      </c>
      <c r="C133" s="32" t="s">
        <v>138</v>
      </c>
      <c r="D133" s="32">
        <v>4140974227</v>
      </c>
      <c r="E133" s="24">
        <v>573528</v>
      </c>
      <c r="F133" s="24">
        <v>45882</v>
      </c>
      <c r="G133" s="24">
        <f t="shared" si="1"/>
        <v>619410</v>
      </c>
    </row>
    <row r="134" spans="1:8" ht="25.5" customHeight="1">
      <c r="A134" s="20">
        <v>122</v>
      </c>
      <c r="B134" s="31">
        <v>44785</v>
      </c>
      <c r="C134" s="32" t="s">
        <v>139</v>
      </c>
      <c r="D134" s="32">
        <v>4140971344</v>
      </c>
      <c r="E134" s="24">
        <v>532328</v>
      </c>
      <c r="F134" s="24">
        <v>42586</v>
      </c>
      <c r="G134" s="24">
        <f t="shared" si="1"/>
        <v>574914</v>
      </c>
    </row>
    <row r="135" spans="1:8" ht="25.5" customHeight="1">
      <c r="A135" s="20">
        <v>123</v>
      </c>
      <c r="B135" s="31">
        <v>44785</v>
      </c>
      <c r="C135" s="32" t="s">
        <v>140</v>
      </c>
      <c r="D135" s="32">
        <v>4140973115</v>
      </c>
      <c r="E135" s="24">
        <v>558698</v>
      </c>
      <c r="F135" s="24">
        <v>44696</v>
      </c>
      <c r="G135" s="24">
        <f t="shared" si="1"/>
        <v>603394</v>
      </c>
    </row>
    <row r="136" spans="1:8" ht="25.5" customHeight="1">
      <c r="A136" s="20">
        <v>124</v>
      </c>
      <c r="B136" s="31">
        <v>44785</v>
      </c>
      <c r="C136" s="32" t="s">
        <v>141</v>
      </c>
      <c r="D136" s="32">
        <v>4140972323</v>
      </c>
      <c r="E136" s="24">
        <v>691458</v>
      </c>
      <c r="F136" s="24">
        <v>55317</v>
      </c>
      <c r="G136" s="24">
        <f t="shared" si="1"/>
        <v>746775</v>
      </c>
    </row>
    <row r="137" spans="1:8" s="2" customFormat="1" ht="25.5" customHeight="1">
      <c r="A137" s="20">
        <v>125</v>
      </c>
      <c r="B137" s="31">
        <v>44785</v>
      </c>
      <c r="C137" s="32" t="s">
        <v>142</v>
      </c>
      <c r="D137" s="32">
        <v>4140971532</v>
      </c>
      <c r="E137" s="24">
        <v>480168</v>
      </c>
      <c r="F137" s="24">
        <v>38413</v>
      </c>
      <c r="G137" s="24">
        <f t="shared" si="1"/>
        <v>518581</v>
      </c>
      <c r="H137" s="4"/>
    </row>
    <row r="138" spans="1:8" ht="25.5" customHeight="1">
      <c r="A138" s="20">
        <v>126</v>
      </c>
      <c r="B138" s="31">
        <v>44785</v>
      </c>
      <c r="C138" s="32" t="s">
        <v>143</v>
      </c>
      <c r="D138" s="32">
        <v>4140972806</v>
      </c>
      <c r="E138" s="24">
        <v>146862</v>
      </c>
      <c r="F138" s="24">
        <v>11749</v>
      </c>
      <c r="G138" s="24">
        <f t="shared" si="1"/>
        <v>158611</v>
      </c>
    </row>
    <row r="139" spans="1:8" ht="25.5" customHeight="1">
      <c r="A139" s="20">
        <v>127</v>
      </c>
      <c r="B139" s="31">
        <v>44785</v>
      </c>
      <c r="C139" s="32" t="s">
        <v>144</v>
      </c>
      <c r="D139" s="32">
        <v>4140973118</v>
      </c>
      <c r="E139" s="24">
        <v>619806</v>
      </c>
      <c r="F139" s="24">
        <v>49584</v>
      </c>
      <c r="G139" s="24">
        <f t="shared" si="1"/>
        <v>669390</v>
      </c>
    </row>
    <row r="140" spans="1:8" ht="25.5" customHeight="1">
      <c r="A140" s="20">
        <v>128</v>
      </c>
      <c r="B140" s="31">
        <v>44785</v>
      </c>
      <c r="C140" s="32" t="s">
        <v>145</v>
      </c>
      <c r="D140" s="32">
        <v>4140973119</v>
      </c>
      <c r="E140" s="24">
        <v>163350</v>
      </c>
      <c r="F140" s="24">
        <v>13068</v>
      </c>
      <c r="G140" s="24">
        <f t="shared" si="1"/>
        <v>176418</v>
      </c>
    </row>
    <row r="141" spans="1:8" ht="25.5" customHeight="1">
      <c r="A141" s="20">
        <v>129</v>
      </c>
      <c r="B141" s="31">
        <v>44785</v>
      </c>
      <c r="C141" s="32" t="s">
        <v>146</v>
      </c>
      <c r="D141" s="32">
        <v>4140973120</v>
      </c>
      <c r="E141" s="24">
        <v>146862</v>
      </c>
      <c r="F141" s="24">
        <v>11749</v>
      </c>
      <c r="G141" s="24">
        <f t="shared" si="1"/>
        <v>158611</v>
      </c>
    </row>
    <row r="142" spans="1:8" ht="25.5" customHeight="1">
      <c r="A142" s="20">
        <v>130</v>
      </c>
      <c r="B142" s="31">
        <v>44785</v>
      </c>
      <c r="C142" s="32" t="s">
        <v>147</v>
      </c>
      <c r="D142" s="32">
        <v>4140974316</v>
      </c>
      <c r="E142" s="24">
        <v>333306</v>
      </c>
      <c r="F142" s="24">
        <v>26664</v>
      </c>
      <c r="G142" s="24">
        <f t="shared" ref="G142:G205" si="2">E142+F142</f>
        <v>359970</v>
      </c>
    </row>
    <row r="143" spans="1:8" ht="25.5" customHeight="1">
      <c r="A143" s="20">
        <v>131</v>
      </c>
      <c r="B143" s="31">
        <v>44785</v>
      </c>
      <c r="C143" s="32" t="s">
        <v>148</v>
      </c>
      <c r="D143" s="32">
        <v>4140972881</v>
      </c>
      <c r="E143" s="24">
        <v>222116</v>
      </c>
      <c r="F143" s="24">
        <v>17769</v>
      </c>
      <c r="G143" s="24">
        <f t="shared" si="2"/>
        <v>239885</v>
      </c>
    </row>
    <row r="144" spans="1:8" ht="25.5" customHeight="1">
      <c r="A144" s="20">
        <v>132</v>
      </c>
      <c r="B144" s="31">
        <v>44785</v>
      </c>
      <c r="C144" s="32" t="s">
        <v>149</v>
      </c>
      <c r="D144" s="32">
        <v>4140974319</v>
      </c>
      <c r="E144" s="24">
        <v>385466</v>
      </c>
      <c r="F144" s="24">
        <v>30837</v>
      </c>
      <c r="G144" s="24">
        <f t="shared" si="2"/>
        <v>416303</v>
      </c>
    </row>
    <row r="145" spans="1:8" ht="25.5" customHeight="1">
      <c r="A145" s="20">
        <v>133</v>
      </c>
      <c r="B145" s="31">
        <v>44785</v>
      </c>
      <c r="C145" s="32" t="s">
        <v>150</v>
      </c>
      <c r="D145" s="32">
        <v>4140973278</v>
      </c>
      <c r="E145" s="24">
        <v>616160</v>
      </c>
      <c r="F145" s="24">
        <v>49293</v>
      </c>
      <c r="G145" s="24">
        <f t="shared" si="2"/>
        <v>665453</v>
      </c>
    </row>
    <row r="146" spans="1:8" ht="25.5" customHeight="1">
      <c r="A146" s="20">
        <v>134</v>
      </c>
      <c r="B146" s="31">
        <v>44785</v>
      </c>
      <c r="C146" s="32" t="s">
        <v>151</v>
      </c>
      <c r="D146" s="32">
        <v>4140972175</v>
      </c>
      <c r="E146" s="24">
        <v>336582</v>
      </c>
      <c r="F146" s="24">
        <v>26927</v>
      </c>
      <c r="G146" s="24">
        <f t="shared" si="2"/>
        <v>363509</v>
      </c>
    </row>
    <row r="147" spans="1:8" s="2" customFormat="1" ht="25.5" customHeight="1">
      <c r="A147" s="20">
        <v>135</v>
      </c>
      <c r="B147" s="31">
        <v>44785</v>
      </c>
      <c r="C147" s="32" t="s">
        <v>152</v>
      </c>
      <c r="D147" s="32">
        <v>4140971451</v>
      </c>
      <c r="E147" s="24">
        <v>100364</v>
      </c>
      <c r="F147" s="24">
        <v>8029</v>
      </c>
      <c r="G147" s="24">
        <f t="shared" si="2"/>
        <v>108393</v>
      </c>
      <c r="H147" s="4"/>
    </row>
    <row r="148" spans="1:8" ht="25.5" customHeight="1">
      <c r="A148" s="20">
        <v>136</v>
      </c>
      <c r="B148" s="31">
        <v>44785</v>
      </c>
      <c r="C148" s="32" t="s">
        <v>153</v>
      </c>
      <c r="D148" s="32">
        <v>4140973114</v>
      </c>
      <c r="E148" s="24">
        <v>353070</v>
      </c>
      <c r="F148" s="24">
        <v>28246</v>
      </c>
      <c r="G148" s="24">
        <f t="shared" si="2"/>
        <v>381316</v>
      </c>
    </row>
    <row r="149" spans="1:8" ht="25.5" customHeight="1">
      <c r="A149" s="20">
        <v>137</v>
      </c>
      <c r="B149" s="31">
        <v>44785</v>
      </c>
      <c r="C149" s="32" t="s">
        <v>154</v>
      </c>
      <c r="D149" s="32">
        <v>4140972879</v>
      </c>
      <c r="E149" s="24">
        <v>163350</v>
      </c>
      <c r="F149" s="24">
        <v>13068</v>
      </c>
      <c r="G149" s="24">
        <f t="shared" si="2"/>
        <v>176418</v>
      </c>
    </row>
    <row r="150" spans="1:8" ht="25.5" customHeight="1">
      <c r="A150" s="20">
        <v>138</v>
      </c>
      <c r="B150" s="31">
        <v>44785</v>
      </c>
      <c r="C150" s="32" t="s">
        <v>155</v>
      </c>
      <c r="D150" s="32">
        <v>4140974315</v>
      </c>
      <c r="E150" s="24">
        <v>960072</v>
      </c>
      <c r="F150" s="24">
        <v>76806</v>
      </c>
      <c r="G150" s="24">
        <f t="shared" si="2"/>
        <v>1036878</v>
      </c>
    </row>
    <row r="151" spans="1:8" ht="25.5" customHeight="1">
      <c r="A151" s="20">
        <v>139</v>
      </c>
      <c r="B151" s="31">
        <v>44785</v>
      </c>
      <c r="C151" s="32" t="s">
        <v>156</v>
      </c>
      <c r="D151" s="32">
        <v>4140973274</v>
      </c>
      <c r="E151" s="24">
        <v>111190</v>
      </c>
      <c r="F151" s="24">
        <v>8895</v>
      </c>
      <c r="G151" s="24">
        <f t="shared" si="2"/>
        <v>120085</v>
      </c>
    </row>
    <row r="152" spans="1:8" ht="25.5" customHeight="1">
      <c r="A152" s="20">
        <v>140</v>
      </c>
      <c r="B152" s="31">
        <v>44785</v>
      </c>
      <c r="C152" s="32" t="s">
        <v>157</v>
      </c>
      <c r="D152" s="32">
        <v>4140973116</v>
      </c>
      <c r="E152" s="24">
        <v>666348</v>
      </c>
      <c r="F152" s="24">
        <v>53308</v>
      </c>
      <c r="G152" s="24">
        <f t="shared" si="2"/>
        <v>719656</v>
      </c>
    </row>
    <row r="153" spans="1:8" ht="25.5" customHeight="1">
      <c r="A153" s="20">
        <v>141</v>
      </c>
      <c r="B153" s="31">
        <v>44785</v>
      </c>
      <c r="C153" s="32" t="s">
        <v>158</v>
      </c>
      <c r="D153" s="32">
        <v>4140974323</v>
      </c>
      <c r="E153" s="24">
        <v>1008812</v>
      </c>
      <c r="F153" s="24">
        <v>80705</v>
      </c>
      <c r="G153" s="24">
        <f t="shared" si="2"/>
        <v>1089517</v>
      </c>
    </row>
    <row r="154" spans="1:8" ht="25.5" customHeight="1">
      <c r="A154" s="20">
        <v>142</v>
      </c>
      <c r="B154" s="31">
        <v>44785</v>
      </c>
      <c r="C154" s="32" t="s">
        <v>159</v>
      </c>
      <c r="D154" s="32">
        <v>4140973038</v>
      </c>
      <c r="E154" s="24">
        <v>222116</v>
      </c>
      <c r="F154" s="24">
        <v>17769</v>
      </c>
      <c r="G154" s="24">
        <f t="shared" si="2"/>
        <v>239885</v>
      </c>
    </row>
    <row r="155" spans="1:8" ht="25.5" customHeight="1">
      <c r="A155" s="20">
        <v>143</v>
      </c>
      <c r="B155" s="31">
        <v>44785</v>
      </c>
      <c r="C155" s="32" t="s">
        <v>160</v>
      </c>
      <c r="D155" s="32" t="s">
        <v>161</v>
      </c>
      <c r="E155" s="24">
        <v>1037788</v>
      </c>
      <c r="F155" s="24">
        <v>83023</v>
      </c>
      <c r="G155" s="24">
        <f t="shared" si="2"/>
        <v>1120811</v>
      </c>
    </row>
    <row r="156" spans="1:8" ht="25.5" customHeight="1">
      <c r="A156" s="20">
        <v>144</v>
      </c>
      <c r="B156" s="31">
        <v>44785</v>
      </c>
      <c r="C156" s="32" t="s">
        <v>162</v>
      </c>
      <c r="D156" s="32">
        <v>4140973716</v>
      </c>
      <c r="E156" s="24">
        <v>1325675</v>
      </c>
      <c r="F156" s="24">
        <v>106054</v>
      </c>
      <c r="G156" s="24">
        <f t="shared" si="2"/>
        <v>1431729</v>
      </c>
    </row>
    <row r="157" spans="1:8" ht="25.5" customHeight="1">
      <c r="A157" s="20">
        <v>145</v>
      </c>
      <c r="B157" s="31">
        <v>44785</v>
      </c>
      <c r="C157" s="32" t="s">
        <v>163</v>
      </c>
      <c r="D157" s="32">
        <v>4140972541</v>
      </c>
      <c r="E157" s="24">
        <v>422844</v>
      </c>
      <c r="F157" s="24">
        <v>33828</v>
      </c>
      <c r="G157" s="24">
        <f t="shared" si="2"/>
        <v>456672</v>
      </c>
    </row>
    <row r="158" spans="1:8" ht="25.5" customHeight="1">
      <c r="A158" s="20">
        <v>146</v>
      </c>
      <c r="B158" s="31">
        <v>44785</v>
      </c>
      <c r="C158" s="32" t="s">
        <v>164</v>
      </c>
      <c r="D158" s="32">
        <v>4140974170</v>
      </c>
      <c r="E158" s="24">
        <v>286764</v>
      </c>
      <c r="F158" s="24">
        <v>22941</v>
      </c>
      <c r="G158" s="24">
        <f t="shared" si="2"/>
        <v>309705</v>
      </c>
    </row>
    <row r="159" spans="1:8" ht="25.5" customHeight="1">
      <c r="A159" s="20">
        <v>147</v>
      </c>
      <c r="B159" s="31">
        <v>44785</v>
      </c>
      <c r="C159" s="32" t="s">
        <v>165</v>
      </c>
      <c r="D159" s="32">
        <v>4140973283</v>
      </c>
      <c r="E159" s="24">
        <v>544552</v>
      </c>
      <c r="F159" s="24">
        <v>43564</v>
      </c>
      <c r="G159" s="24">
        <f t="shared" si="2"/>
        <v>588116</v>
      </c>
    </row>
    <row r="160" spans="1:8" ht="25.5" customHeight="1">
      <c r="A160" s="20">
        <v>148</v>
      </c>
      <c r="B160" s="31">
        <v>44785</v>
      </c>
      <c r="C160" s="32" t="s">
        <v>166</v>
      </c>
      <c r="D160" s="32">
        <v>4140973200</v>
      </c>
      <c r="E160" s="24">
        <v>222116</v>
      </c>
      <c r="F160" s="24">
        <v>17769</v>
      </c>
      <c r="G160" s="24">
        <f t="shared" si="2"/>
        <v>239885</v>
      </c>
    </row>
    <row r="161" spans="1:7" ht="25.5" customHeight="1">
      <c r="A161" s="20">
        <v>149</v>
      </c>
      <c r="B161" s="31">
        <v>44785</v>
      </c>
      <c r="C161" s="32" t="s">
        <v>167</v>
      </c>
      <c r="D161" s="32">
        <v>4140973201</v>
      </c>
      <c r="E161" s="24">
        <v>222116</v>
      </c>
      <c r="F161" s="24">
        <v>17769</v>
      </c>
      <c r="G161" s="24">
        <f t="shared" si="2"/>
        <v>239885</v>
      </c>
    </row>
    <row r="162" spans="1:7" ht="25.5" customHeight="1">
      <c r="A162" s="20">
        <v>150</v>
      </c>
      <c r="B162" s="31">
        <v>44785</v>
      </c>
      <c r="C162" s="32" t="s">
        <v>168</v>
      </c>
      <c r="D162" s="32">
        <v>4140972637</v>
      </c>
      <c r="E162" s="24">
        <v>551776</v>
      </c>
      <c r="F162" s="24">
        <v>44142</v>
      </c>
      <c r="G162" s="24">
        <f t="shared" si="2"/>
        <v>595918</v>
      </c>
    </row>
    <row r="163" spans="1:7" ht="25.5" customHeight="1">
      <c r="A163" s="20">
        <v>151</v>
      </c>
      <c r="B163" s="31">
        <v>44785</v>
      </c>
      <c r="C163" s="32" t="s">
        <v>169</v>
      </c>
      <c r="D163" s="32">
        <v>4140972636</v>
      </c>
      <c r="E163" s="24">
        <v>523208</v>
      </c>
      <c r="F163" s="24">
        <v>41857</v>
      </c>
      <c r="G163" s="24">
        <f t="shared" si="2"/>
        <v>565065</v>
      </c>
    </row>
    <row r="164" spans="1:7" ht="25.5" customHeight="1">
      <c r="A164" s="20">
        <v>152</v>
      </c>
      <c r="B164" s="31">
        <v>44785</v>
      </c>
      <c r="C164" s="32" t="s">
        <v>170</v>
      </c>
      <c r="D164" s="32">
        <v>4140972242</v>
      </c>
      <c r="E164" s="24">
        <v>146862</v>
      </c>
      <c r="F164" s="24">
        <v>11749</v>
      </c>
      <c r="G164" s="24">
        <f t="shared" si="2"/>
        <v>158611</v>
      </c>
    </row>
    <row r="165" spans="1:7" ht="25.5" customHeight="1">
      <c r="A165" s="20">
        <v>153</v>
      </c>
      <c r="B165" s="31">
        <v>44785</v>
      </c>
      <c r="C165" s="32" t="s">
        <v>171</v>
      </c>
      <c r="D165" s="32">
        <v>4140971548</v>
      </c>
      <c r="E165" s="24">
        <v>1145112</v>
      </c>
      <c r="F165" s="24">
        <v>91609</v>
      </c>
      <c r="G165" s="24">
        <f t="shared" si="2"/>
        <v>1236721</v>
      </c>
    </row>
    <row r="166" spans="1:7" ht="25.5" customHeight="1">
      <c r="A166" s="20">
        <v>154</v>
      </c>
      <c r="B166" s="31">
        <v>44785</v>
      </c>
      <c r="C166" s="32" t="s">
        <v>172</v>
      </c>
      <c r="D166" s="32">
        <v>4140973390</v>
      </c>
      <c r="E166" s="24">
        <v>516104</v>
      </c>
      <c r="F166" s="24">
        <v>41288</v>
      </c>
      <c r="G166" s="24">
        <f t="shared" si="2"/>
        <v>557392</v>
      </c>
    </row>
    <row r="167" spans="1:7" ht="25.5" customHeight="1">
      <c r="A167" s="20">
        <v>155</v>
      </c>
      <c r="B167" s="31">
        <v>44785</v>
      </c>
      <c r="C167" s="32" t="s">
        <v>173</v>
      </c>
      <c r="D167" s="32">
        <v>4140974084</v>
      </c>
      <c r="E167" s="24">
        <v>469298</v>
      </c>
      <c r="F167" s="24">
        <v>37544</v>
      </c>
      <c r="G167" s="24">
        <f t="shared" si="2"/>
        <v>506842</v>
      </c>
    </row>
    <row r="168" spans="1:7" ht="25.5" customHeight="1">
      <c r="A168" s="20">
        <v>156</v>
      </c>
      <c r="B168" s="31">
        <v>44785</v>
      </c>
      <c r="C168" s="32" t="s">
        <v>174</v>
      </c>
      <c r="D168" s="32">
        <v>4140971346</v>
      </c>
      <c r="E168" s="24">
        <v>444760</v>
      </c>
      <c r="F168" s="24">
        <v>35581</v>
      </c>
      <c r="G168" s="24">
        <f t="shared" si="2"/>
        <v>480341</v>
      </c>
    </row>
    <row r="169" spans="1:7" ht="25.5" customHeight="1">
      <c r="A169" s="20">
        <v>157</v>
      </c>
      <c r="B169" s="31">
        <v>44785</v>
      </c>
      <c r="C169" s="32" t="s">
        <v>175</v>
      </c>
      <c r="D169" s="32">
        <v>4140971302</v>
      </c>
      <c r="E169" s="24">
        <v>440586</v>
      </c>
      <c r="F169" s="24">
        <v>35247</v>
      </c>
      <c r="G169" s="24">
        <f t="shared" si="2"/>
        <v>475833</v>
      </c>
    </row>
    <row r="170" spans="1:7" ht="25.5" customHeight="1">
      <c r="A170" s="20">
        <v>158</v>
      </c>
      <c r="B170" s="31">
        <v>44785</v>
      </c>
      <c r="C170" s="32" t="s">
        <v>176</v>
      </c>
      <c r="D170" s="32">
        <v>4140973606</v>
      </c>
      <c r="E170" s="24">
        <v>100364</v>
      </c>
      <c r="F170" s="24">
        <v>8029</v>
      </c>
      <c r="G170" s="24">
        <f t="shared" si="2"/>
        <v>108393</v>
      </c>
    </row>
    <row r="171" spans="1:7" ht="25.5" customHeight="1">
      <c r="A171" s="20">
        <v>159</v>
      </c>
      <c r="B171" s="31">
        <v>44785</v>
      </c>
      <c r="C171" s="32" t="s">
        <v>177</v>
      </c>
      <c r="D171" s="32">
        <v>4140971335</v>
      </c>
      <c r="E171" s="24">
        <v>146862</v>
      </c>
      <c r="F171" s="24">
        <v>11749</v>
      </c>
      <c r="G171" s="24">
        <f t="shared" si="2"/>
        <v>158611</v>
      </c>
    </row>
    <row r="172" spans="1:7" ht="25.5" customHeight="1">
      <c r="A172" s="20">
        <v>160</v>
      </c>
      <c r="B172" s="31">
        <v>44785</v>
      </c>
      <c r="C172" s="32" t="s">
        <v>178</v>
      </c>
      <c r="D172" s="32">
        <v>4140971631</v>
      </c>
      <c r="E172" s="24">
        <v>1313406</v>
      </c>
      <c r="F172" s="24">
        <v>105072</v>
      </c>
      <c r="G172" s="24">
        <f t="shared" si="2"/>
        <v>1418478</v>
      </c>
    </row>
    <row r="173" spans="1:7" ht="25.5" customHeight="1">
      <c r="A173" s="20">
        <v>161</v>
      </c>
      <c r="B173" s="31">
        <v>44785</v>
      </c>
      <c r="C173" s="32" t="s">
        <v>179</v>
      </c>
      <c r="D173" s="32">
        <v>4140971444</v>
      </c>
      <c r="E173" s="24">
        <v>286764</v>
      </c>
      <c r="F173" s="24">
        <v>22941</v>
      </c>
      <c r="G173" s="24">
        <f t="shared" si="2"/>
        <v>309705</v>
      </c>
    </row>
    <row r="174" spans="1:7" ht="25.5" customHeight="1">
      <c r="A174" s="20">
        <v>162</v>
      </c>
      <c r="B174" s="31">
        <v>44785</v>
      </c>
      <c r="C174" s="32" t="s">
        <v>180</v>
      </c>
      <c r="D174" s="32">
        <v>4140973613</v>
      </c>
      <c r="E174" s="24">
        <v>897666</v>
      </c>
      <c r="F174" s="24">
        <v>71813</v>
      </c>
      <c r="G174" s="24">
        <f t="shared" si="2"/>
        <v>969479</v>
      </c>
    </row>
    <row r="175" spans="1:7" ht="25.5" customHeight="1">
      <c r="A175" s="20">
        <v>163</v>
      </c>
      <c r="B175" s="31">
        <v>44785</v>
      </c>
      <c r="C175" s="32" t="s">
        <v>181</v>
      </c>
      <c r="D175" s="32">
        <v>4140973719</v>
      </c>
      <c r="E175" s="24">
        <v>942506</v>
      </c>
      <c r="F175" s="24">
        <v>75400</v>
      </c>
      <c r="G175" s="24">
        <f t="shared" si="2"/>
        <v>1017906</v>
      </c>
    </row>
    <row r="176" spans="1:7" ht="25.5" customHeight="1">
      <c r="A176" s="20">
        <v>164</v>
      </c>
      <c r="B176" s="31">
        <v>44785</v>
      </c>
      <c r="C176" s="32" t="s">
        <v>182</v>
      </c>
      <c r="D176" s="32">
        <v>4140971892</v>
      </c>
      <c r="E176" s="24">
        <v>619806</v>
      </c>
      <c r="F176" s="24">
        <v>49584</v>
      </c>
      <c r="G176" s="24">
        <f t="shared" si="2"/>
        <v>669390</v>
      </c>
    </row>
    <row r="177" spans="1:7" ht="25.5" customHeight="1">
      <c r="A177" s="20">
        <v>165</v>
      </c>
      <c r="B177" s="31">
        <v>44785</v>
      </c>
      <c r="C177" s="32" t="s">
        <v>183</v>
      </c>
      <c r="D177" s="32">
        <v>4140974322</v>
      </c>
      <c r="E177" s="24">
        <v>111190</v>
      </c>
      <c r="F177" s="24">
        <v>8895</v>
      </c>
      <c r="G177" s="24">
        <f t="shared" si="2"/>
        <v>120085</v>
      </c>
    </row>
    <row r="178" spans="1:7" ht="25.5" customHeight="1">
      <c r="A178" s="20">
        <v>166</v>
      </c>
      <c r="B178" s="31">
        <v>44785</v>
      </c>
      <c r="C178" s="32" t="s">
        <v>184</v>
      </c>
      <c r="D178" s="32">
        <v>4140971957</v>
      </c>
      <c r="E178" s="24">
        <v>849146</v>
      </c>
      <c r="F178" s="24">
        <v>67932</v>
      </c>
      <c r="G178" s="24">
        <f t="shared" si="2"/>
        <v>917078</v>
      </c>
    </row>
    <row r="179" spans="1:7" ht="25.5" customHeight="1">
      <c r="A179" s="20">
        <v>167</v>
      </c>
      <c r="B179" s="31">
        <v>44785</v>
      </c>
      <c r="C179" s="32" t="s">
        <v>185</v>
      </c>
      <c r="D179" s="32">
        <v>4140973279</v>
      </c>
      <c r="E179" s="24">
        <v>1404304</v>
      </c>
      <c r="F179" s="24">
        <v>112344</v>
      </c>
      <c r="G179" s="24">
        <f t="shared" si="2"/>
        <v>1516648</v>
      </c>
    </row>
    <row r="180" spans="1:7" ht="25.5" customHeight="1">
      <c r="A180" s="20">
        <v>168</v>
      </c>
      <c r="B180" s="31">
        <v>44785</v>
      </c>
      <c r="C180" s="32" t="s">
        <v>186</v>
      </c>
      <c r="D180" s="32">
        <v>4140974317</v>
      </c>
      <c r="E180" s="24">
        <v>884818</v>
      </c>
      <c r="F180" s="24">
        <v>70785</v>
      </c>
      <c r="G180" s="24">
        <f t="shared" si="2"/>
        <v>955603</v>
      </c>
    </row>
    <row r="181" spans="1:7" ht="25.5" customHeight="1">
      <c r="A181" s="20">
        <v>169</v>
      </c>
      <c r="B181" s="31">
        <v>44785</v>
      </c>
      <c r="C181" s="32" t="s">
        <v>187</v>
      </c>
      <c r="D181" s="32">
        <v>4140972025</v>
      </c>
      <c r="E181" s="24">
        <v>111190</v>
      </c>
      <c r="F181" s="24">
        <v>8895</v>
      </c>
      <c r="G181" s="24">
        <f t="shared" si="2"/>
        <v>120085</v>
      </c>
    </row>
    <row r="182" spans="1:7" ht="25.5" customHeight="1">
      <c r="A182" s="20">
        <v>170</v>
      </c>
      <c r="B182" s="31">
        <v>44785</v>
      </c>
      <c r="C182" s="32" t="s">
        <v>188</v>
      </c>
      <c r="D182" s="32">
        <v>4140974085</v>
      </c>
      <c r="E182" s="24">
        <v>933602</v>
      </c>
      <c r="F182" s="24">
        <v>74688</v>
      </c>
      <c r="G182" s="24">
        <f t="shared" si="2"/>
        <v>1008290</v>
      </c>
    </row>
    <row r="183" spans="1:7" ht="25.5" customHeight="1">
      <c r="A183" s="20">
        <v>171</v>
      </c>
      <c r="B183" s="31">
        <v>44785</v>
      </c>
      <c r="C183" s="32" t="s">
        <v>189</v>
      </c>
      <c r="D183" s="32">
        <v>4140974023</v>
      </c>
      <c r="E183" s="24">
        <v>1110580</v>
      </c>
      <c r="F183" s="24">
        <v>88846</v>
      </c>
      <c r="G183" s="24">
        <f t="shared" si="2"/>
        <v>1199426</v>
      </c>
    </row>
    <row r="184" spans="1:7" ht="25.5" customHeight="1">
      <c r="A184" s="20">
        <v>172</v>
      </c>
      <c r="B184" s="31">
        <v>44785</v>
      </c>
      <c r="C184" s="32" t="s">
        <v>190</v>
      </c>
      <c r="D184" s="32">
        <v>4140971613</v>
      </c>
      <c r="E184" s="24">
        <v>575450</v>
      </c>
      <c r="F184" s="24">
        <v>46036</v>
      </c>
      <c r="G184" s="24">
        <f t="shared" si="2"/>
        <v>621486</v>
      </c>
    </row>
    <row r="185" spans="1:7" ht="25.5" customHeight="1">
      <c r="A185" s="20">
        <v>173</v>
      </c>
      <c r="B185" s="31">
        <v>44785</v>
      </c>
      <c r="C185" s="32" t="s">
        <v>191</v>
      </c>
      <c r="D185" s="32">
        <v>4140972111</v>
      </c>
      <c r="E185" s="24">
        <v>293724</v>
      </c>
      <c r="F185" s="24">
        <v>23498</v>
      </c>
      <c r="G185" s="24">
        <f t="shared" si="2"/>
        <v>317222</v>
      </c>
    </row>
    <row r="186" spans="1:7" ht="25.5" customHeight="1">
      <c r="A186" s="20">
        <v>174</v>
      </c>
      <c r="B186" s="31">
        <v>44785</v>
      </c>
      <c r="C186" s="32" t="s">
        <v>192</v>
      </c>
      <c r="D186" s="32">
        <v>4140971839</v>
      </c>
      <c r="E186" s="24">
        <v>444232</v>
      </c>
      <c r="F186" s="24">
        <v>35539</v>
      </c>
      <c r="G186" s="24">
        <f t="shared" si="2"/>
        <v>479771</v>
      </c>
    </row>
    <row r="187" spans="1:7" ht="25.5" customHeight="1">
      <c r="A187" s="20">
        <v>175</v>
      </c>
      <c r="B187" s="31">
        <v>44785</v>
      </c>
      <c r="C187" s="32" t="s">
        <v>193</v>
      </c>
      <c r="D187" s="32">
        <v>4140972237</v>
      </c>
      <c r="E187" s="24">
        <v>368978</v>
      </c>
      <c r="F187" s="24">
        <v>29518</v>
      </c>
      <c r="G187" s="24">
        <f t="shared" si="2"/>
        <v>398496</v>
      </c>
    </row>
    <row r="188" spans="1:7" ht="25.5" customHeight="1">
      <c r="A188" s="20">
        <v>176</v>
      </c>
      <c r="B188" s="31">
        <v>44785</v>
      </c>
      <c r="C188" s="32" t="s">
        <v>194</v>
      </c>
      <c r="D188" s="32">
        <v>4140971842</v>
      </c>
      <c r="E188" s="24">
        <v>1664290</v>
      </c>
      <c r="F188" s="24">
        <v>133143</v>
      </c>
      <c r="G188" s="24">
        <f t="shared" si="2"/>
        <v>1797433</v>
      </c>
    </row>
    <row r="189" spans="1:7" ht="25.5" customHeight="1">
      <c r="A189" s="20">
        <v>177</v>
      </c>
      <c r="B189" s="31">
        <v>44785</v>
      </c>
      <c r="C189" s="32" t="s">
        <v>195</v>
      </c>
      <c r="D189" s="32">
        <v>4140973717</v>
      </c>
      <c r="E189" s="24">
        <v>368978</v>
      </c>
      <c r="F189" s="24">
        <v>29518</v>
      </c>
      <c r="G189" s="24">
        <f t="shared" si="2"/>
        <v>398496</v>
      </c>
    </row>
    <row r="190" spans="1:7" ht="25.5" customHeight="1">
      <c r="A190" s="20">
        <v>178</v>
      </c>
      <c r="B190" s="31">
        <v>44785</v>
      </c>
      <c r="C190" s="32" t="s">
        <v>196</v>
      </c>
      <c r="D190" s="32">
        <v>4140973385</v>
      </c>
      <c r="E190" s="24">
        <v>607582</v>
      </c>
      <c r="F190" s="24">
        <v>48607</v>
      </c>
      <c r="G190" s="24">
        <f t="shared" si="2"/>
        <v>656189</v>
      </c>
    </row>
    <row r="191" spans="1:7" ht="25.5" customHeight="1">
      <c r="A191" s="20">
        <v>179</v>
      </c>
      <c r="B191" s="31">
        <v>44785</v>
      </c>
      <c r="C191" s="32" t="s">
        <v>197</v>
      </c>
      <c r="D191" s="32">
        <v>4140972880</v>
      </c>
      <c r="E191" s="24">
        <v>353070</v>
      </c>
      <c r="F191" s="24">
        <v>28246</v>
      </c>
      <c r="G191" s="24">
        <f t="shared" si="2"/>
        <v>381316</v>
      </c>
    </row>
    <row r="192" spans="1:7" ht="25.5" customHeight="1">
      <c r="A192" s="20">
        <v>180</v>
      </c>
      <c r="B192" s="31">
        <v>44785</v>
      </c>
      <c r="C192" s="32" t="s">
        <v>198</v>
      </c>
      <c r="D192" s="32">
        <v>4140973389</v>
      </c>
      <c r="E192" s="24">
        <v>394088</v>
      </c>
      <c r="F192" s="24">
        <v>31527</v>
      </c>
      <c r="G192" s="24">
        <f t="shared" si="2"/>
        <v>425615</v>
      </c>
    </row>
    <row r="193" spans="1:7" ht="25.5" customHeight="1">
      <c r="A193" s="20">
        <v>181</v>
      </c>
      <c r="B193" s="31">
        <v>44785</v>
      </c>
      <c r="C193" s="32" t="s">
        <v>199</v>
      </c>
      <c r="D193" s="32">
        <v>4140972317</v>
      </c>
      <c r="E193" s="24">
        <v>1091290</v>
      </c>
      <c r="F193" s="24">
        <v>87303</v>
      </c>
      <c r="G193" s="24">
        <f t="shared" si="2"/>
        <v>1178593</v>
      </c>
    </row>
    <row r="194" spans="1:7" ht="25.5" customHeight="1">
      <c r="A194" s="20">
        <v>182</v>
      </c>
      <c r="B194" s="31">
        <v>44785</v>
      </c>
      <c r="C194" s="32" t="s">
        <v>200</v>
      </c>
      <c r="D194" s="32">
        <v>4141180097</v>
      </c>
      <c r="E194" s="24">
        <v>829698</v>
      </c>
      <c r="F194" s="24">
        <v>66376</v>
      </c>
      <c r="G194" s="24">
        <f t="shared" si="2"/>
        <v>896074</v>
      </c>
    </row>
    <row r="195" spans="1:7" ht="25.5" customHeight="1">
      <c r="A195" s="20">
        <v>183</v>
      </c>
      <c r="B195" s="31">
        <v>44785</v>
      </c>
      <c r="C195" s="32" t="s">
        <v>201</v>
      </c>
      <c r="D195" s="32">
        <v>4141180070</v>
      </c>
      <c r="E195" s="24">
        <v>607846</v>
      </c>
      <c r="F195" s="24">
        <v>48628</v>
      </c>
      <c r="G195" s="24">
        <f t="shared" si="2"/>
        <v>656474</v>
      </c>
    </row>
    <row r="196" spans="1:7" ht="25.5" customHeight="1">
      <c r="A196" s="20">
        <v>184</v>
      </c>
      <c r="B196" s="31">
        <v>44785</v>
      </c>
      <c r="C196" s="32" t="s">
        <v>202</v>
      </c>
      <c r="D196" s="32">
        <v>4141180072</v>
      </c>
      <c r="E196" s="24">
        <v>575186</v>
      </c>
      <c r="F196" s="24">
        <v>46015</v>
      </c>
      <c r="G196" s="24">
        <f t="shared" si="2"/>
        <v>621201</v>
      </c>
    </row>
    <row r="197" spans="1:7" ht="25.5" customHeight="1">
      <c r="A197" s="20">
        <v>185</v>
      </c>
      <c r="B197" s="31">
        <v>44785</v>
      </c>
      <c r="C197" s="32" t="s">
        <v>203</v>
      </c>
      <c r="D197" s="32">
        <v>4141179817</v>
      </c>
      <c r="E197" s="24">
        <v>222116</v>
      </c>
      <c r="F197" s="24">
        <v>17769</v>
      </c>
      <c r="G197" s="24">
        <f t="shared" si="2"/>
        <v>239885</v>
      </c>
    </row>
    <row r="198" spans="1:7" ht="25.5" customHeight="1">
      <c r="A198" s="20">
        <v>186</v>
      </c>
      <c r="B198" s="31">
        <v>44785</v>
      </c>
      <c r="C198" s="32" t="s">
        <v>204</v>
      </c>
      <c r="D198" s="32">
        <v>4141179035</v>
      </c>
      <c r="E198" s="24">
        <v>591094</v>
      </c>
      <c r="F198" s="24">
        <v>47288</v>
      </c>
      <c r="G198" s="24">
        <f t="shared" si="2"/>
        <v>638382</v>
      </c>
    </row>
    <row r="199" spans="1:7" ht="25.5" customHeight="1">
      <c r="A199" s="20">
        <v>187</v>
      </c>
      <c r="B199" s="31">
        <v>44785</v>
      </c>
      <c r="C199" s="32" t="s">
        <v>205</v>
      </c>
      <c r="D199" s="32">
        <v>4141179280</v>
      </c>
      <c r="E199" s="24">
        <v>444232</v>
      </c>
      <c r="F199" s="24">
        <v>35539</v>
      </c>
      <c r="G199" s="24">
        <f t="shared" si="2"/>
        <v>479771</v>
      </c>
    </row>
    <row r="200" spans="1:7" ht="25.5" customHeight="1">
      <c r="A200" s="20">
        <v>188</v>
      </c>
      <c r="B200" s="31">
        <v>44785</v>
      </c>
      <c r="C200" s="32" t="s">
        <v>206</v>
      </c>
      <c r="D200" s="32">
        <v>4141187943</v>
      </c>
      <c r="E200" s="24">
        <v>1110580</v>
      </c>
      <c r="F200" s="24">
        <v>88846</v>
      </c>
      <c r="G200" s="24">
        <f t="shared" si="2"/>
        <v>1199426</v>
      </c>
    </row>
    <row r="201" spans="1:7" ht="25.5" customHeight="1">
      <c r="A201" s="20">
        <v>189</v>
      </c>
      <c r="B201" s="31">
        <v>44785</v>
      </c>
      <c r="C201" s="32" t="s">
        <v>207</v>
      </c>
      <c r="D201" s="32">
        <v>4141180036</v>
      </c>
      <c r="E201" s="24">
        <v>163350</v>
      </c>
      <c r="F201" s="24">
        <v>13068</v>
      </c>
      <c r="G201" s="24">
        <f t="shared" si="2"/>
        <v>176418</v>
      </c>
    </row>
    <row r="202" spans="1:7" ht="25.5" customHeight="1">
      <c r="A202" s="20">
        <v>190</v>
      </c>
      <c r="B202" s="31">
        <v>44785</v>
      </c>
      <c r="C202" s="32" t="s">
        <v>208</v>
      </c>
      <c r="D202" s="32">
        <v>4141159556</v>
      </c>
      <c r="E202" s="24">
        <v>1214518</v>
      </c>
      <c r="F202" s="24">
        <v>97161</v>
      </c>
      <c r="G202" s="24">
        <f t="shared" si="2"/>
        <v>1311679</v>
      </c>
    </row>
    <row r="203" spans="1:7" ht="25.5" customHeight="1">
      <c r="A203" s="20">
        <v>191</v>
      </c>
      <c r="B203" s="31">
        <v>44785</v>
      </c>
      <c r="C203" s="32" t="s">
        <v>209</v>
      </c>
      <c r="D203" s="32">
        <v>4141179132</v>
      </c>
      <c r="E203" s="24">
        <v>737956</v>
      </c>
      <c r="F203" s="24">
        <v>59036</v>
      </c>
      <c r="G203" s="24">
        <f t="shared" si="2"/>
        <v>796992</v>
      </c>
    </row>
    <row r="204" spans="1:7" ht="25.5" customHeight="1">
      <c r="A204" s="20">
        <v>192</v>
      </c>
      <c r="B204" s="31">
        <v>44785</v>
      </c>
      <c r="C204" s="32" t="s">
        <v>210</v>
      </c>
      <c r="D204" s="32">
        <v>4141178616</v>
      </c>
      <c r="E204" s="24">
        <v>146862</v>
      </c>
      <c r="F204" s="24">
        <v>11749</v>
      </c>
      <c r="G204" s="24">
        <f t="shared" si="2"/>
        <v>158611</v>
      </c>
    </row>
    <row r="205" spans="1:7" ht="25.5" customHeight="1">
      <c r="A205" s="20">
        <v>193</v>
      </c>
      <c r="B205" s="31">
        <v>44785</v>
      </c>
      <c r="C205" s="32" t="s">
        <v>211</v>
      </c>
      <c r="D205" s="32">
        <v>4141179498</v>
      </c>
      <c r="E205" s="24">
        <v>666348</v>
      </c>
      <c r="F205" s="24">
        <v>53308</v>
      </c>
      <c r="G205" s="24">
        <f t="shared" si="2"/>
        <v>719656</v>
      </c>
    </row>
    <row r="206" spans="1:7" ht="25.5" customHeight="1">
      <c r="A206" s="20">
        <v>194</v>
      </c>
      <c r="B206" s="31">
        <v>44785</v>
      </c>
      <c r="C206" s="32" t="s">
        <v>212</v>
      </c>
      <c r="D206" s="32">
        <v>4141180124</v>
      </c>
      <c r="E206" s="24">
        <v>444232</v>
      </c>
      <c r="F206" s="24">
        <v>35539</v>
      </c>
      <c r="G206" s="24">
        <f t="shared" ref="G206:G269" si="3">E206+F206</f>
        <v>479771</v>
      </c>
    </row>
    <row r="207" spans="1:7" ht="25.5" customHeight="1">
      <c r="A207" s="20">
        <v>195</v>
      </c>
      <c r="B207" s="31">
        <v>44785</v>
      </c>
      <c r="C207" s="32" t="s">
        <v>213</v>
      </c>
      <c r="D207" s="32">
        <v>4141215952</v>
      </c>
      <c r="E207" s="24">
        <v>1038944</v>
      </c>
      <c r="F207" s="24">
        <v>83116</v>
      </c>
      <c r="G207" s="24">
        <f t="shared" si="3"/>
        <v>1122060</v>
      </c>
    </row>
    <row r="208" spans="1:7" ht="25.5" customHeight="1">
      <c r="A208" s="20">
        <v>196</v>
      </c>
      <c r="B208" s="33">
        <v>44785</v>
      </c>
      <c r="C208" s="32" t="s">
        <v>214</v>
      </c>
      <c r="D208" s="34">
        <v>4141180095</v>
      </c>
      <c r="E208" s="24">
        <v>163350</v>
      </c>
      <c r="F208" s="24">
        <v>13068</v>
      </c>
      <c r="G208" s="24">
        <f t="shared" si="3"/>
        <v>176418</v>
      </c>
    </row>
    <row r="209" spans="1:7" ht="25.5" customHeight="1">
      <c r="A209" s="20">
        <v>197</v>
      </c>
      <c r="B209" s="33">
        <v>44785</v>
      </c>
      <c r="C209" s="32" t="s">
        <v>215</v>
      </c>
      <c r="D209" s="34">
        <v>4141179937</v>
      </c>
      <c r="E209" s="24">
        <v>411836</v>
      </c>
      <c r="F209" s="24">
        <v>32947</v>
      </c>
      <c r="G209" s="24">
        <f t="shared" si="3"/>
        <v>444783</v>
      </c>
    </row>
    <row r="210" spans="1:7" ht="25.5" customHeight="1">
      <c r="A210" s="20">
        <v>198</v>
      </c>
      <c r="B210" s="33">
        <v>44785</v>
      </c>
      <c r="C210" s="32" t="s">
        <v>216</v>
      </c>
      <c r="D210" s="34">
        <v>4141180039</v>
      </c>
      <c r="E210" s="24">
        <v>561040</v>
      </c>
      <c r="F210" s="24">
        <v>44883</v>
      </c>
      <c r="G210" s="24">
        <f t="shared" si="3"/>
        <v>605923</v>
      </c>
    </row>
    <row r="211" spans="1:7" ht="25.5" customHeight="1">
      <c r="A211" s="20">
        <v>199</v>
      </c>
      <c r="B211" s="33">
        <v>44785</v>
      </c>
      <c r="C211" s="32" t="s">
        <v>217</v>
      </c>
      <c r="D211" s="34">
        <v>4141178572</v>
      </c>
      <c r="E211" s="24">
        <v>247226</v>
      </c>
      <c r="F211" s="24">
        <v>19778</v>
      </c>
      <c r="G211" s="24">
        <f t="shared" si="3"/>
        <v>267004</v>
      </c>
    </row>
    <row r="212" spans="1:7" ht="25.5" customHeight="1">
      <c r="A212" s="20">
        <v>200</v>
      </c>
      <c r="B212" s="33">
        <v>44785</v>
      </c>
      <c r="C212" s="32" t="s">
        <v>218</v>
      </c>
      <c r="D212" s="34">
        <v>4141180131</v>
      </c>
      <c r="E212" s="24">
        <v>368978</v>
      </c>
      <c r="F212" s="24">
        <v>29518</v>
      </c>
      <c r="G212" s="24">
        <f t="shared" si="3"/>
        <v>398496</v>
      </c>
    </row>
    <row r="213" spans="1:7" ht="25.5" customHeight="1">
      <c r="A213" s="20">
        <v>201</v>
      </c>
      <c r="B213" s="33">
        <v>44785</v>
      </c>
      <c r="C213" s="32" t="s">
        <v>219</v>
      </c>
      <c r="D213" s="34">
        <v>4141179281</v>
      </c>
      <c r="E213" s="24">
        <v>444232</v>
      </c>
      <c r="F213" s="24">
        <v>35539</v>
      </c>
      <c r="G213" s="24">
        <f t="shared" si="3"/>
        <v>479771</v>
      </c>
    </row>
    <row r="214" spans="1:7" ht="25.5" customHeight="1">
      <c r="A214" s="20">
        <v>202</v>
      </c>
      <c r="B214" s="33">
        <v>44785</v>
      </c>
      <c r="C214" s="32" t="s">
        <v>220</v>
      </c>
      <c r="D214" s="34">
        <v>4141179626</v>
      </c>
      <c r="E214" s="24">
        <v>286764</v>
      </c>
      <c r="F214" s="24">
        <v>22941</v>
      </c>
      <c r="G214" s="24">
        <f t="shared" si="3"/>
        <v>309705</v>
      </c>
    </row>
    <row r="215" spans="1:7" ht="25.5" customHeight="1">
      <c r="A215" s="20">
        <v>203</v>
      </c>
      <c r="B215" s="33">
        <v>44785</v>
      </c>
      <c r="C215" s="32" t="s">
        <v>221</v>
      </c>
      <c r="D215" s="34">
        <v>4141179771</v>
      </c>
      <c r="E215" s="24">
        <v>813210</v>
      </c>
      <c r="F215" s="24">
        <v>65057</v>
      </c>
      <c r="G215" s="24">
        <f t="shared" si="3"/>
        <v>878267</v>
      </c>
    </row>
    <row r="216" spans="1:7" ht="25.5" customHeight="1">
      <c r="A216" s="20">
        <v>204</v>
      </c>
      <c r="B216" s="33">
        <v>44785</v>
      </c>
      <c r="C216" s="32" t="s">
        <v>222</v>
      </c>
      <c r="D216" s="34">
        <v>4141178610</v>
      </c>
      <c r="E216" s="24">
        <v>175574</v>
      </c>
      <c r="F216" s="24">
        <v>14046</v>
      </c>
      <c r="G216" s="24">
        <f t="shared" si="3"/>
        <v>189620</v>
      </c>
    </row>
    <row r="217" spans="1:7" ht="25.5" customHeight="1">
      <c r="A217" s="20">
        <v>205</v>
      </c>
      <c r="B217" s="33">
        <v>44785</v>
      </c>
      <c r="C217" s="32" t="s">
        <v>223</v>
      </c>
      <c r="D217" s="34">
        <v>4141179822</v>
      </c>
      <c r="E217" s="24">
        <v>515840</v>
      </c>
      <c r="F217" s="24">
        <v>41267</v>
      </c>
      <c r="G217" s="24">
        <f t="shared" si="3"/>
        <v>557107</v>
      </c>
    </row>
    <row r="218" spans="1:7" ht="25.5" customHeight="1">
      <c r="A218" s="20">
        <v>206</v>
      </c>
      <c r="B218" s="33">
        <v>44785</v>
      </c>
      <c r="C218" s="32" t="s">
        <v>224</v>
      </c>
      <c r="D218" s="34">
        <v>4141179676</v>
      </c>
      <c r="E218" s="24">
        <v>1064038</v>
      </c>
      <c r="F218" s="24">
        <v>85123</v>
      </c>
      <c r="G218" s="24">
        <f t="shared" si="3"/>
        <v>1149161</v>
      </c>
    </row>
    <row r="219" spans="1:7" ht="25.5" customHeight="1">
      <c r="A219" s="20">
        <v>207</v>
      </c>
      <c r="B219" s="33">
        <v>44785</v>
      </c>
      <c r="C219" s="32" t="s">
        <v>225</v>
      </c>
      <c r="D219" s="34">
        <v>4141179629</v>
      </c>
      <c r="E219" s="24">
        <v>100364</v>
      </c>
      <c r="F219" s="24">
        <v>8029</v>
      </c>
      <c r="G219" s="24">
        <f t="shared" si="3"/>
        <v>108393</v>
      </c>
    </row>
    <row r="220" spans="1:7" ht="25.5" customHeight="1">
      <c r="A220" s="20">
        <v>208</v>
      </c>
      <c r="B220" s="33">
        <v>44785</v>
      </c>
      <c r="C220" s="32" t="s">
        <v>226</v>
      </c>
      <c r="D220" s="34">
        <v>4141179433</v>
      </c>
      <c r="E220" s="24">
        <v>591094</v>
      </c>
      <c r="F220" s="24">
        <v>47288</v>
      </c>
      <c r="G220" s="24">
        <f t="shared" si="3"/>
        <v>638382</v>
      </c>
    </row>
    <row r="221" spans="1:7" ht="25.5" customHeight="1">
      <c r="A221" s="20">
        <v>209</v>
      </c>
      <c r="B221" s="33">
        <v>44785</v>
      </c>
      <c r="C221" s="32" t="s">
        <v>227</v>
      </c>
      <c r="D221" s="34">
        <v>4141179770</v>
      </c>
      <c r="E221" s="24">
        <v>949510</v>
      </c>
      <c r="F221" s="24">
        <v>75961</v>
      </c>
      <c r="G221" s="24">
        <f t="shared" si="3"/>
        <v>1025471</v>
      </c>
    </row>
    <row r="222" spans="1:7" ht="25.5" customHeight="1">
      <c r="A222" s="20">
        <v>210</v>
      </c>
      <c r="B222" s="33">
        <v>44785</v>
      </c>
      <c r="C222" s="32" t="s">
        <v>228</v>
      </c>
      <c r="D222" s="34">
        <v>4141178875</v>
      </c>
      <c r="E222" s="24">
        <v>733012</v>
      </c>
      <c r="F222" s="24">
        <v>58641</v>
      </c>
      <c r="G222" s="24">
        <f t="shared" si="3"/>
        <v>791653</v>
      </c>
    </row>
    <row r="223" spans="1:7" ht="25.5" customHeight="1">
      <c r="A223" s="20">
        <v>211</v>
      </c>
      <c r="B223" s="33">
        <v>44785</v>
      </c>
      <c r="C223" s="32" t="s">
        <v>229</v>
      </c>
      <c r="D223" s="34">
        <v>4141179942</v>
      </c>
      <c r="E223" s="24">
        <v>2153142</v>
      </c>
      <c r="F223" s="24">
        <v>172251</v>
      </c>
      <c r="G223" s="24">
        <f t="shared" si="3"/>
        <v>2325393</v>
      </c>
    </row>
    <row r="224" spans="1:7" ht="25.5" customHeight="1">
      <c r="A224" s="20">
        <v>212</v>
      </c>
      <c r="B224" s="33">
        <v>44785</v>
      </c>
      <c r="C224" s="32" t="s">
        <v>230</v>
      </c>
      <c r="D224" s="34">
        <v>4141179552</v>
      </c>
      <c r="E224" s="24">
        <v>600296</v>
      </c>
      <c r="F224" s="24">
        <v>48024</v>
      </c>
      <c r="G224" s="24">
        <f t="shared" si="3"/>
        <v>648320</v>
      </c>
    </row>
    <row r="225" spans="1:7" ht="25.5" customHeight="1">
      <c r="A225" s="20">
        <v>213</v>
      </c>
      <c r="B225" s="33">
        <v>44785</v>
      </c>
      <c r="C225" s="32" t="s">
        <v>231</v>
      </c>
      <c r="D225" s="34">
        <v>4141179818</v>
      </c>
      <c r="E225" s="24">
        <v>499932</v>
      </c>
      <c r="F225" s="24">
        <v>39995</v>
      </c>
      <c r="G225" s="24">
        <f t="shared" si="3"/>
        <v>539927</v>
      </c>
    </row>
    <row r="226" spans="1:7" ht="25.5" customHeight="1">
      <c r="A226" s="20">
        <v>214</v>
      </c>
      <c r="B226" s="31">
        <v>44785</v>
      </c>
      <c r="C226" s="32" t="s">
        <v>232</v>
      </c>
      <c r="D226" s="32">
        <v>4141179279</v>
      </c>
      <c r="E226" s="24">
        <v>444232</v>
      </c>
      <c r="F226" s="24">
        <v>35539</v>
      </c>
      <c r="G226" s="24">
        <f t="shared" si="3"/>
        <v>479771</v>
      </c>
    </row>
    <row r="227" spans="1:7" ht="25.5" customHeight="1">
      <c r="A227" s="20">
        <v>215</v>
      </c>
      <c r="B227" s="31">
        <v>44785</v>
      </c>
      <c r="C227" s="32" t="s">
        <v>233</v>
      </c>
      <c r="D227" s="32">
        <v>4141179938</v>
      </c>
      <c r="E227" s="24">
        <v>457074</v>
      </c>
      <c r="F227" s="24">
        <v>36566</v>
      </c>
      <c r="G227" s="24">
        <f t="shared" si="3"/>
        <v>493640</v>
      </c>
    </row>
    <row r="228" spans="1:7" ht="25.5" customHeight="1">
      <c r="A228" s="20">
        <v>216</v>
      </c>
      <c r="B228" s="31">
        <v>44785</v>
      </c>
      <c r="C228" s="32" t="s">
        <v>234</v>
      </c>
      <c r="D228" s="32">
        <v>4141179854</v>
      </c>
      <c r="E228" s="24">
        <v>996064</v>
      </c>
      <c r="F228" s="24">
        <v>79685</v>
      </c>
      <c r="G228" s="24">
        <f t="shared" si="3"/>
        <v>1075749</v>
      </c>
    </row>
    <row r="229" spans="1:7" ht="25.5" customHeight="1">
      <c r="A229" s="20">
        <v>217</v>
      </c>
      <c r="B229" s="31">
        <v>44785</v>
      </c>
      <c r="C229" s="32" t="s">
        <v>235</v>
      </c>
      <c r="D229" s="32">
        <v>4141179680</v>
      </c>
      <c r="E229" s="24">
        <v>111190</v>
      </c>
      <c r="F229" s="24">
        <v>8895</v>
      </c>
      <c r="G229" s="24">
        <f t="shared" si="3"/>
        <v>120085</v>
      </c>
    </row>
    <row r="230" spans="1:7" ht="25.5" customHeight="1">
      <c r="A230" s="20">
        <v>218</v>
      </c>
      <c r="B230" s="31">
        <v>44785</v>
      </c>
      <c r="C230" s="32" t="s">
        <v>236</v>
      </c>
      <c r="D230" s="32">
        <v>4141180038</v>
      </c>
      <c r="E230" s="24">
        <v>411836</v>
      </c>
      <c r="F230" s="24">
        <v>32947</v>
      </c>
      <c r="G230" s="24">
        <f t="shared" si="3"/>
        <v>444783</v>
      </c>
    </row>
    <row r="231" spans="1:7" ht="25.5" customHeight="1">
      <c r="A231" s="20">
        <v>219</v>
      </c>
      <c r="B231" s="31">
        <v>44785</v>
      </c>
      <c r="C231" s="32" t="s">
        <v>237</v>
      </c>
      <c r="D231" s="32">
        <v>4141179631</v>
      </c>
      <c r="E231" s="24">
        <v>444232</v>
      </c>
      <c r="F231" s="24">
        <v>35539</v>
      </c>
      <c r="G231" s="24">
        <f t="shared" si="3"/>
        <v>479771</v>
      </c>
    </row>
    <row r="232" spans="1:7" ht="25.5" customHeight="1">
      <c r="A232" s="20">
        <v>220</v>
      </c>
      <c r="B232" s="31">
        <v>44785</v>
      </c>
      <c r="C232" s="32" t="s">
        <v>238</v>
      </c>
      <c r="D232" s="32">
        <v>4141179889</v>
      </c>
      <c r="E232" s="24">
        <v>293724</v>
      </c>
      <c r="F232" s="24">
        <v>23498</v>
      </c>
      <c r="G232" s="24">
        <f t="shared" si="3"/>
        <v>317222</v>
      </c>
    </row>
    <row r="233" spans="1:7" ht="25.5" customHeight="1">
      <c r="A233" s="20">
        <v>221</v>
      </c>
      <c r="B233" s="31">
        <v>44785</v>
      </c>
      <c r="C233" s="32" t="s">
        <v>239</v>
      </c>
      <c r="D233" s="32">
        <v>4141178773</v>
      </c>
      <c r="E233" s="24">
        <v>163350</v>
      </c>
      <c r="F233" s="24">
        <v>13068</v>
      </c>
      <c r="G233" s="24">
        <f t="shared" si="3"/>
        <v>176418</v>
      </c>
    </row>
    <row r="234" spans="1:7" ht="25.5" customHeight="1">
      <c r="A234" s="20">
        <v>222</v>
      </c>
      <c r="B234" s="31">
        <v>44785</v>
      </c>
      <c r="C234" s="32" t="s">
        <v>240</v>
      </c>
      <c r="D234" s="32">
        <v>4141178894</v>
      </c>
      <c r="E234" s="24">
        <v>333306</v>
      </c>
      <c r="F234" s="24">
        <v>26664</v>
      </c>
      <c r="G234" s="24">
        <f t="shared" si="3"/>
        <v>359970</v>
      </c>
    </row>
    <row r="235" spans="1:7" ht="25.5" customHeight="1">
      <c r="A235" s="20">
        <v>223</v>
      </c>
      <c r="B235" s="31">
        <v>44785</v>
      </c>
      <c r="C235" s="32" t="s">
        <v>241</v>
      </c>
      <c r="D235" s="32">
        <v>4141179360</v>
      </c>
      <c r="E235" s="24">
        <v>146862</v>
      </c>
      <c r="F235" s="24">
        <v>11749</v>
      </c>
      <c r="G235" s="24">
        <f t="shared" si="3"/>
        <v>158611</v>
      </c>
    </row>
    <row r="236" spans="1:7" ht="25.5" customHeight="1">
      <c r="A236" s="20">
        <v>224</v>
      </c>
      <c r="B236" s="31">
        <v>44785</v>
      </c>
      <c r="C236" s="32" t="s">
        <v>242</v>
      </c>
      <c r="D236" s="32">
        <v>4141180103</v>
      </c>
      <c r="E236" s="24">
        <v>353070</v>
      </c>
      <c r="F236" s="24">
        <v>28246</v>
      </c>
      <c r="G236" s="24">
        <f t="shared" si="3"/>
        <v>381316</v>
      </c>
    </row>
    <row r="237" spans="1:7" ht="25.5" customHeight="1">
      <c r="A237" s="20">
        <v>225</v>
      </c>
      <c r="B237" s="31">
        <v>44785</v>
      </c>
      <c r="C237" s="32" t="s">
        <v>243</v>
      </c>
      <c r="D237" s="32">
        <v>4141178536</v>
      </c>
      <c r="E237" s="24">
        <v>469342</v>
      </c>
      <c r="F237" s="24">
        <v>37547</v>
      </c>
      <c r="G237" s="24">
        <f t="shared" si="3"/>
        <v>506889</v>
      </c>
    </row>
    <row r="238" spans="1:7" ht="25.5" customHeight="1">
      <c r="A238" s="20">
        <v>226</v>
      </c>
      <c r="B238" s="31">
        <v>44785</v>
      </c>
      <c r="C238" s="32" t="s">
        <v>244</v>
      </c>
      <c r="D238" s="32">
        <v>4141180073</v>
      </c>
      <c r="E238" s="24">
        <v>533990</v>
      </c>
      <c r="F238" s="24">
        <v>42719</v>
      </c>
      <c r="G238" s="24">
        <f t="shared" si="3"/>
        <v>576709</v>
      </c>
    </row>
    <row r="239" spans="1:7" ht="25.5" customHeight="1">
      <c r="A239" s="20">
        <v>227</v>
      </c>
      <c r="B239" s="31">
        <v>44785</v>
      </c>
      <c r="C239" s="32" t="s">
        <v>245</v>
      </c>
      <c r="D239" s="32">
        <v>4141179458</v>
      </c>
      <c r="E239" s="24">
        <v>222116</v>
      </c>
      <c r="F239" s="24">
        <v>17769</v>
      </c>
      <c r="G239" s="24">
        <f t="shared" si="3"/>
        <v>239885</v>
      </c>
    </row>
    <row r="240" spans="1:7" ht="25.5" customHeight="1">
      <c r="A240" s="20">
        <v>228</v>
      </c>
      <c r="B240" s="31">
        <v>44785</v>
      </c>
      <c r="C240" s="32" t="s">
        <v>246</v>
      </c>
      <c r="D240" s="32">
        <v>4141178803</v>
      </c>
      <c r="E240" s="24">
        <v>568264</v>
      </c>
      <c r="F240" s="24">
        <v>45461</v>
      </c>
      <c r="G240" s="24">
        <f t="shared" si="3"/>
        <v>613725</v>
      </c>
    </row>
    <row r="241" spans="1:7" ht="25.5" customHeight="1">
      <c r="A241" s="20">
        <v>229</v>
      </c>
      <c r="B241" s="31">
        <v>44785</v>
      </c>
      <c r="C241" s="32" t="s">
        <v>247</v>
      </c>
      <c r="D241" s="32">
        <v>4141180127</v>
      </c>
      <c r="E241" s="24">
        <v>877858</v>
      </c>
      <c r="F241" s="24">
        <v>70229</v>
      </c>
      <c r="G241" s="24">
        <f t="shared" si="3"/>
        <v>948087</v>
      </c>
    </row>
    <row r="242" spans="1:7" ht="25.5" customHeight="1">
      <c r="A242" s="20">
        <v>230</v>
      </c>
      <c r="B242" s="31">
        <v>44785</v>
      </c>
      <c r="C242" s="32" t="s">
        <v>248</v>
      </c>
      <c r="D242" s="32">
        <v>4141179893</v>
      </c>
      <c r="E242" s="24">
        <v>100364</v>
      </c>
      <c r="F242" s="24">
        <v>8029</v>
      </c>
      <c r="G242" s="24">
        <f t="shared" si="3"/>
        <v>108393</v>
      </c>
    </row>
    <row r="243" spans="1:7" ht="25.5" customHeight="1">
      <c r="A243" s="20">
        <v>231</v>
      </c>
      <c r="B243" s="31">
        <v>44785</v>
      </c>
      <c r="C243" s="32" t="s">
        <v>249</v>
      </c>
      <c r="D243" s="32">
        <v>4141178688</v>
      </c>
      <c r="E243" s="24">
        <v>691458</v>
      </c>
      <c r="F243" s="24">
        <v>55317</v>
      </c>
      <c r="G243" s="24">
        <f t="shared" si="3"/>
        <v>746775</v>
      </c>
    </row>
    <row r="244" spans="1:7" ht="25.5" customHeight="1">
      <c r="A244" s="20">
        <v>232</v>
      </c>
      <c r="B244" s="31">
        <v>44785</v>
      </c>
      <c r="C244" s="32" t="s">
        <v>250</v>
      </c>
      <c r="D244" s="32">
        <v>4141178542</v>
      </c>
      <c r="E244" s="24">
        <v>544552</v>
      </c>
      <c r="F244" s="24">
        <v>43564</v>
      </c>
      <c r="G244" s="24">
        <f t="shared" si="3"/>
        <v>588116</v>
      </c>
    </row>
    <row r="245" spans="1:7" ht="25.5" customHeight="1">
      <c r="A245" s="20">
        <v>233</v>
      </c>
      <c r="B245" s="31">
        <v>44785</v>
      </c>
      <c r="C245" s="32" t="s">
        <v>251</v>
      </c>
      <c r="D245" s="32">
        <v>4141178770</v>
      </c>
      <c r="E245" s="24">
        <v>87787</v>
      </c>
      <c r="F245" s="24">
        <v>7023</v>
      </c>
      <c r="G245" s="24">
        <f t="shared" si="3"/>
        <v>94810</v>
      </c>
    </row>
    <row r="246" spans="1:7" ht="25.5" customHeight="1">
      <c r="A246" s="20">
        <v>234</v>
      </c>
      <c r="B246" s="31">
        <v>44785</v>
      </c>
      <c r="C246" s="32" t="s">
        <v>252</v>
      </c>
      <c r="D246" s="32">
        <v>4141178514</v>
      </c>
      <c r="E246" s="24">
        <v>257920</v>
      </c>
      <c r="F246" s="24">
        <v>20634</v>
      </c>
      <c r="G246" s="24">
        <f t="shared" si="3"/>
        <v>278554</v>
      </c>
    </row>
    <row r="247" spans="1:7" ht="25.5" customHeight="1">
      <c r="A247" s="20">
        <v>235</v>
      </c>
      <c r="B247" s="31">
        <v>44785</v>
      </c>
      <c r="C247" s="32" t="s">
        <v>253</v>
      </c>
      <c r="D247" s="32">
        <v>4141179718</v>
      </c>
      <c r="E247" s="24">
        <v>222116</v>
      </c>
      <c r="F247" s="24">
        <v>17769</v>
      </c>
      <c r="G247" s="24">
        <f t="shared" si="3"/>
        <v>239885</v>
      </c>
    </row>
    <row r="248" spans="1:7" ht="25.5" customHeight="1">
      <c r="A248" s="20">
        <v>236</v>
      </c>
      <c r="B248" s="31">
        <v>44785</v>
      </c>
      <c r="C248" s="32" t="s">
        <v>254</v>
      </c>
      <c r="D248" s="32">
        <v>4141180034</v>
      </c>
      <c r="E248" s="24">
        <v>1171626</v>
      </c>
      <c r="F248" s="24">
        <v>93730</v>
      </c>
      <c r="G248" s="24">
        <f t="shared" si="3"/>
        <v>1265356</v>
      </c>
    </row>
    <row r="249" spans="1:7" ht="25.5" customHeight="1">
      <c r="A249" s="20">
        <v>237</v>
      </c>
      <c r="B249" s="31">
        <v>44785</v>
      </c>
      <c r="C249" s="32" t="s">
        <v>255</v>
      </c>
      <c r="D249" s="32">
        <v>4141179455</v>
      </c>
      <c r="E249" s="24">
        <v>293724</v>
      </c>
      <c r="F249" s="24">
        <v>23498</v>
      </c>
      <c r="G249" s="24">
        <f t="shared" si="3"/>
        <v>317222</v>
      </c>
    </row>
    <row r="250" spans="1:7" ht="25.5" customHeight="1">
      <c r="A250" s="20">
        <v>238</v>
      </c>
      <c r="B250" s="31">
        <v>44785</v>
      </c>
      <c r="C250" s="32" t="s">
        <v>256</v>
      </c>
      <c r="D250" s="32">
        <v>4141179681</v>
      </c>
      <c r="E250" s="24">
        <v>558698</v>
      </c>
      <c r="F250" s="24">
        <v>44696</v>
      </c>
      <c r="G250" s="24">
        <f t="shared" si="3"/>
        <v>603394</v>
      </c>
    </row>
    <row r="251" spans="1:7" ht="25.5" customHeight="1">
      <c r="A251" s="20">
        <v>239</v>
      </c>
      <c r="B251" s="31">
        <v>44785</v>
      </c>
      <c r="C251" s="32" t="s">
        <v>257</v>
      </c>
      <c r="D251" s="32">
        <v>4141178638</v>
      </c>
      <c r="E251" s="24">
        <v>274540</v>
      </c>
      <c r="F251" s="24">
        <v>21963</v>
      </c>
      <c r="G251" s="24">
        <f t="shared" si="3"/>
        <v>296503</v>
      </c>
    </row>
    <row r="252" spans="1:7" ht="25.5" customHeight="1">
      <c r="A252" s="20">
        <v>240</v>
      </c>
      <c r="B252" s="31">
        <v>44785</v>
      </c>
      <c r="C252" s="32" t="s">
        <v>258</v>
      </c>
      <c r="D252" s="32">
        <v>4141179462</v>
      </c>
      <c r="E252" s="24">
        <v>146862</v>
      </c>
      <c r="F252" s="24">
        <v>11749</v>
      </c>
      <c r="G252" s="24">
        <f t="shared" si="3"/>
        <v>158611</v>
      </c>
    </row>
    <row r="253" spans="1:7" ht="25.5" customHeight="1">
      <c r="A253" s="20">
        <v>241</v>
      </c>
      <c r="B253" s="31">
        <v>44785</v>
      </c>
      <c r="C253" s="32" t="s">
        <v>259</v>
      </c>
      <c r="D253" s="32">
        <v>4141179678</v>
      </c>
      <c r="E253" s="24">
        <v>813210</v>
      </c>
      <c r="F253" s="24">
        <v>65057</v>
      </c>
      <c r="G253" s="24">
        <f t="shared" si="3"/>
        <v>878267</v>
      </c>
    </row>
    <row r="254" spans="1:7" ht="25.5" customHeight="1">
      <c r="A254" s="20">
        <v>242</v>
      </c>
      <c r="B254" s="31">
        <v>44785</v>
      </c>
      <c r="C254" s="32" t="s">
        <v>260</v>
      </c>
      <c r="D254" s="32">
        <v>4141179013</v>
      </c>
      <c r="E254" s="24">
        <v>679190</v>
      </c>
      <c r="F254" s="24">
        <v>54335</v>
      </c>
      <c r="G254" s="24">
        <f t="shared" si="3"/>
        <v>733525</v>
      </c>
    </row>
    <row r="255" spans="1:7" ht="25.5" customHeight="1">
      <c r="A255" s="20">
        <v>243</v>
      </c>
      <c r="B255" s="31">
        <v>44785</v>
      </c>
      <c r="C255" s="32" t="s">
        <v>261</v>
      </c>
      <c r="D255" s="32">
        <v>4141179133</v>
      </c>
      <c r="E255" s="24">
        <v>385466</v>
      </c>
      <c r="F255" s="24">
        <v>30837</v>
      </c>
      <c r="G255" s="24">
        <f t="shared" si="3"/>
        <v>416303</v>
      </c>
    </row>
    <row r="256" spans="1:7" ht="25.5" customHeight="1">
      <c r="A256" s="20">
        <v>244</v>
      </c>
      <c r="B256" s="31">
        <v>44785</v>
      </c>
      <c r="C256" s="32" t="s">
        <v>262</v>
      </c>
      <c r="D256" s="32">
        <v>4141179361</v>
      </c>
      <c r="E256" s="24">
        <v>347590</v>
      </c>
      <c r="F256" s="24">
        <v>27807</v>
      </c>
      <c r="G256" s="24">
        <f t="shared" si="3"/>
        <v>375397</v>
      </c>
    </row>
    <row r="257" spans="1:7" ht="25.5" customHeight="1">
      <c r="A257" s="20">
        <v>245</v>
      </c>
      <c r="B257" s="31">
        <v>44785</v>
      </c>
      <c r="C257" s="32" t="s">
        <v>263</v>
      </c>
      <c r="D257" s="32">
        <v>4141180065</v>
      </c>
      <c r="E257" s="24">
        <v>960072</v>
      </c>
      <c r="F257" s="24">
        <v>76806</v>
      </c>
      <c r="G257" s="24">
        <f t="shared" si="3"/>
        <v>1036878</v>
      </c>
    </row>
    <row r="258" spans="1:7" ht="25.5" customHeight="1">
      <c r="A258" s="20">
        <v>246</v>
      </c>
      <c r="B258" s="31">
        <v>44785</v>
      </c>
      <c r="C258" s="32" t="s">
        <v>264</v>
      </c>
      <c r="D258" s="32">
        <v>4141179716</v>
      </c>
      <c r="E258" s="24">
        <v>838320</v>
      </c>
      <c r="F258" s="24">
        <v>67066</v>
      </c>
      <c r="G258" s="24">
        <f t="shared" si="3"/>
        <v>905386</v>
      </c>
    </row>
    <row r="259" spans="1:7" ht="25.5" customHeight="1">
      <c r="A259" s="20">
        <v>247</v>
      </c>
      <c r="B259" s="31">
        <v>44785</v>
      </c>
      <c r="C259" s="32" t="s">
        <v>265</v>
      </c>
      <c r="D259" s="32">
        <v>4141179772</v>
      </c>
      <c r="E259" s="24">
        <v>222116</v>
      </c>
      <c r="F259" s="24">
        <v>17769</v>
      </c>
      <c r="G259" s="24">
        <f t="shared" si="3"/>
        <v>239885</v>
      </c>
    </row>
    <row r="260" spans="1:7" ht="25.5" customHeight="1">
      <c r="A260" s="20">
        <v>248</v>
      </c>
      <c r="B260" s="31">
        <v>44785</v>
      </c>
      <c r="C260" s="32" t="s">
        <v>266</v>
      </c>
      <c r="D260" s="32">
        <v>4141180094</v>
      </c>
      <c r="E260" s="24">
        <v>163350</v>
      </c>
      <c r="F260" s="24">
        <v>13068</v>
      </c>
      <c r="G260" s="24">
        <f t="shared" si="3"/>
        <v>176418</v>
      </c>
    </row>
    <row r="261" spans="1:7" ht="25.5" customHeight="1">
      <c r="A261" s="20">
        <v>249</v>
      </c>
      <c r="B261" s="31">
        <v>44785</v>
      </c>
      <c r="C261" s="32" t="s">
        <v>267</v>
      </c>
      <c r="D261" s="32">
        <v>4141178655</v>
      </c>
      <c r="E261" s="24">
        <v>515840</v>
      </c>
      <c r="F261" s="24">
        <v>41267</v>
      </c>
      <c r="G261" s="24">
        <f t="shared" si="3"/>
        <v>557107</v>
      </c>
    </row>
    <row r="262" spans="1:7" ht="25.5" customHeight="1">
      <c r="A262" s="20">
        <v>250</v>
      </c>
      <c r="B262" s="31">
        <v>44785</v>
      </c>
      <c r="C262" s="32" t="s">
        <v>268</v>
      </c>
      <c r="D262" s="32">
        <v>4141179628</v>
      </c>
      <c r="E262" s="24">
        <v>1053150</v>
      </c>
      <c r="F262" s="24">
        <v>84252</v>
      </c>
      <c r="G262" s="24">
        <f t="shared" si="3"/>
        <v>1137402</v>
      </c>
    </row>
    <row r="263" spans="1:7" ht="25.5" customHeight="1">
      <c r="A263" s="20">
        <v>251</v>
      </c>
      <c r="B263" s="31">
        <v>44785</v>
      </c>
      <c r="C263" s="32" t="s">
        <v>269</v>
      </c>
      <c r="D263" s="32">
        <v>4141179767</v>
      </c>
      <c r="E263" s="24">
        <v>444232</v>
      </c>
      <c r="F263" s="24">
        <v>35539</v>
      </c>
      <c r="G263" s="24">
        <f t="shared" si="3"/>
        <v>479771</v>
      </c>
    </row>
    <row r="264" spans="1:7" ht="25.5" customHeight="1">
      <c r="A264" s="20">
        <v>252</v>
      </c>
      <c r="B264" s="31">
        <v>44785</v>
      </c>
      <c r="C264" s="32" t="s">
        <v>270</v>
      </c>
      <c r="D264" s="32">
        <v>4141178622</v>
      </c>
      <c r="E264" s="24">
        <v>163350</v>
      </c>
      <c r="F264" s="24">
        <v>13068</v>
      </c>
      <c r="G264" s="24">
        <f t="shared" si="3"/>
        <v>176418</v>
      </c>
    </row>
    <row r="265" spans="1:7" ht="25.5" customHeight="1">
      <c r="A265" s="20">
        <v>253</v>
      </c>
      <c r="B265" s="31">
        <v>44785</v>
      </c>
      <c r="C265" s="32" t="s">
        <v>271</v>
      </c>
      <c r="D265" s="32">
        <v>4141179630</v>
      </c>
      <c r="E265" s="24">
        <v>558698</v>
      </c>
      <c r="F265" s="24">
        <v>44696</v>
      </c>
      <c r="G265" s="24">
        <f t="shared" si="3"/>
        <v>603394</v>
      </c>
    </row>
    <row r="266" spans="1:7" ht="25.5" customHeight="1">
      <c r="A266" s="20">
        <v>254</v>
      </c>
      <c r="B266" s="31">
        <v>44785</v>
      </c>
      <c r="C266" s="32" t="s">
        <v>272</v>
      </c>
      <c r="D266" s="32">
        <v>4141178740</v>
      </c>
      <c r="E266" s="24">
        <v>515840</v>
      </c>
      <c r="F266" s="24">
        <v>41267</v>
      </c>
      <c r="G266" s="24">
        <f t="shared" si="3"/>
        <v>557107</v>
      </c>
    </row>
    <row r="267" spans="1:7" ht="25.5" customHeight="1">
      <c r="A267" s="20">
        <v>255</v>
      </c>
      <c r="B267" s="31">
        <v>44785</v>
      </c>
      <c r="C267" s="32" t="s">
        <v>273</v>
      </c>
      <c r="D267" s="32">
        <v>4141179308</v>
      </c>
      <c r="E267" s="24">
        <v>591094</v>
      </c>
      <c r="F267" s="24">
        <v>47288</v>
      </c>
      <c r="G267" s="24">
        <f t="shared" si="3"/>
        <v>638382</v>
      </c>
    </row>
    <row r="268" spans="1:7" ht="25.5" customHeight="1">
      <c r="A268" s="20">
        <v>256</v>
      </c>
      <c r="B268" s="31">
        <v>44785</v>
      </c>
      <c r="C268" s="32" t="s">
        <v>274</v>
      </c>
      <c r="D268" s="32">
        <v>4141178919</v>
      </c>
      <c r="E268" s="24">
        <v>293724</v>
      </c>
      <c r="F268" s="24">
        <v>23498</v>
      </c>
      <c r="G268" s="24">
        <f t="shared" si="3"/>
        <v>317222</v>
      </c>
    </row>
    <row r="269" spans="1:7" ht="25.5" customHeight="1">
      <c r="A269" s="20">
        <v>257</v>
      </c>
      <c r="B269" s="31">
        <v>44785</v>
      </c>
      <c r="C269" s="32" t="s">
        <v>275</v>
      </c>
      <c r="D269" s="32">
        <v>4141179863</v>
      </c>
      <c r="E269" s="24">
        <v>222116</v>
      </c>
      <c r="F269" s="24">
        <v>17769</v>
      </c>
      <c r="G269" s="24">
        <f t="shared" si="3"/>
        <v>239885</v>
      </c>
    </row>
    <row r="270" spans="1:7" ht="25.5" customHeight="1">
      <c r="A270" s="20">
        <v>258</v>
      </c>
      <c r="B270" s="31">
        <v>44785</v>
      </c>
      <c r="C270" s="32" t="s">
        <v>276</v>
      </c>
      <c r="D270" s="32">
        <v>4141179495</v>
      </c>
      <c r="E270" s="24">
        <v>829698</v>
      </c>
      <c r="F270" s="24">
        <v>66376</v>
      </c>
      <c r="G270" s="24">
        <f t="shared" ref="G270:G333" si="4">E270+F270</f>
        <v>896074</v>
      </c>
    </row>
    <row r="271" spans="1:7" ht="25.5" customHeight="1">
      <c r="A271" s="20">
        <v>259</v>
      </c>
      <c r="B271" s="31">
        <v>44785</v>
      </c>
      <c r="C271" s="32" t="s">
        <v>277</v>
      </c>
      <c r="D271" s="32">
        <v>4141179887</v>
      </c>
      <c r="E271" s="24">
        <v>433494</v>
      </c>
      <c r="F271" s="24">
        <v>34680</v>
      </c>
      <c r="G271" s="24">
        <f t="shared" si="4"/>
        <v>468174</v>
      </c>
    </row>
    <row r="272" spans="1:7" ht="25.5" customHeight="1">
      <c r="A272" s="20">
        <v>260</v>
      </c>
      <c r="B272" s="31">
        <v>44785</v>
      </c>
      <c r="C272" s="32" t="s">
        <v>278</v>
      </c>
      <c r="D272" s="32">
        <v>4140996506</v>
      </c>
      <c r="E272" s="24">
        <v>913568</v>
      </c>
      <c r="F272" s="24">
        <v>73085</v>
      </c>
      <c r="G272" s="24">
        <f t="shared" si="4"/>
        <v>986653</v>
      </c>
    </row>
    <row r="273" spans="1:7" ht="25.5" customHeight="1">
      <c r="A273" s="20">
        <v>261</v>
      </c>
      <c r="B273" s="31">
        <v>44785</v>
      </c>
      <c r="C273" s="32" t="s">
        <v>279</v>
      </c>
      <c r="D273" s="32">
        <v>4140974019</v>
      </c>
      <c r="E273" s="24">
        <v>146862</v>
      </c>
      <c r="F273" s="24">
        <v>11749</v>
      </c>
      <c r="G273" s="24">
        <f t="shared" si="4"/>
        <v>158611</v>
      </c>
    </row>
    <row r="274" spans="1:7" ht="25.5" customHeight="1">
      <c r="A274" s="20">
        <v>262</v>
      </c>
      <c r="B274" s="31">
        <v>44785</v>
      </c>
      <c r="C274" s="32" t="s">
        <v>280</v>
      </c>
      <c r="D274" s="32">
        <v>4140972027</v>
      </c>
      <c r="E274" s="24">
        <v>222116</v>
      </c>
      <c r="F274" s="24">
        <v>17769</v>
      </c>
      <c r="G274" s="24">
        <f t="shared" si="4"/>
        <v>239885</v>
      </c>
    </row>
    <row r="275" spans="1:7" ht="25.5" customHeight="1">
      <c r="A275" s="20">
        <v>263</v>
      </c>
      <c r="B275" s="31">
        <v>44785</v>
      </c>
      <c r="C275" s="32" t="s">
        <v>281</v>
      </c>
      <c r="D275" s="32">
        <v>4140972029</v>
      </c>
      <c r="E275" s="24">
        <v>532328</v>
      </c>
      <c r="F275" s="24">
        <v>42586</v>
      </c>
      <c r="G275" s="24">
        <f t="shared" si="4"/>
        <v>574914</v>
      </c>
    </row>
    <row r="276" spans="1:7" ht="25.5" customHeight="1">
      <c r="A276" s="20">
        <v>264</v>
      </c>
      <c r="B276" s="31">
        <v>44785</v>
      </c>
      <c r="C276" s="32" t="s">
        <v>282</v>
      </c>
      <c r="D276" s="32">
        <v>4140972105</v>
      </c>
      <c r="E276" s="24">
        <v>222116</v>
      </c>
      <c r="F276" s="24">
        <v>17769</v>
      </c>
      <c r="G276" s="24">
        <f t="shared" si="4"/>
        <v>239885</v>
      </c>
    </row>
    <row r="277" spans="1:7" ht="25.5" customHeight="1">
      <c r="A277" s="20">
        <v>265</v>
      </c>
      <c r="B277" s="31">
        <v>44785</v>
      </c>
      <c r="C277" s="32" t="s">
        <v>283</v>
      </c>
      <c r="D277" s="32">
        <v>4140973202</v>
      </c>
      <c r="E277" s="24">
        <v>385466</v>
      </c>
      <c r="F277" s="24">
        <v>30837</v>
      </c>
      <c r="G277" s="24">
        <f t="shared" si="4"/>
        <v>416303</v>
      </c>
    </row>
    <row r="278" spans="1:7" ht="25.5" customHeight="1">
      <c r="A278" s="20">
        <v>266</v>
      </c>
      <c r="B278" s="31">
        <v>44785</v>
      </c>
      <c r="C278" s="32" t="s">
        <v>284</v>
      </c>
      <c r="D278" s="32">
        <v>4140972112</v>
      </c>
      <c r="E278" s="24">
        <v>607582</v>
      </c>
      <c r="F278" s="24">
        <v>48607</v>
      </c>
      <c r="G278" s="24">
        <f t="shared" si="4"/>
        <v>656189</v>
      </c>
    </row>
    <row r="279" spans="1:7" ht="25.5" customHeight="1">
      <c r="A279" s="20">
        <v>267</v>
      </c>
      <c r="B279" s="31">
        <v>44785</v>
      </c>
      <c r="C279" s="32" t="s">
        <v>285</v>
      </c>
      <c r="D279" s="32">
        <v>4140973040</v>
      </c>
      <c r="E279" s="24">
        <v>222116</v>
      </c>
      <c r="F279" s="24">
        <v>17769</v>
      </c>
      <c r="G279" s="24">
        <f t="shared" si="4"/>
        <v>239885</v>
      </c>
    </row>
    <row r="280" spans="1:7" ht="25.5" customHeight="1">
      <c r="A280" s="20">
        <v>268</v>
      </c>
      <c r="B280" s="31">
        <v>44785</v>
      </c>
      <c r="C280" s="32" t="s">
        <v>286</v>
      </c>
      <c r="D280" s="32">
        <v>4140971276</v>
      </c>
      <c r="E280" s="24">
        <v>1224050</v>
      </c>
      <c r="F280" s="24">
        <v>97924</v>
      </c>
      <c r="G280" s="24">
        <f t="shared" si="4"/>
        <v>1321974</v>
      </c>
    </row>
    <row r="281" spans="1:7" ht="25.5" customHeight="1">
      <c r="A281" s="20">
        <v>269</v>
      </c>
      <c r="B281" s="31">
        <v>44785</v>
      </c>
      <c r="C281" s="32" t="s">
        <v>287</v>
      </c>
      <c r="D281" s="32">
        <v>4140972705</v>
      </c>
      <c r="E281" s="24">
        <v>737956</v>
      </c>
      <c r="F281" s="24">
        <v>59036</v>
      </c>
      <c r="G281" s="24">
        <f t="shared" si="4"/>
        <v>796992</v>
      </c>
    </row>
    <row r="282" spans="1:7" ht="25.5" customHeight="1">
      <c r="A282" s="20">
        <v>270</v>
      </c>
      <c r="B282" s="31">
        <v>44785</v>
      </c>
      <c r="C282" s="32" t="s">
        <v>288</v>
      </c>
      <c r="D282" s="32">
        <v>4140973714</v>
      </c>
      <c r="E282" s="24">
        <v>368978</v>
      </c>
      <c r="F282" s="24">
        <v>29518</v>
      </c>
      <c r="G282" s="24">
        <f t="shared" si="4"/>
        <v>398496</v>
      </c>
    </row>
    <row r="283" spans="1:7" ht="25.5" customHeight="1">
      <c r="A283" s="20">
        <v>271</v>
      </c>
      <c r="B283" s="31">
        <v>44785</v>
      </c>
      <c r="C283" s="32" t="s">
        <v>289</v>
      </c>
      <c r="D283" s="32">
        <v>4140973897</v>
      </c>
      <c r="E283" s="24">
        <v>333306</v>
      </c>
      <c r="F283" s="24">
        <v>26664</v>
      </c>
      <c r="G283" s="24">
        <f t="shared" si="4"/>
        <v>359970</v>
      </c>
    </row>
    <row r="284" spans="1:7" ht="25.5" customHeight="1">
      <c r="A284" s="20">
        <v>272</v>
      </c>
      <c r="B284" s="31">
        <v>44785</v>
      </c>
      <c r="C284" s="32" t="s">
        <v>290</v>
      </c>
      <c r="D284" s="32">
        <v>4140972643</v>
      </c>
      <c r="E284" s="24">
        <v>727394</v>
      </c>
      <c r="F284" s="24">
        <v>58192</v>
      </c>
      <c r="G284" s="24">
        <f t="shared" si="4"/>
        <v>785586</v>
      </c>
    </row>
    <row r="285" spans="1:7" ht="25.5" customHeight="1">
      <c r="A285" s="20">
        <v>273</v>
      </c>
      <c r="B285" s="31">
        <v>44785</v>
      </c>
      <c r="C285" s="32" t="s">
        <v>291</v>
      </c>
      <c r="D285" s="32">
        <v>4140973605</v>
      </c>
      <c r="E285" s="24">
        <v>376302</v>
      </c>
      <c r="F285" s="24">
        <v>30104</v>
      </c>
      <c r="G285" s="24">
        <f t="shared" si="4"/>
        <v>406406</v>
      </c>
    </row>
    <row r="286" spans="1:7" ht="25.5" customHeight="1">
      <c r="A286" s="20">
        <v>274</v>
      </c>
      <c r="B286" s="31">
        <v>44785</v>
      </c>
      <c r="C286" s="32" t="s">
        <v>292</v>
      </c>
      <c r="D286" s="32">
        <v>4140973036</v>
      </c>
      <c r="E286" s="24">
        <v>353070</v>
      </c>
      <c r="F286" s="24">
        <v>28246</v>
      </c>
      <c r="G286" s="24">
        <f t="shared" si="4"/>
        <v>381316</v>
      </c>
    </row>
    <row r="287" spans="1:7" ht="25.5" customHeight="1">
      <c r="A287" s="20">
        <v>275</v>
      </c>
      <c r="B287" s="31">
        <v>44785</v>
      </c>
      <c r="C287" s="32" t="s">
        <v>293</v>
      </c>
      <c r="D287" s="32">
        <v>4140971412</v>
      </c>
      <c r="E287" s="24">
        <v>444232</v>
      </c>
      <c r="F287" s="24">
        <v>35539</v>
      </c>
      <c r="G287" s="24">
        <f t="shared" si="4"/>
        <v>479771</v>
      </c>
    </row>
    <row r="288" spans="1:7" ht="25.5" customHeight="1">
      <c r="A288" s="20">
        <v>276</v>
      </c>
      <c r="B288" s="31">
        <v>44785</v>
      </c>
      <c r="C288" s="32" t="s">
        <v>294</v>
      </c>
      <c r="D288" s="32">
        <v>4141042825</v>
      </c>
      <c r="E288" s="24">
        <v>1418380</v>
      </c>
      <c r="F288" s="24">
        <v>113470</v>
      </c>
      <c r="G288" s="24">
        <f t="shared" si="4"/>
        <v>1531850</v>
      </c>
    </row>
    <row r="289" spans="1:7" ht="25.5" customHeight="1">
      <c r="A289" s="20">
        <v>277</v>
      </c>
      <c r="B289" s="31">
        <v>44785</v>
      </c>
      <c r="C289" s="32" t="s">
        <v>295</v>
      </c>
      <c r="D289" s="32">
        <v>4140973722</v>
      </c>
      <c r="E289" s="24">
        <v>222116</v>
      </c>
      <c r="F289" s="24">
        <v>17769</v>
      </c>
      <c r="G289" s="24">
        <f t="shared" si="4"/>
        <v>239885</v>
      </c>
    </row>
    <row r="290" spans="1:7" ht="25.5" customHeight="1">
      <c r="A290" s="20">
        <v>278</v>
      </c>
      <c r="B290" s="31">
        <v>44785</v>
      </c>
      <c r="C290" s="32" t="s">
        <v>296</v>
      </c>
      <c r="D290" s="32">
        <v>4140972638</v>
      </c>
      <c r="E290" s="24">
        <v>444232</v>
      </c>
      <c r="F290" s="24">
        <v>35539</v>
      </c>
      <c r="G290" s="24">
        <f t="shared" si="4"/>
        <v>479771</v>
      </c>
    </row>
    <row r="291" spans="1:7" ht="25.5" customHeight="1">
      <c r="A291" s="20">
        <v>279</v>
      </c>
      <c r="B291" s="31">
        <v>44785</v>
      </c>
      <c r="C291" s="32" t="s">
        <v>297</v>
      </c>
      <c r="D291" s="32">
        <v>4140972634</v>
      </c>
      <c r="E291" s="24">
        <v>333306</v>
      </c>
      <c r="F291" s="24">
        <v>26664</v>
      </c>
      <c r="G291" s="24">
        <f t="shared" si="4"/>
        <v>359970</v>
      </c>
    </row>
    <row r="292" spans="1:7" ht="25.5" customHeight="1">
      <c r="A292" s="20">
        <v>280</v>
      </c>
      <c r="B292" s="31">
        <v>44785</v>
      </c>
      <c r="C292" s="32" t="s">
        <v>298</v>
      </c>
      <c r="D292" s="32">
        <v>4140992968</v>
      </c>
      <c r="E292" s="24">
        <v>1110580</v>
      </c>
      <c r="F292" s="24">
        <v>88846</v>
      </c>
      <c r="G292" s="24">
        <f t="shared" si="4"/>
        <v>1199426</v>
      </c>
    </row>
    <row r="293" spans="1:7" ht="25.5" customHeight="1">
      <c r="A293" s="20">
        <v>281</v>
      </c>
      <c r="B293" s="31">
        <v>44785</v>
      </c>
      <c r="C293" s="32" t="s">
        <v>299</v>
      </c>
      <c r="D293" s="32">
        <v>4141088312</v>
      </c>
      <c r="E293" s="24">
        <v>1540510</v>
      </c>
      <c r="F293" s="24">
        <v>123241</v>
      </c>
      <c r="G293" s="24">
        <f t="shared" si="4"/>
        <v>1663751</v>
      </c>
    </row>
    <row r="294" spans="1:7" ht="25.5" customHeight="1">
      <c r="A294" s="20">
        <v>282</v>
      </c>
      <c r="B294" s="31">
        <v>44785</v>
      </c>
      <c r="C294" s="32" t="s">
        <v>300</v>
      </c>
      <c r="D294" s="32">
        <v>4140971788</v>
      </c>
      <c r="E294" s="24">
        <v>1103294</v>
      </c>
      <c r="F294" s="24">
        <v>88264</v>
      </c>
      <c r="G294" s="24">
        <f t="shared" si="4"/>
        <v>1191558</v>
      </c>
    </row>
    <row r="295" spans="1:7" ht="25.5" customHeight="1">
      <c r="A295" s="20">
        <v>283</v>
      </c>
      <c r="B295" s="31">
        <v>44785</v>
      </c>
      <c r="C295" s="32" t="s">
        <v>301</v>
      </c>
      <c r="D295" s="32">
        <v>4141107571</v>
      </c>
      <c r="E295" s="24">
        <v>888464</v>
      </c>
      <c r="F295" s="24">
        <v>71077</v>
      </c>
      <c r="G295" s="24">
        <f t="shared" si="4"/>
        <v>959541</v>
      </c>
    </row>
    <row r="296" spans="1:7" ht="25.5" customHeight="1">
      <c r="A296" s="20">
        <v>284</v>
      </c>
      <c r="B296" s="31">
        <v>44785</v>
      </c>
      <c r="C296" s="32" t="s">
        <v>302</v>
      </c>
      <c r="D296" s="32">
        <v>4140972642</v>
      </c>
      <c r="E296" s="24">
        <v>754444</v>
      </c>
      <c r="F296" s="24">
        <v>60356</v>
      </c>
      <c r="G296" s="24">
        <f t="shared" si="4"/>
        <v>814800</v>
      </c>
    </row>
    <row r="297" spans="1:7" ht="25.5" customHeight="1">
      <c r="A297" s="20">
        <v>285</v>
      </c>
      <c r="B297" s="31">
        <v>44785</v>
      </c>
      <c r="C297" s="32" t="s">
        <v>303</v>
      </c>
      <c r="D297" s="32">
        <v>4140973507</v>
      </c>
      <c r="E297" s="24">
        <v>626898</v>
      </c>
      <c r="F297" s="24">
        <v>50152</v>
      </c>
      <c r="G297" s="24">
        <f t="shared" si="4"/>
        <v>677050</v>
      </c>
    </row>
    <row r="298" spans="1:7" ht="25.5" customHeight="1">
      <c r="A298" s="20">
        <v>286</v>
      </c>
      <c r="B298" s="31">
        <v>44785</v>
      </c>
      <c r="C298" s="32" t="s">
        <v>304</v>
      </c>
      <c r="D298" s="32">
        <v>4140972537</v>
      </c>
      <c r="E298" s="24">
        <v>111190</v>
      </c>
      <c r="F298" s="24">
        <v>8895</v>
      </c>
      <c r="G298" s="24">
        <f t="shared" si="4"/>
        <v>120085</v>
      </c>
    </row>
    <row r="299" spans="1:7" ht="25.5" customHeight="1">
      <c r="A299" s="20">
        <v>287</v>
      </c>
      <c r="B299" s="31">
        <v>44785</v>
      </c>
      <c r="C299" s="32" t="s">
        <v>305</v>
      </c>
      <c r="D299" s="32">
        <v>4140973199</v>
      </c>
      <c r="E299" s="24">
        <v>322480</v>
      </c>
      <c r="F299" s="24">
        <v>25798</v>
      </c>
      <c r="G299" s="24">
        <f t="shared" si="4"/>
        <v>348278</v>
      </c>
    </row>
    <row r="300" spans="1:7" ht="25.5" customHeight="1">
      <c r="A300" s="20">
        <v>288</v>
      </c>
      <c r="B300" s="31">
        <v>44785</v>
      </c>
      <c r="C300" s="32" t="s">
        <v>306</v>
      </c>
      <c r="D300" s="32">
        <v>4140973194</v>
      </c>
      <c r="E300" s="24">
        <v>222116</v>
      </c>
      <c r="F300" s="24">
        <v>17769</v>
      </c>
      <c r="G300" s="24">
        <f t="shared" si="4"/>
        <v>239885</v>
      </c>
    </row>
    <row r="301" spans="1:7" ht="25.5" customHeight="1">
      <c r="A301" s="20">
        <v>289</v>
      </c>
      <c r="B301" s="31">
        <v>44785</v>
      </c>
      <c r="C301" s="32" t="s">
        <v>307</v>
      </c>
      <c r="D301" s="32">
        <v>4140971112</v>
      </c>
      <c r="E301" s="24">
        <v>1110580</v>
      </c>
      <c r="F301" s="24">
        <v>88846</v>
      </c>
      <c r="G301" s="24">
        <f t="shared" si="4"/>
        <v>1199426</v>
      </c>
    </row>
    <row r="302" spans="1:7" ht="25.5" customHeight="1">
      <c r="A302" s="20">
        <v>290</v>
      </c>
      <c r="B302" s="31">
        <v>44785</v>
      </c>
      <c r="C302" s="32" t="s">
        <v>308</v>
      </c>
      <c r="D302" s="32">
        <v>4140974171</v>
      </c>
      <c r="E302" s="24">
        <v>175574</v>
      </c>
      <c r="F302" s="24">
        <v>14046</v>
      </c>
      <c r="G302" s="24">
        <f t="shared" si="4"/>
        <v>189620</v>
      </c>
    </row>
    <row r="303" spans="1:7" ht="25.5" customHeight="1">
      <c r="A303" s="20">
        <v>291</v>
      </c>
      <c r="B303" s="31">
        <v>44785</v>
      </c>
      <c r="C303" s="32" t="s">
        <v>309</v>
      </c>
      <c r="D303" s="32">
        <v>4140972107</v>
      </c>
      <c r="E303" s="24">
        <v>641314</v>
      </c>
      <c r="F303" s="24">
        <v>51305</v>
      </c>
      <c r="G303" s="24">
        <f t="shared" si="4"/>
        <v>692619</v>
      </c>
    </row>
    <row r="304" spans="1:7" ht="25.5" customHeight="1">
      <c r="A304" s="20">
        <v>292</v>
      </c>
      <c r="B304" s="31">
        <v>44785</v>
      </c>
      <c r="C304" s="32" t="s">
        <v>310</v>
      </c>
      <c r="D304" s="32">
        <v>4141014152</v>
      </c>
      <c r="E304" s="24">
        <v>888464</v>
      </c>
      <c r="F304" s="24">
        <v>71077</v>
      </c>
      <c r="G304" s="24">
        <f t="shared" si="4"/>
        <v>959541</v>
      </c>
    </row>
    <row r="305" spans="1:7" ht="25.5" customHeight="1">
      <c r="A305" s="20">
        <v>293</v>
      </c>
      <c r="B305" s="31">
        <v>44785</v>
      </c>
      <c r="C305" s="32" t="s">
        <v>311</v>
      </c>
      <c r="D305" s="32">
        <v>4140972882</v>
      </c>
      <c r="E305" s="24">
        <v>368978</v>
      </c>
      <c r="F305" s="24">
        <v>29518</v>
      </c>
      <c r="G305" s="24">
        <f t="shared" si="4"/>
        <v>398496</v>
      </c>
    </row>
    <row r="306" spans="1:7" ht="25.5" customHeight="1">
      <c r="A306" s="20">
        <v>294</v>
      </c>
      <c r="B306" s="31">
        <v>44785</v>
      </c>
      <c r="C306" s="32" t="s">
        <v>312</v>
      </c>
      <c r="D306" s="32">
        <v>4140971505</v>
      </c>
      <c r="E306" s="24">
        <v>189720</v>
      </c>
      <c r="F306" s="24">
        <v>15178</v>
      </c>
      <c r="G306" s="24">
        <f t="shared" si="4"/>
        <v>204898</v>
      </c>
    </row>
    <row r="307" spans="1:7" ht="25.5" customHeight="1">
      <c r="A307" s="20">
        <v>295</v>
      </c>
      <c r="B307" s="31">
        <v>44785</v>
      </c>
      <c r="C307" s="32" t="s">
        <v>313</v>
      </c>
      <c r="D307" s="32">
        <v>4140973034</v>
      </c>
      <c r="E307" s="24">
        <v>684718</v>
      </c>
      <c r="F307" s="24">
        <v>54777</v>
      </c>
      <c r="G307" s="24">
        <f t="shared" si="4"/>
        <v>739495</v>
      </c>
    </row>
    <row r="308" spans="1:7" ht="25.5" customHeight="1">
      <c r="A308" s="20">
        <v>296</v>
      </c>
      <c r="B308" s="31">
        <v>44785</v>
      </c>
      <c r="C308" s="32" t="s">
        <v>314</v>
      </c>
      <c r="D308" s="32">
        <v>4140973196</v>
      </c>
      <c r="E308" s="24">
        <v>222116</v>
      </c>
      <c r="F308" s="24">
        <v>17769</v>
      </c>
      <c r="G308" s="24">
        <f t="shared" si="4"/>
        <v>239885</v>
      </c>
    </row>
    <row r="309" spans="1:7" ht="25.5" customHeight="1">
      <c r="A309" s="20">
        <v>297</v>
      </c>
      <c r="B309" s="31">
        <v>44785</v>
      </c>
      <c r="C309" s="32" t="s">
        <v>315</v>
      </c>
      <c r="D309" s="32">
        <v>4140973816</v>
      </c>
      <c r="E309" s="24">
        <v>111190</v>
      </c>
      <c r="F309" s="24">
        <v>8895</v>
      </c>
      <c r="G309" s="24">
        <f t="shared" si="4"/>
        <v>120085</v>
      </c>
    </row>
    <row r="310" spans="1:7" ht="25.5" customHeight="1">
      <c r="A310" s="20">
        <v>298</v>
      </c>
      <c r="B310" s="31">
        <v>44785</v>
      </c>
      <c r="C310" s="32" t="s">
        <v>316</v>
      </c>
      <c r="D310" s="32">
        <v>4140972711</v>
      </c>
      <c r="E310" s="24">
        <v>368978</v>
      </c>
      <c r="F310" s="24">
        <v>29518</v>
      </c>
      <c r="G310" s="24">
        <f t="shared" si="4"/>
        <v>398496</v>
      </c>
    </row>
    <row r="311" spans="1:7" ht="25.5" customHeight="1">
      <c r="A311" s="20">
        <v>299</v>
      </c>
      <c r="B311" s="31">
        <v>44785</v>
      </c>
      <c r="C311" s="32" t="s">
        <v>317</v>
      </c>
      <c r="D311" s="32">
        <v>4140972704</v>
      </c>
      <c r="E311" s="24">
        <v>999654</v>
      </c>
      <c r="F311" s="24">
        <v>79972</v>
      </c>
      <c r="G311" s="24">
        <f t="shared" si="4"/>
        <v>1079626</v>
      </c>
    </row>
    <row r="312" spans="1:7" ht="25.5" customHeight="1">
      <c r="A312" s="20">
        <v>300</v>
      </c>
      <c r="B312" s="31">
        <v>44785</v>
      </c>
      <c r="C312" s="32" t="s">
        <v>318</v>
      </c>
      <c r="D312" s="32">
        <v>4140972706</v>
      </c>
      <c r="E312" s="24">
        <v>849146</v>
      </c>
      <c r="F312" s="24">
        <v>67932</v>
      </c>
      <c r="G312" s="24">
        <f t="shared" si="4"/>
        <v>917078</v>
      </c>
    </row>
    <row r="313" spans="1:7" ht="25.5" customHeight="1">
      <c r="A313" s="20">
        <v>301</v>
      </c>
      <c r="B313" s="31">
        <v>44785</v>
      </c>
      <c r="C313" s="32" t="s">
        <v>319</v>
      </c>
      <c r="D313" s="32">
        <v>4140971761</v>
      </c>
      <c r="E313" s="24">
        <v>163350</v>
      </c>
      <c r="F313" s="24">
        <v>13068</v>
      </c>
      <c r="G313" s="24">
        <f t="shared" si="4"/>
        <v>176418</v>
      </c>
    </row>
    <row r="314" spans="1:7" ht="25.5" customHeight="1">
      <c r="A314" s="20">
        <v>302</v>
      </c>
      <c r="B314" s="31">
        <v>44785</v>
      </c>
      <c r="C314" s="32" t="s">
        <v>320</v>
      </c>
      <c r="D314" s="32">
        <v>4140973610</v>
      </c>
      <c r="E314" s="24">
        <v>222116</v>
      </c>
      <c r="F314" s="24">
        <v>17769</v>
      </c>
      <c r="G314" s="24">
        <f t="shared" si="4"/>
        <v>239885</v>
      </c>
    </row>
    <row r="315" spans="1:7" ht="25.5" customHeight="1">
      <c r="A315" s="20">
        <v>303</v>
      </c>
      <c r="B315" s="31">
        <v>44785</v>
      </c>
      <c r="C315" s="32" t="s">
        <v>321</v>
      </c>
      <c r="D315" s="32">
        <v>4140971552</v>
      </c>
      <c r="E315" s="24">
        <v>888464</v>
      </c>
      <c r="F315" s="24">
        <v>71077</v>
      </c>
      <c r="G315" s="24">
        <f t="shared" si="4"/>
        <v>959541</v>
      </c>
    </row>
    <row r="316" spans="1:7" ht="25.5" customHeight="1">
      <c r="A316" s="20">
        <v>304</v>
      </c>
      <c r="B316" s="31">
        <v>44785</v>
      </c>
      <c r="C316" s="32" t="s">
        <v>322</v>
      </c>
      <c r="D316" s="32">
        <v>4140971482</v>
      </c>
      <c r="E316" s="24">
        <v>2271908</v>
      </c>
      <c r="F316" s="24">
        <v>181753</v>
      </c>
      <c r="G316" s="24">
        <f t="shared" si="4"/>
        <v>2453661</v>
      </c>
    </row>
    <row r="317" spans="1:7" ht="25.5" customHeight="1">
      <c r="A317" s="20">
        <v>305</v>
      </c>
      <c r="B317" s="31">
        <v>44785</v>
      </c>
      <c r="C317" s="32" t="s">
        <v>323</v>
      </c>
      <c r="D317" s="32">
        <v>4140971961</v>
      </c>
      <c r="E317" s="24">
        <v>2145982</v>
      </c>
      <c r="F317" s="24">
        <v>171679</v>
      </c>
      <c r="G317" s="24">
        <f t="shared" si="4"/>
        <v>2317661</v>
      </c>
    </row>
    <row r="318" spans="1:7" ht="25.5" customHeight="1">
      <c r="A318" s="20">
        <v>306</v>
      </c>
      <c r="B318" s="31">
        <v>44785</v>
      </c>
      <c r="C318" s="32" t="s">
        <v>324</v>
      </c>
      <c r="D318" s="32">
        <v>4140972539</v>
      </c>
      <c r="E318" s="24">
        <v>222380</v>
      </c>
      <c r="F318" s="24">
        <v>17790</v>
      </c>
      <c r="G318" s="24">
        <f t="shared" si="4"/>
        <v>240170</v>
      </c>
    </row>
    <row r="319" spans="1:7" ht="25.5" customHeight="1">
      <c r="A319" s="20">
        <v>307</v>
      </c>
      <c r="B319" s="31">
        <v>44785</v>
      </c>
      <c r="C319" s="32" t="s">
        <v>325</v>
      </c>
      <c r="D319" s="32">
        <v>4140971593</v>
      </c>
      <c r="E319" s="24">
        <v>666348</v>
      </c>
      <c r="F319" s="24">
        <v>53308</v>
      </c>
      <c r="G319" s="24">
        <f t="shared" si="4"/>
        <v>719656</v>
      </c>
    </row>
    <row r="320" spans="1:7" ht="25.5" customHeight="1">
      <c r="A320" s="20">
        <v>308</v>
      </c>
      <c r="B320" s="31">
        <v>44785</v>
      </c>
      <c r="C320" s="32" t="s">
        <v>326</v>
      </c>
      <c r="D320" s="32">
        <v>4140972030</v>
      </c>
      <c r="E320" s="24">
        <v>444232</v>
      </c>
      <c r="F320" s="24">
        <v>35539</v>
      </c>
      <c r="G320" s="24">
        <f t="shared" si="4"/>
        <v>479771</v>
      </c>
    </row>
    <row r="321" spans="1:7" ht="25.5" customHeight="1">
      <c r="A321" s="20">
        <v>309</v>
      </c>
      <c r="B321" s="31">
        <v>44785</v>
      </c>
      <c r="C321" s="32" t="s">
        <v>327</v>
      </c>
      <c r="D321" s="32">
        <v>4140972182</v>
      </c>
      <c r="E321" s="24">
        <v>888728</v>
      </c>
      <c r="F321" s="24">
        <v>71098</v>
      </c>
      <c r="G321" s="24">
        <f t="shared" si="4"/>
        <v>959826</v>
      </c>
    </row>
    <row r="322" spans="1:7" ht="25.5" customHeight="1">
      <c r="A322" s="20">
        <v>310</v>
      </c>
      <c r="B322" s="31">
        <v>44785</v>
      </c>
      <c r="C322" s="32" t="s">
        <v>328</v>
      </c>
      <c r="D322" s="32">
        <v>4140971366</v>
      </c>
      <c r="E322" s="24">
        <v>666612</v>
      </c>
      <c r="F322" s="24">
        <v>53329</v>
      </c>
      <c r="G322" s="24">
        <f t="shared" si="4"/>
        <v>719941</v>
      </c>
    </row>
    <row r="323" spans="1:7" ht="25.5" customHeight="1">
      <c r="A323" s="20">
        <v>311</v>
      </c>
      <c r="B323" s="31">
        <v>44785</v>
      </c>
      <c r="C323" s="32" t="s">
        <v>329</v>
      </c>
      <c r="D323" s="32">
        <v>4140971229</v>
      </c>
      <c r="E323" s="24">
        <v>666348</v>
      </c>
      <c r="F323" s="24">
        <v>53308</v>
      </c>
      <c r="G323" s="24">
        <f t="shared" si="4"/>
        <v>719656</v>
      </c>
    </row>
    <row r="324" spans="1:7" ht="25.5" customHeight="1">
      <c r="A324" s="20">
        <v>312</v>
      </c>
      <c r="B324" s="31">
        <v>44785</v>
      </c>
      <c r="C324" s="32" t="s">
        <v>330</v>
      </c>
      <c r="D324" s="32">
        <v>4140971209</v>
      </c>
      <c r="E324" s="24">
        <v>146862</v>
      </c>
      <c r="F324" s="24">
        <v>11749</v>
      </c>
      <c r="G324" s="24">
        <f t="shared" si="4"/>
        <v>158611</v>
      </c>
    </row>
    <row r="325" spans="1:7" ht="25.5" customHeight="1">
      <c r="A325" s="20">
        <v>313</v>
      </c>
      <c r="B325" s="31">
        <v>44785</v>
      </c>
      <c r="C325" s="32" t="s">
        <v>331</v>
      </c>
      <c r="D325" s="32">
        <v>4140974229</v>
      </c>
      <c r="E325" s="24">
        <v>444232</v>
      </c>
      <c r="F325" s="24">
        <v>35539</v>
      </c>
      <c r="G325" s="24">
        <f t="shared" si="4"/>
        <v>479771</v>
      </c>
    </row>
    <row r="326" spans="1:7" ht="25.5" customHeight="1">
      <c r="A326" s="20">
        <v>314</v>
      </c>
      <c r="B326" s="31">
        <v>44785</v>
      </c>
      <c r="C326" s="32" t="s">
        <v>332</v>
      </c>
      <c r="D326" s="32">
        <v>4140973197</v>
      </c>
      <c r="E326" s="24">
        <v>333306</v>
      </c>
      <c r="F326" s="24">
        <v>26664</v>
      </c>
      <c r="G326" s="24">
        <f t="shared" si="4"/>
        <v>359970</v>
      </c>
    </row>
    <row r="327" spans="1:7" ht="25.5" customHeight="1">
      <c r="A327" s="20">
        <v>315</v>
      </c>
      <c r="B327" s="31">
        <v>44785</v>
      </c>
      <c r="C327" s="32" t="s">
        <v>333</v>
      </c>
      <c r="D327" s="32">
        <v>4140972809</v>
      </c>
      <c r="E327" s="24">
        <v>666348</v>
      </c>
      <c r="F327" s="24">
        <v>53308</v>
      </c>
      <c r="G327" s="24">
        <f t="shared" si="4"/>
        <v>719656</v>
      </c>
    </row>
    <row r="328" spans="1:7" ht="25.5" customHeight="1">
      <c r="A328" s="20">
        <v>316</v>
      </c>
      <c r="B328" s="31">
        <v>44785</v>
      </c>
      <c r="C328" s="32" t="s">
        <v>334</v>
      </c>
      <c r="D328" s="32">
        <v>4140972808</v>
      </c>
      <c r="E328" s="24">
        <v>397954</v>
      </c>
      <c r="F328" s="24">
        <v>31836</v>
      </c>
      <c r="G328" s="24">
        <f t="shared" si="4"/>
        <v>429790</v>
      </c>
    </row>
    <row r="329" spans="1:7" ht="25.5" customHeight="1">
      <c r="A329" s="20">
        <v>317</v>
      </c>
      <c r="B329" s="31">
        <v>44785</v>
      </c>
      <c r="C329" s="32" t="s">
        <v>335</v>
      </c>
      <c r="D329" s="32">
        <v>4140972241</v>
      </c>
      <c r="E329" s="24">
        <v>591094</v>
      </c>
      <c r="F329" s="24">
        <v>47288</v>
      </c>
      <c r="G329" s="24">
        <f t="shared" si="4"/>
        <v>638382</v>
      </c>
    </row>
    <row r="330" spans="1:7" ht="25.5" customHeight="1">
      <c r="A330" s="20">
        <v>318</v>
      </c>
      <c r="B330" s="31">
        <v>44785</v>
      </c>
      <c r="C330" s="32" t="s">
        <v>336</v>
      </c>
      <c r="D330" s="32">
        <v>4140972446</v>
      </c>
      <c r="E330" s="24">
        <v>333306</v>
      </c>
      <c r="F330" s="24">
        <v>26664</v>
      </c>
      <c r="G330" s="24">
        <f t="shared" si="4"/>
        <v>359970</v>
      </c>
    </row>
    <row r="331" spans="1:7" ht="25.5" customHeight="1">
      <c r="A331" s="20">
        <v>319</v>
      </c>
      <c r="B331" s="31">
        <v>44785</v>
      </c>
      <c r="C331" s="32" t="s">
        <v>337</v>
      </c>
      <c r="D331" s="32">
        <v>4140972109</v>
      </c>
      <c r="E331" s="24">
        <v>720126</v>
      </c>
      <c r="F331" s="24">
        <v>57610</v>
      </c>
      <c r="G331" s="24">
        <f t="shared" si="4"/>
        <v>777736</v>
      </c>
    </row>
    <row r="332" spans="1:7" ht="25.5" customHeight="1">
      <c r="A332" s="20">
        <v>320</v>
      </c>
      <c r="B332" s="31">
        <v>44785</v>
      </c>
      <c r="C332" s="32" t="s">
        <v>338</v>
      </c>
      <c r="D332" s="32">
        <v>4140972236</v>
      </c>
      <c r="E332" s="24">
        <v>222116</v>
      </c>
      <c r="F332" s="24">
        <v>17769</v>
      </c>
      <c r="G332" s="24">
        <f t="shared" si="4"/>
        <v>239885</v>
      </c>
    </row>
    <row r="333" spans="1:7" ht="25.5" customHeight="1">
      <c r="A333" s="20">
        <v>321</v>
      </c>
      <c r="B333" s="31">
        <v>44785</v>
      </c>
      <c r="C333" s="32" t="s">
        <v>339</v>
      </c>
      <c r="D333" s="32">
        <v>4141003898</v>
      </c>
      <c r="E333" s="24">
        <v>1110580</v>
      </c>
      <c r="F333" s="24">
        <v>88846</v>
      </c>
      <c r="G333" s="24">
        <f t="shared" si="4"/>
        <v>1199426</v>
      </c>
    </row>
    <row r="334" spans="1:7" ht="25.5" customHeight="1">
      <c r="A334" s="20">
        <v>322</v>
      </c>
      <c r="B334" s="31">
        <v>44785</v>
      </c>
      <c r="C334" s="32" t="s">
        <v>340</v>
      </c>
      <c r="D334" s="32">
        <v>4140973718</v>
      </c>
      <c r="E334" s="24">
        <v>591094</v>
      </c>
      <c r="F334" s="24">
        <v>47288</v>
      </c>
      <c r="G334" s="24">
        <f t="shared" ref="G334:G397" si="5">E334+F334</f>
        <v>638382</v>
      </c>
    </row>
    <row r="335" spans="1:7" ht="25.5" customHeight="1">
      <c r="A335" s="20">
        <v>323</v>
      </c>
      <c r="B335" s="31">
        <v>44785</v>
      </c>
      <c r="C335" s="32" t="s">
        <v>341</v>
      </c>
      <c r="D335" s="32">
        <v>4140971660</v>
      </c>
      <c r="E335" s="24">
        <v>766932</v>
      </c>
      <c r="F335" s="24">
        <v>61355</v>
      </c>
      <c r="G335" s="24">
        <f t="shared" si="5"/>
        <v>828287</v>
      </c>
    </row>
    <row r="336" spans="1:7" ht="25.5" customHeight="1">
      <c r="A336" s="20">
        <v>324</v>
      </c>
      <c r="B336" s="31">
        <v>44785</v>
      </c>
      <c r="C336" s="32" t="s">
        <v>342</v>
      </c>
      <c r="D336" s="32">
        <v>4140971960</v>
      </c>
      <c r="E336" s="24">
        <v>591094</v>
      </c>
      <c r="F336" s="24">
        <v>47288</v>
      </c>
      <c r="G336" s="24">
        <f t="shared" si="5"/>
        <v>638382</v>
      </c>
    </row>
    <row r="337" spans="1:7" ht="25.5" customHeight="1">
      <c r="A337" s="20">
        <v>325</v>
      </c>
      <c r="B337" s="31">
        <v>44785</v>
      </c>
      <c r="C337" s="32" t="s">
        <v>343</v>
      </c>
      <c r="D337" s="32">
        <v>4140971893</v>
      </c>
      <c r="E337" s="24">
        <v>163350</v>
      </c>
      <c r="F337" s="24">
        <v>13068</v>
      </c>
      <c r="G337" s="24">
        <f t="shared" si="5"/>
        <v>176418</v>
      </c>
    </row>
    <row r="338" spans="1:7" ht="25.5" customHeight="1">
      <c r="A338" s="20">
        <v>326</v>
      </c>
      <c r="B338" s="31">
        <v>44785</v>
      </c>
      <c r="C338" s="32" t="s">
        <v>344</v>
      </c>
      <c r="D338" s="32">
        <v>4140972104</v>
      </c>
      <c r="E338" s="24">
        <v>368978</v>
      </c>
      <c r="F338" s="24">
        <v>29518</v>
      </c>
      <c r="G338" s="24">
        <f t="shared" si="5"/>
        <v>398496</v>
      </c>
    </row>
    <row r="339" spans="1:7" ht="25.5" customHeight="1">
      <c r="A339" s="20">
        <v>327</v>
      </c>
      <c r="B339" s="31">
        <v>44785</v>
      </c>
      <c r="C339" s="32" t="s">
        <v>345</v>
      </c>
      <c r="D339" s="32">
        <v>4140971959</v>
      </c>
      <c r="E339" s="24">
        <v>2346710</v>
      </c>
      <c r="F339" s="24">
        <v>187737</v>
      </c>
      <c r="G339" s="24">
        <f t="shared" si="5"/>
        <v>2534447</v>
      </c>
    </row>
    <row r="340" spans="1:7" ht="25.5" customHeight="1">
      <c r="A340" s="20">
        <v>328</v>
      </c>
      <c r="B340" s="31">
        <v>44785</v>
      </c>
      <c r="C340" s="32" t="s">
        <v>346</v>
      </c>
      <c r="D340" s="32">
        <v>4140973510</v>
      </c>
      <c r="E340" s="24">
        <v>1457888</v>
      </c>
      <c r="F340" s="24">
        <v>116631</v>
      </c>
      <c r="G340" s="24">
        <f t="shared" si="5"/>
        <v>1574519</v>
      </c>
    </row>
    <row r="341" spans="1:7" ht="25.5" customHeight="1">
      <c r="A341" s="20">
        <v>329</v>
      </c>
      <c r="B341" s="31">
        <v>44785</v>
      </c>
      <c r="C341" s="32" t="s">
        <v>347</v>
      </c>
      <c r="D341" s="32">
        <v>4140971585</v>
      </c>
      <c r="E341" s="24">
        <v>376302</v>
      </c>
      <c r="F341" s="24">
        <v>30104</v>
      </c>
      <c r="G341" s="24">
        <f t="shared" si="5"/>
        <v>406406</v>
      </c>
    </row>
    <row r="342" spans="1:7" ht="25.5" customHeight="1">
      <c r="A342" s="20">
        <v>330</v>
      </c>
      <c r="B342" s="31">
        <v>44785</v>
      </c>
      <c r="C342" s="32" t="s">
        <v>348</v>
      </c>
      <c r="D342" s="32">
        <v>4140971886</v>
      </c>
      <c r="E342" s="24">
        <v>659062</v>
      </c>
      <c r="F342" s="24">
        <v>52725</v>
      </c>
      <c r="G342" s="24">
        <f t="shared" si="5"/>
        <v>711787</v>
      </c>
    </row>
    <row r="343" spans="1:7" ht="25.5" customHeight="1">
      <c r="A343" s="20">
        <v>331</v>
      </c>
      <c r="B343" s="31">
        <v>44785</v>
      </c>
      <c r="C343" s="32" t="s">
        <v>349</v>
      </c>
      <c r="D343" s="32">
        <v>4140972321</v>
      </c>
      <c r="E343" s="24">
        <v>189720</v>
      </c>
      <c r="F343" s="24">
        <v>15178</v>
      </c>
      <c r="G343" s="24">
        <f t="shared" si="5"/>
        <v>204898</v>
      </c>
    </row>
    <row r="344" spans="1:7" ht="25.5" customHeight="1">
      <c r="A344" s="20">
        <v>332</v>
      </c>
      <c r="B344" s="31">
        <v>44785</v>
      </c>
      <c r="C344" s="32" t="s">
        <v>350</v>
      </c>
      <c r="D344" s="32">
        <v>4140971369</v>
      </c>
      <c r="E344" s="24">
        <v>111190</v>
      </c>
      <c r="F344" s="24">
        <v>8895</v>
      </c>
      <c r="G344" s="24">
        <f t="shared" si="5"/>
        <v>120085</v>
      </c>
    </row>
    <row r="345" spans="1:7" ht="25.5" customHeight="1">
      <c r="A345" s="20">
        <v>333</v>
      </c>
      <c r="B345" s="31">
        <v>44785</v>
      </c>
      <c r="C345" s="32" t="s">
        <v>351</v>
      </c>
      <c r="D345" s="32">
        <v>4140973894</v>
      </c>
      <c r="E345" s="24">
        <v>1161064</v>
      </c>
      <c r="F345" s="24">
        <v>92885</v>
      </c>
      <c r="G345" s="24">
        <f t="shared" si="5"/>
        <v>1253949</v>
      </c>
    </row>
    <row r="346" spans="1:7" ht="25.5" customHeight="1">
      <c r="A346" s="20">
        <v>334</v>
      </c>
      <c r="B346" s="31">
        <v>44785</v>
      </c>
      <c r="C346" s="32" t="s">
        <v>352</v>
      </c>
      <c r="D346" s="32">
        <v>4140972876</v>
      </c>
      <c r="E346" s="24">
        <v>813210</v>
      </c>
      <c r="F346" s="24">
        <v>65057</v>
      </c>
      <c r="G346" s="24">
        <f t="shared" si="5"/>
        <v>878267</v>
      </c>
    </row>
    <row r="347" spans="1:7" ht="25.5" customHeight="1">
      <c r="A347" s="20">
        <v>335</v>
      </c>
      <c r="B347" s="31">
        <v>44785</v>
      </c>
      <c r="C347" s="32" t="s">
        <v>353</v>
      </c>
      <c r="D347" s="32">
        <v>4140972318</v>
      </c>
      <c r="E347" s="24">
        <v>353070</v>
      </c>
      <c r="F347" s="24">
        <v>28246</v>
      </c>
      <c r="G347" s="24">
        <f t="shared" si="5"/>
        <v>381316</v>
      </c>
    </row>
    <row r="348" spans="1:7" ht="25.5" customHeight="1">
      <c r="A348" s="20">
        <v>336</v>
      </c>
      <c r="B348" s="31">
        <v>44785</v>
      </c>
      <c r="C348" s="32" t="s">
        <v>354</v>
      </c>
      <c r="D348" s="32">
        <v>4140972314</v>
      </c>
      <c r="E348" s="24">
        <v>523026</v>
      </c>
      <c r="F348" s="24">
        <v>41842</v>
      </c>
      <c r="G348" s="24">
        <f t="shared" si="5"/>
        <v>564868</v>
      </c>
    </row>
    <row r="349" spans="1:7" ht="25.5" customHeight="1">
      <c r="A349" s="20">
        <v>337</v>
      </c>
      <c r="B349" s="31">
        <v>44785</v>
      </c>
      <c r="C349" s="32" t="s">
        <v>355</v>
      </c>
      <c r="D349" s="32">
        <v>4140972178</v>
      </c>
      <c r="E349" s="24">
        <v>222116</v>
      </c>
      <c r="F349" s="24">
        <v>17769</v>
      </c>
      <c r="G349" s="24">
        <f t="shared" si="5"/>
        <v>239885</v>
      </c>
    </row>
    <row r="350" spans="1:7" ht="25.5" customHeight="1">
      <c r="A350" s="20">
        <v>338</v>
      </c>
      <c r="B350" s="31">
        <v>44785</v>
      </c>
      <c r="C350" s="32" t="s">
        <v>356</v>
      </c>
      <c r="D350" s="32">
        <v>4140972106</v>
      </c>
      <c r="E350" s="24">
        <v>737956</v>
      </c>
      <c r="F350" s="24">
        <v>59036</v>
      </c>
      <c r="G350" s="24">
        <f t="shared" si="5"/>
        <v>796992</v>
      </c>
    </row>
    <row r="351" spans="1:7" ht="25.5" customHeight="1">
      <c r="A351" s="20">
        <v>339</v>
      </c>
      <c r="B351" s="31">
        <v>44785</v>
      </c>
      <c r="C351" s="32" t="s">
        <v>357</v>
      </c>
      <c r="D351" s="32">
        <v>4140971692</v>
      </c>
      <c r="E351" s="24">
        <v>1877722</v>
      </c>
      <c r="F351" s="24">
        <v>150218</v>
      </c>
      <c r="G351" s="24">
        <f t="shared" si="5"/>
        <v>2027940</v>
      </c>
    </row>
    <row r="352" spans="1:7" ht="25.5" customHeight="1">
      <c r="A352" s="20">
        <v>340</v>
      </c>
      <c r="B352" s="31">
        <v>44785</v>
      </c>
      <c r="C352" s="32" t="s">
        <v>358</v>
      </c>
      <c r="D352" s="32">
        <v>4140972535</v>
      </c>
      <c r="E352" s="24">
        <v>764906</v>
      </c>
      <c r="F352" s="24">
        <v>61192</v>
      </c>
      <c r="G352" s="24">
        <f t="shared" si="5"/>
        <v>826098</v>
      </c>
    </row>
    <row r="353" spans="1:7" ht="25.5" customHeight="1">
      <c r="A353" s="20">
        <v>341</v>
      </c>
      <c r="B353" s="31">
        <v>44785</v>
      </c>
      <c r="C353" s="32" t="s">
        <v>359</v>
      </c>
      <c r="D353" s="32">
        <v>4140973281</v>
      </c>
      <c r="E353" s="24">
        <v>849146</v>
      </c>
      <c r="F353" s="24">
        <v>67932</v>
      </c>
      <c r="G353" s="24">
        <f t="shared" si="5"/>
        <v>917078</v>
      </c>
    </row>
    <row r="354" spans="1:7" ht="25.5" customHeight="1">
      <c r="A354" s="20">
        <v>342</v>
      </c>
      <c r="B354" s="31">
        <v>44785</v>
      </c>
      <c r="C354" s="32" t="s">
        <v>360</v>
      </c>
      <c r="D354" s="32">
        <v>4140972878</v>
      </c>
      <c r="E354" s="24">
        <v>1380132</v>
      </c>
      <c r="F354" s="24">
        <v>110411</v>
      </c>
      <c r="G354" s="24">
        <f t="shared" si="5"/>
        <v>1490543</v>
      </c>
    </row>
    <row r="355" spans="1:7" ht="25.5" customHeight="1">
      <c r="A355" s="20">
        <v>343</v>
      </c>
      <c r="B355" s="31">
        <v>44785</v>
      </c>
      <c r="C355" s="32" t="s">
        <v>361</v>
      </c>
      <c r="D355" s="32">
        <v>4140971891</v>
      </c>
      <c r="E355" s="24">
        <v>2336364</v>
      </c>
      <c r="F355" s="24">
        <v>186909</v>
      </c>
      <c r="G355" s="24">
        <f t="shared" si="5"/>
        <v>2523273</v>
      </c>
    </row>
    <row r="356" spans="1:7" ht="25.5" customHeight="1">
      <c r="A356" s="20">
        <v>344</v>
      </c>
      <c r="B356" s="31">
        <v>44785</v>
      </c>
      <c r="C356" s="32" t="s">
        <v>362</v>
      </c>
      <c r="D356" s="32">
        <v>4140972536</v>
      </c>
      <c r="E356" s="24">
        <v>146862</v>
      </c>
      <c r="F356" s="24">
        <v>11749</v>
      </c>
      <c r="G356" s="24">
        <f t="shared" si="5"/>
        <v>158611</v>
      </c>
    </row>
    <row r="357" spans="1:7" ht="25.5" customHeight="1">
      <c r="A357" s="20">
        <v>345</v>
      </c>
      <c r="B357" s="31">
        <v>44785</v>
      </c>
      <c r="C357" s="32" t="s">
        <v>363</v>
      </c>
      <c r="D357" s="32">
        <v>4140973604</v>
      </c>
      <c r="E357" s="24">
        <v>702284</v>
      </c>
      <c r="F357" s="24">
        <v>56183</v>
      </c>
      <c r="G357" s="24">
        <f t="shared" si="5"/>
        <v>758467</v>
      </c>
    </row>
    <row r="358" spans="1:7" ht="25.5" customHeight="1">
      <c r="A358" s="20">
        <v>346</v>
      </c>
      <c r="B358" s="31">
        <v>44785</v>
      </c>
      <c r="C358" s="32" t="s">
        <v>364</v>
      </c>
      <c r="D358" s="32">
        <v>4140971524</v>
      </c>
      <c r="E358" s="24">
        <v>333306</v>
      </c>
      <c r="F358" s="24">
        <v>26664</v>
      </c>
      <c r="G358" s="24">
        <f t="shared" si="5"/>
        <v>359970</v>
      </c>
    </row>
    <row r="359" spans="1:7" ht="25.5" customHeight="1">
      <c r="A359" s="20">
        <v>347</v>
      </c>
      <c r="B359" s="31">
        <v>44785</v>
      </c>
      <c r="C359" s="32" t="s">
        <v>365</v>
      </c>
      <c r="D359" s="32">
        <v>4140973607</v>
      </c>
      <c r="E359" s="24">
        <v>1440504</v>
      </c>
      <c r="F359" s="24">
        <v>115240</v>
      </c>
      <c r="G359" s="24">
        <f t="shared" si="5"/>
        <v>1555744</v>
      </c>
    </row>
    <row r="360" spans="1:7" ht="25.5" customHeight="1">
      <c r="A360" s="20">
        <v>348</v>
      </c>
      <c r="B360" s="31">
        <v>44785</v>
      </c>
      <c r="C360" s="32" t="s">
        <v>366</v>
      </c>
      <c r="D360" s="32">
        <v>4140973820</v>
      </c>
      <c r="E360" s="24">
        <v>322436</v>
      </c>
      <c r="F360" s="24">
        <v>25795</v>
      </c>
      <c r="G360" s="24">
        <f t="shared" si="5"/>
        <v>348231</v>
      </c>
    </row>
    <row r="361" spans="1:7" ht="25.5" customHeight="1">
      <c r="A361" s="20">
        <v>349</v>
      </c>
      <c r="B361" s="31">
        <v>44785</v>
      </c>
      <c r="C361" s="32" t="s">
        <v>367</v>
      </c>
      <c r="D361" s="32">
        <v>4140974020</v>
      </c>
      <c r="E361" s="24">
        <v>222116</v>
      </c>
      <c r="F361" s="24">
        <v>17769</v>
      </c>
      <c r="G361" s="24">
        <f t="shared" si="5"/>
        <v>239885</v>
      </c>
    </row>
    <row r="362" spans="1:7" ht="25.5" customHeight="1">
      <c r="A362" s="20">
        <v>350</v>
      </c>
      <c r="B362" s="31">
        <v>44785</v>
      </c>
      <c r="C362" s="32" t="s">
        <v>368</v>
      </c>
      <c r="D362" s="32">
        <v>4140972239</v>
      </c>
      <c r="E362" s="24">
        <v>444232</v>
      </c>
      <c r="F362" s="24">
        <v>35539</v>
      </c>
      <c r="G362" s="24">
        <f t="shared" si="5"/>
        <v>479771</v>
      </c>
    </row>
    <row r="363" spans="1:7" ht="25.5" customHeight="1">
      <c r="A363" s="20">
        <v>351</v>
      </c>
      <c r="B363" s="31">
        <v>44785</v>
      </c>
      <c r="C363" s="32" t="s">
        <v>369</v>
      </c>
      <c r="D363" s="32">
        <v>4140973818</v>
      </c>
      <c r="E363" s="24">
        <v>222116</v>
      </c>
      <c r="F363" s="24">
        <v>17769</v>
      </c>
      <c r="G363" s="24">
        <f t="shared" si="5"/>
        <v>239885</v>
      </c>
    </row>
    <row r="364" spans="1:7" ht="25.5" customHeight="1">
      <c r="A364" s="20">
        <v>352</v>
      </c>
      <c r="B364" s="31">
        <v>44785</v>
      </c>
      <c r="C364" s="32" t="s">
        <v>370</v>
      </c>
      <c r="D364" s="32">
        <v>4141025078</v>
      </c>
      <c r="E364" s="24">
        <v>1844890</v>
      </c>
      <c r="F364" s="24">
        <v>147591</v>
      </c>
      <c r="G364" s="24">
        <f t="shared" si="5"/>
        <v>1992481</v>
      </c>
    </row>
    <row r="365" spans="1:7" ht="25.5" customHeight="1">
      <c r="A365" s="20">
        <v>353</v>
      </c>
      <c r="B365" s="31">
        <v>44785</v>
      </c>
      <c r="C365" s="32" t="s">
        <v>371</v>
      </c>
      <c r="D365" s="32">
        <v>4140973723</v>
      </c>
      <c r="E365" s="24">
        <v>385466</v>
      </c>
      <c r="F365" s="24">
        <v>30837</v>
      </c>
      <c r="G365" s="24">
        <f t="shared" si="5"/>
        <v>416303</v>
      </c>
    </row>
    <row r="366" spans="1:7" ht="25.5" customHeight="1">
      <c r="A366" s="20">
        <v>354</v>
      </c>
      <c r="B366" s="31">
        <v>44785</v>
      </c>
      <c r="C366" s="32" t="s">
        <v>372</v>
      </c>
      <c r="D366" s="32">
        <v>4140974016</v>
      </c>
      <c r="E366" s="24">
        <v>573926</v>
      </c>
      <c r="F366" s="24">
        <v>45914</v>
      </c>
      <c r="G366" s="24">
        <f t="shared" si="5"/>
        <v>619840</v>
      </c>
    </row>
    <row r="367" spans="1:7" ht="25.5" customHeight="1">
      <c r="A367" s="20">
        <v>355</v>
      </c>
      <c r="B367" s="31">
        <v>44785</v>
      </c>
      <c r="C367" s="32" t="s">
        <v>373</v>
      </c>
      <c r="D367" s="32">
        <v>4140973895</v>
      </c>
      <c r="E367" s="24">
        <v>1604170</v>
      </c>
      <c r="F367" s="24">
        <v>128334</v>
      </c>
      <c r="G367" s="24">
        <f t="shared" si="5"/>
        <v>1732504</v>
      </c>
    </row>
    <row r="368" spans="1:7" ht="25.5" customHeight="1">
      <c r="A368" s="20">
        <v>356</v>
      </c>
      <c r="B368" s="31">
        <v>44785</v>
      </c>
      <c r="C368" s="32" t="s">
        <v>374</v>
      </c>
      <c r="D368" s="32">
        <v>4141144893</v>
      </c>
      <c r="E368" s="24">
        <v>353070</v>
      </c>
      <c r="F368" s="24">
        <v>28246</v>
      </c>
      <c r="G368" s="24">
        <f t="shared" si="5"/>
        <v>381316</v>
      </c>
    </row>
    <row r="369" spans="1:7" ht="25.5" customHeight="1">
      <c r="A369" s="20">
        <v>357</v>
      </c>
      <c r="B369" s="31">
        <v>44785</v>
      </c>
      <c r="C369" s="32" t="s">
        <v>375</v>
      </c>
      <c r="D369" s="32">
        <v>4140972024</v>
      </c>
      <c r="E369" s="24">
        <v>163350</v>
      </c>
      <c r="F369" s="24">
        <v>13068</v>
      </c>
      <c r="G369" s="24">
        <f t="shared" si="5"/>
        <v>176418</v>
      </c>
    </row>
    <row r="370" spans="1:7" ht="25.5" customHeight="1">
      <c r="A370" s="20">
        <v>358</v>
      </c>
      <c r="B370" s="31">
        <v>44785</v>
      </c>
      <c r="C370" s="32" t="s">
        <v>376</v>
      </c>
      <c r="D370" s="32">
        <v>4141117313</v>
      </c>
      <c r="E370" s="24">
        <v>2635010</v>
      </c>
      <c r="F370" s="24">
        <v>210801</v>
      </c>
      <c r="G370" s="24">
        <f t="shared" si="5"/>
        <v>2845811</v>
      </c>
    </row>
    <row r="371" spans="1:7" ht="25.5" customHeight="1">
      <c r="A371" s="20">
        <v>359</v>
      </c>
      <c r="B371" s="31">
        <v>44785</v>
      </c>
      <c r="C371" s="32" t="s">
        <v>377</v>
      </c>
      <c r="D371" s="32">
        <v>4141043301</v>
      </c>
      <c r="E371" s="24">
        <v>4906540</v>
      </c>
      <c r="F371" s="24">
        <v>392523</v>
      </c>
      <c r="G371" s="24">
        <f t="shared" si="5"/>
        <v>5299063</v>
      </c>
    </row>
    <row r="372" spans="1:7" ht="25.5" customHeight="1">
      <c r="A372" s="20">
        <v>360</v>
      </c>
      <c r="B372" s="31">
        <v>44785</v>
      </c>
      <c r="C372" s="32" t="s">
        <v>378</v>
      </c>
      <c r="D372" s="32">
        <v>4141155833</v>
      </c>
      <c r="E372" s="24">
        <v>1077086</v>
      </c>
      <c r="F372" s="24">
        <v>86167</v>
      </c>
      <c r="G372" s="24">
        <f t="shared" si="5"/>
        <v>1163253</v>
      </c>
    </row>
    <row r="373" spans="1:7" ht="25.5" customHeight="1">
      <c r="A373" s="20">
        <v>361</v>
      </c>
      <c r="B373" s="31">
        <v>44785</v>
      </c>
      <c r="C373" s="32" t="s">
        <v>379</v>
      </c>
      <c r="D373" s="32">
        <v>4141086996</v>
      </c>
      <c r="E373" s="24">
        <v>2135684</v>
      </c>
      <c r="F373" s="24">
        <v>170855</v>
      </c>
      <c r="G373" s="24">
        <f t="shared" si="5"/>
        <v>2306539</v>
      </c>
    </row>
    <row r="374" spans="1:7" ht="25.5" customHeight="1">
      <c r="A374" s="20">
        <v>362</v>
      </c>
      <c r="B374" s="31">
        <v>44785</v>
      </c>
      <c r="C374" s="32" t="s">
        <v>380</v>
      </c>
      <c r="D374" s="32">
        <v>4141089594</v>
      </c>
      <c r="E374" s="24">
        <v>1551166</v>
      </c>
      <c r="F374" s="24">
        <v>124093</v>
      </c>
      <c r="G374" s="24">
        <f t="shared" si="5"/>
        <v>1675259</v>
      </c>
    </row>
    <row r="375" spans="1:7" ht="25.5" customHeight="1">
      <c r="A375" s="20">
        <v>363</v>
      </c>
      <c r="B375" s="31">
        <v>44785</v>
      </c>
      <c r="C375" s="32" t="s">
        <v>381</v>
      </c>
      <c r="D375" s="32">
        <v>4141062336</v>
      </c>
      <c r="E375" s="24">
        <v>1200420</v>
      </c>
      <c r="F375" s="24">
        <v>96034</v>
      </c>
      <c r="G375" s="24">
        <f t="shared" si="5"/>
        <v>1296454</v>
      </c>
    </row>
    <row r="376" spans="1:7" ht="25.5" customHeight="1">
      <c r="A376" s="20">
        <v>364</v>
      </c>
      <c r="B376" s="31">
        <v>44785</v>
      </c>
      <c r="C376" s="32" t="s">
        <v>382</v>
      </c>
      <c r="D376" s="32">
        <v>4141179547</v>
      </c>
      <c r="E376" s="24">
        <v>480168</v>
      </c>
      <c r="F376" s="24">
        <v>38413</v>
      </c>
      <c r="G376" s="24">
        <f t="shared" si="5"/>
        <v>518581</v>
      </c>
    </row>
    <row r="377" spans="1:7" ht="25.5" customHeight="1">
      <c r="A377" s="20">
        <v>365</v>
      </c>
      <c r="B377" s="31">
        <v>44785</v>
      </c>
      <c r="C377" s="32" t="s">
        <v>383</v>
      </c>
      <c r="D377" s="32">
        <v>4141178520</v>
      </c>
      <c r="E377" s="24">
        <v>1161064</v>
      </c>
      <c r="F377" s="24">
        <v>92885</v>
      </c>
      <c r="G377" s="24">
        <f t="shared" si="5"/>
        <v>1253949</v>
      </c>
    </row>
    <row r="378" spans="1:7" ht="25.5" customHeight="1">
      <c r="A378" s="20">
        <v>366</v>
      </c>
      <c r="B378" s="31">
        <v>44785</v>
      </c>
      <c r="C378" s="32" t="s">
        <v>384</v>
      </c>
      <c r="D378" s="32">
        <v>4141009259</v>
      </c>
      <c r="E378" s="24">
        <v>1803535</v>
      </c>
      <c r="F378" s="24">
        <v>144283</v>
      </c>
      <c r="G378" s="24">
        <f t="shared" si="5"/>
        <v>1947818</v>
      </c>
    </row>
    <row r="379" spans="1:7" ht="25.5" customHeight="1">
      <c r="A379" s="20">
        <v>367</v>
      </c>
      <c r="B379" s="31">
        <v>44785</v>
      </c>
      <c r="C379" s="32" t="s">
        <v>385</v>
      </c>
      <c r="D379" s="32">
        <v>4141030527</v>
      </c>
      <c r="E379" s="24">
        <v>555950</v>
      </c>
      <c r="F379" s="24">
        <v>44476</v>
      </c>
      <c r="G379" s="24">
        <f t="shared" si="5"/>
        <v>600426</v>
      </c>
    </row>
    <row r="380" spans="1:7" ht="25.5" customHeight="1">
      <c r="A380" s="20">
        <v>368</v>
      </c>
      <c r="B380" s="31">
        <v>44785</v>
      </c>
      <c r="C380" s="32" t="s">
        <v>386</v>
      </c>
      <c r="D380" s="32">
        <v>4141179939</v>
      </c>
      <c r="E380" s="24">
        <v>368978</v>
      </c>
      <c r="F380" s="24">
        <v>29518</v>
      </c>
      <c r="G380" s="24">
        <f t="shared" si="5"/>
        <v>398496</v>
      </c>
    </row>
    <row r="381" spans="1:7" ht="25.5" customHeight="1">
      <c r="A381" s="20">
        <v>369</v>
      </c>
      <c r="B381" s="31">
        <v>44785</v>
      </c>
      <c r="C381" s="32" t="s">
        <v>387</v>
      </c>
      <c r="D381" s="32">
        <v>4141179282</v>
      </c>
      <c r="E381" s="24">
        <v>368978</v>
      </c>
      <c r="F381" s="24">
        <v>29518</v>
      </c>
      <c r="G381" s="24">
        <f t="shared" si="5"/>
        <v>398496</v>
      </c>
    </row>
    <row r="382" spans="1:7" ht="25.5" customHeight="1">
      <c r="A382" s="20">
        <v>370</v>
      </c>
      <c r="B382" s="31">
        <v>44785</v>
      </c>
      <c r="C382" s="32" t="s">
        <v>388</v>
      </c>
      <c r="D382" s="32">
        <v>4141179355</v>
      </c>
      <c r="E382" s="24">
        <v>1476492</v>
      </c>
      <c r="F382" s="24">
        <v>118119</v>
      </c>
      <c r="G382" s="24">
        <f t="shared" si="5"/>
        <v>1594611</v>
      </c>
    </row>
    <row r="383" spans="1:7" ht="25.5" customHeight="1">
      <c r="A383" s="20">
        <v>371</v>
      </c>
      <c r="B383" s="31">
        <v>44785</v>
      </c>
      <c r="C383" s="32" t="s">
        <v>389</v>
      </c>
      <c r="D383" s="32">
        <v>4141123231</v>
      </c>
      <c r="E383" s="24">
        <v>589271</v>
      </c>
      <c r="F383" s="24">
        <v>47142</v>
      </c>
      <c r="G383" s="24">
        <f t="shared" si="5"/>
        <v>636413</v>
      </c>
    </row>
    <row r="384" spans="1:7" ht="25.5" customHeight="1">
      <c r="A384" s="20">
        <v>372</v>
      </c>
      <c r="B384" s="31">
        <v>44785</v>
      </c>
      <c r="C384" s="32" t="s">
        <v>390</v>
      </c>
      <c r="D384" s="32">
        <v>4141179545</v>
      </c>
      <c r="E384" s="24">
        <v>175574</v>
      </c>
      <c r="F384" s="24">
        <v>14046</v>
      </c>
      <c r="G384" s="24">
        <f t="shared" si="5"/>
        <v>189620</v>
      </c>
    </row>
    <row r="385" spans="1:7" ht="25.5" customHeight="1">
      <c r="A385" s="20">
        <v>373</v>
      </c>
      <c r="B385" s="31">
        <v>44785</v>
      </c>
      <c r="C385" s="32" t="s">
        <v>391</v>
      </c>
      <c r="D385" s="32">
        <v>4141180132</v>
      </c>
      <c r="E385" s="24">
        <v>451512</v>
      </c>
      <c r="F385" s="24">
        <v>36121</v>
      </c>
      <c r="G385" s="24">
        <f t="shared" si="5"/>
        <v>487633</v>
      </c>
    </row>
    <row r="386" spans="1:7" ht="25.5" customHeight="1">
      <c r="A386" s="20">
        <v>374</v>
      </c>
      <c r="B386" s="31">
        <v>44785</v>
      </c>
      <c r="C386" s="32" t="s">
        <v>392</v>
      </c>
      <c r="D386" s="32">
        <v>4141178717</v>
      </c>
      <c r="E386" s="24">
        <v>222116</v>
      </c>
      <c r="F386" s="24">
        <v>17769</v>
      </c>
      <c r="G386" s="24">
        <f t="shared" si="5"/>
        <v>239885</v>
      </c>
    </row>
    <row r="387" spans="1:7" ht="25.5" customHeight="1">
      <c r="A387" s="20">
        <v>375</v>
      </c>
      <c r="B387" s="31">
        <v>44785</v>
      </c>
      <c r="C387" s="32" t="s">
        <v>393</v>
      </c>
      <c r="D387" s="32">
        <v>4141179935</v>
      </c>
      <c r="E387" s="24">
        <v>368978</v>
      </c>
      <c r="F387" s="24">
        <v>29518</v>
      </c>
      <c r="G387" s="24">
        <f t="shared" si="5"/>
        <v>398496</v>
      </c>
    </row>
    <row r="388" spans="1:7" ht="25.5" customHeight="1">
      <c r="A388" s="20">
        <v>376</v>
      </c>
      <c r="B388" s="31">
        <v>44785</v>
      </c>
      <c r="C388" s="32" t="s">
        <v>394</v>
      </c>
      <c r="D388" s="32">
        <v>4141180129</v>
      </c>
      <c r="E388" s="24">
        <v>293724</v>
      </c>
      <c r="F388" s="24">
        <v>23498</v>
      </c>
      <c r="G388" s="24">
        <f t="shared" si="5"/>
        <v>317222</v>
      </c>
    </row>
    <row r="389" spans="1:7" ht="25.5" customHeight="1">
      <c r="A389" s="20">
        <v>377</v>
      </c>
      <c r="B389" s="31">
        <v>44785</v>
      </c>
      <c r="C389" s="32" t="s">
        <v>395</v>
      </c>
      <c r="D389" s="32">
        <v>4141179195</v>
      </c>
      <c r="E389" s="24">
        <v>813210</v>
      </c>
      <c r="F389" s="24">
        <v>65057</v>
      </c>
      <c r="G389" s="24">
        <f t="shared" si="5"/>
        <v>878267</v>
      </c>
    </row>
    <row r="390" spans="1:7" ht="25.5" customHeight="1">
      <c r="A390" s="20">
        <v>378</v>
      </c>
      <c r="B390" s="31">
        <v>44785</v>
      </c>
      <c r="C390" s="32" t="s">
        <v>396</v>
      </c>
      <c r="D390" s="32">
        <v>4141179167</v>
      </c>
      <c r="E390" s="24">
        <v>146862</v>
      </c>
      <c r="F390" s="24">
        <v>11749</v>
      </c>
      <c r="G390" s="24">
        <f t="shared" si="5"/>
        <v>158611</v>
      </c>
    </row>
    <row r="391" spans="1:7" ht="25.5" customHeight="1">
      <c r="A391" s="20">
        <v>379</v>
      </c>
      <c r="B391" s="31">
        <v>44785</v>
      </c>
      <c r="C391" s="32" t="s">
        <v>397</v>
      </c>
      <c r="D391" s="32">
        <v>4141179546</v>
      </c>
      <c r="E391" s="24">
        <v>702284</v>
      </c>
      <c r="F391" s="24">
        <v>56183</v>
      </c>
      <c r="G391" s="24">
        <f t="shared" si="5"/>
        <v>758467</v>
      </c>
    </row>
    <row r="392" spans="1:7" ht="25.5" customHeight="1">
      <c r="A392" s="20">
        <v>380</v>
      </c>
      <c r="B392" s="31">
        <v>44785</v>
      </c>
      <c r="C392" s="32" t="s">
        <v>398</v>
      </c>
      <c r="D392" s="32">
        <v>4141179430</v>
      </c>
      <c r="E392" s="24">
        <v>444232</v>
      </c>
      <c r="F392" s="24">
        <v>35539</v>
      </c>
      <c r="G392" s="24">
        <f t="shared" si="5"/>
        <v>479771</v>
      </c>
    </row>
    <row r="393" spans="1:7" ht="25.5" customHeight="1">
      <c r="A393" s="20">
        <v>381</v>
      </c>
      <c r="B393" s="31">
        <v>44785</v>
      </c>
      <c r="C393" s="32" t="s">
        <v>399</v>
      </c>
      <c r="D393" s="32">
        <v>4141178857</v>
      </c>
      <c r="E393" s="24">
        <v>591094</v>
      </c>
      <c r="F393" s="24">
        <v>47288</v>
      </c>
      <c r="G393" s="24">
        <f t="shared" si="5"/>
        <v>638382</v>
      </c>
    </row>
    <row r="394" spans="1:7" ht="25.5" customHeight="1">
      <c r="A394" s="20">
        <v>382</v>
      </c>
      <c r="B394" s="31">
        <v>44785</v>
      </c>
      <c r="C394" s="32" t="s">
        <v>400</v>
      </c>
      <c r="D394" s="32">
        <v>4141179359</v>
      </c>
      <c r="E394" s="24">
        <v>515840</v>
      </c>
      <c r="F394" s="24">
        <v>41267</v>
      </c>
      <c r="G394" s="24">
        <f t="shared" si="5"/>
        <v>557107</v>
      </c>
    </row>
    <row r="395" spans="1:7" ht="25.5" customHeight="1">
      <c r="A395" s="20">
        <v>383</v>
      </c>
      <c r="B395" s="31">
        <v>44785</v>
      </c>
      <c r="C395" s="32" t="s">
        <v>401</v>
      </c>
      <c r="D395" s="32">
        <v>4141180040</v>
      </c>
      <c r="E395" s="24">
        <v>247226</v>
      </c>
      <c r="F395" s="24">
        <v>19778</v>
      </c>
      <c r="G395" s="24">
        <f t="shared" si="5"/>
        <v>267004</v>
      </c>
    </row>
    <row r="396" spans="1:7" ht="25.5" customHeight="1">
      <c r="A396" s="20">
        <v>384</v>
      </c>
      <c r="B396" s="31">
        <v>44785</v>
      </c>
      <c r="C396" s="32" t="s">
        <v>402</v>
      </c>
      <c r="D396" s="32">
        <v>4141179990</v>
      </c>
      <c r="E396" s="24">
        <v>829698</v>
      </c>
      <c r="F396" s="24">
        <v>66376</v>
      </c>
      <c r="G396" s="24">
        <f t="shared" si="5"/>
        <v>896074</v>
      </c>
    </row>
    <row r="397" spans="1:7" ht="25.5" customHeight="1">
      <c r="A397" s="20">
        <v>385</v>
      </c>
      <c r="B397" s="31">
        <v>44785</v>
      </c>
      <c r="C397" s="32" t="s">
        <v>403</v>
      </c>
      <c r="D397" s="32">
        <v>4141179304</v>
      </c>
      <c r="E397" s="24">
        <v>222116</v>
      </c>
      <c r="F397" s="24">
        <v>17769</v>
      </c>
      <c r="G397" s="24">
        <f t="shared" si="5"/>
        <v>239885</v>
      </c>
    </row>
    <row r="398" spans="1:7" ht="25.5" customHeight="1">
      <c r="A398" s="20">
        <v>386</v>
      </c>
      <c r="B398" s="31">
        <v>44785</v>
      </c>
      <c r="C398" s="32" t="s">
        <v>404</v>
      </c>
      <c r="D398" s="32">
        <v>4141179986</v>
      </c>
      <c r="E398" s="24">
        <v>863430</v>
      </c>
      <c r="F398" s="24">
        <v>69074</v>
      </c>
      <c r="G398" s="24">
        <f t="shared" ref="G398:G461" si="6">E398+F398</f>
        <v>932504</v>
      </c>
    </row>
    <row r="399" spans="1:7" ht="25.5" customHeight="1">
      <c r="A399" s="20">
        <v>387</v>
      </c>
      <c r="B399" s="31">
        <v>44785</v>
      </c>
      <c r="C399" s="32" t="s">
        <v>405</v>
      </c>
      <c r="D399" s="32">
        <v>4141178714</v>
      </c>
      <c r="E399" s="24">
        <v>333306</v>
      </c>
      <c r="F399" s="24">
        <v>26664</v>
      </c>
      <c r="G399" s="24">
        <f t="shared" si="6"/>
        <v>359970</v>
      </c>
    </row>
    <row r="400" spans="1:7" ht="25.5" customHeight="1">
      <c r="A400" s="20">
        <v>388</v>
      </c>
      <c r="B400" s="31">
        <v>44785</v>
      </c>
      <c r="C400" s="32" t="s">
        <v>406</v>
      </c>
      <c r="D400" s="32">
        <v>4141178903</v>
      </c>
      <c r="E400" s="24">
        <v>557438</v>
      </c>
      <c r="F400" s="24">
        <v>44595</v>
      </c>
      <c r="G400" s="24">
        <f t="shared" si="6"/>
        <v>602033</v>
      </c>
    </row>
    <row r="401" spans="1:7" ht="25.5" customHeight="1">
      <c r="A401" s="20">
        <v>389</v>
      </c>
      <c r="B401" s="31">
        <v>44785</v>
      </c>
      <c r="C401" s="32" t="s">
        <v>407</v>
      </c>
      <c r="D401" s="32">
        <v>4141179499</v>
      </c>
      <c r="E401" s="24">
        <v>501820</v>
      </c>
      <c r="F401" s="24">
        <v>40146</v>
      </c>
      <c r="G401" s="24">
        <f t="shared" si="6"/>
        <v>541966</v>
      </c>
    </row>
    <row r="402" spans="1:7" ht="25.5" customHeight="1">
      <c r="A402" s="20">
        <v>390</v>
      </c>
      <c r="B402" s="31">
        <v>44785</v>
      </c>
      <c r="C402" s="32" t="s">
        <v>408</v>
      </c>
      <c r="D402" s="32">
        <v>4141179362</v>
      </c>
      <c r="E402" s="24">
        <v>146862</v>
      </c>
      <c r="F402" s="24">
        <v>11749</v>
      </c>
      <c r="G402" s="24">
        <f t="shared" si="6"/>
        <v>158611</v>
      </c>
    </row>
    <row r="403" spans="1:7" ht="25.5" customHeight="1">
      <c r="A403" s="20">
        <v>391</v>
      </c>
      <c r="B403" s="31">
        <v>44785</v>
      </c>
      <c r="C403" s="32" t="s">
        <v>409</v>
      </c>
      <c r="D403" s="32">
        <v>4141179276</v>
      </c>
      <c r="E403" s="24">
        <v>222116</v>
      </c>
      <c r="F403" s="24">
        <v>17769</v>
      </c>
      <c r="G403" s="24">
        <f t="shared" si="6"/>
        <v>239885</v>
      </c>
    </row>
    <row r="404" spans="1:7" ht="25.5" customHeight="1">
      <c r="A404" s="20">
        <v>392</v>
      </c>
      <c r="B404" s="31">
        <v>44785</v>
      </c>
      <c r="C404" s="32" t="s">
        <v>410</v>
      </c>
      <c r="D404" s="32">
        <v>4141179723</v>
      </c>
      <c r="E404" s="24">
        <v>163350</v>
      </c>
      <c r="F404" s="24">
        <v>13068</v>
      </c>
      <c r="G404" s="24">
        <f t="shared" si="6"/>
        <v>176418</v>
      </c>
    </row>
    <row r="405" spans="1:7" ht="25.5" customHeight="1">
      <c r="A405" s="20">
        <v>393</v>
      </c>
      <c r="B405" s="31">
        <v>44785</v>
      </c>
      <c r="C405" s="32" t="s">
        <v>411</v>
      </c>
      <c r="D405" s="32">
        <v>4141179885</v>
      </c>
      <c r="E405" s="24">
        <v>300910</v>
      </c>
      <c r="F405" s="24">
        <v>24073</v>
      </c>
      <c r="G405" s="24">
        <f t="shared" si="6"/>
        <v>324983</v>
      </c>
    </row>
    <row r="406" spans="1:7" ht="25.5" customHeight="1">
      <c r="A406" s="20">
        <v>394</v>
      </c>
      <c r="B406" s="31">
        <v>44785</v>
      </c>
      <c r="C406" s="32" t="s">
        <v>412</v>
      </c>
      <c r="D406" s="32">
        <v>4141178922</v>
      </c>
      <c r="E406" s="24">
        <v>163350</v>
      </c>
      <c r="F406" s="24">
        <v>13068</v>
      </c>
      <c r="G406" s="24">
        <f t="shared" si="6"/>
        <v>176418</v>
      </c>
    </row>
    <row r="407" spans="1:7" ht="25.5" customHeight="1">
      <c r="A407" s="20">
        <v>395</v>
      </c>
      <c r="B407" s="31">
        <v>44785</v>
      </c>
      <c r="C407" s="32" t="s">
        <v>413</v>
      </c>
      <c r="D407" s="32">
        <v>4141168628</v>
      </c>
      <c r="E407" s="24">
        <v>1110580</v>
      </c>
      <c r="F407" s="24">
        <v>88846</v>
      </c>
      <c r="G407" s="24">
        <f t="shared" si="6"/>
        <v>1199426</v>
      </c>
    </row>
    <row r="408" spans="1:7" ht="25.5" customHeight="1">
      <c r="A408" s="20">
        <v>396</v>
      </c>
      <c r="B408" s="31">
        <v>44785</v>
      </c>
      <c r="C408" s="32" t="s">
        <v>414</v>
      </c>
      <c r="D408" s="32">
        <v>4141179943</v>
      </c>
      <c r="E408" s="24">
        <v>353070</v>
      </c>
      <c r="F408" s="24">
        <v>28246</v>
      </c>
      <c r="G408" s="24">
        <f t="shared" si="6"/>
        <v>381316</v>
      </c>
    </row>
    <row r="409" spans="1:7" ht="25.5" customHeight="1">
      <c r="A409" s="20">
        <v>397</v>
      </c>
      <c r="B409" s="31">
        <v>44785</v>
      </c>
      <c r="C409" s="32" t="s">
        <v>415</v>
      </c>
      <c r="D409" s="32">
        <v>4141178565</v>
      </c>
      <c r="E409" s="24">
        <v>222116</v>
      </c>
      <c r="F409" s="24">
        <v>17769</v>
      </c>
      <c r="G409" s="24">
        <f t="shared" si="6"/>
        <v>239885</v>
      </c>
    </row>
    <row r="410" spans="1:7" ht="25.5" customHeight="1">
      <c r="A410" s="20">
        <v>398</v>
      </c>
      <c r="B410" s="31">
        <v>44785</v>
      </c>
      <c r="C410" s="32" t="s">
        <v>416</v>
      </c>
      <c r="D410" s="32">
        <v>4141179884</v>
      </c>
      <c r="E410" s="24">
        <v>111190</v>
      </c>
      <c r="F410" s="24">
        <v>8895</v>
      </c>
      <c r="G410" s="24">
        <f t="shared" si="6"/>
        <v>120085</v>
      </c>
    </row>
    <row r="411" spans="1:7" ht="25.5" customHeight="1">
      <c r="A411" s="20">
        <v>399</v>
      </c>
      <c r="B411" s="31">
        <v>44785</v>
      </c>
      <c r="C411" s="32" t="s">
        <v>417</v>
      </c>
      <c r="D411" s="32">
        <v>4141179717</v>
      </c>
      <c r="E411" s="24">
        <v>737956</v>
      </c>
      <c r="F411" s="24">
        <v>59036</v>
      </c>
      <c r="G411" s="24">
        <f t="shared" si="6"/>
        <v>796992</v>
      </c>
    </row>
    <row r="412" spans="1:7" ht="25.5" customHeight="1">
      <c r="A412" s="20">
        <v>400</v>
      </c>
      <c r="B412" s="31">
        <v>44785</v>
      </c>
      <c r="C412" s="32" t="s">
        <v>418</v>
      </c>
      <c r="D412" s="32">
        <v>4141179679</v>
      </c>
      <c r="E412" s="24">
        <v>730996</v>
      </c>
      <c r="F412" s="24">
        <v>58480</v>
      </c>
      <c r="G412" s="24">
        <f t="shared" si="6"/>
        <v>789476</v>
      </c>
    </row>
    <row r="413" spans="1:7" ht="25.5" customHeight="1">
      <c r="A413" s="20">
        <v>401</v>
      </c>
      <c r="B413" s="31">
        <v>44785</v>
      </c>
      <c r="C413" s="32" t="s">
        <v>419</v>
      </c>
      <c r="D413" s="32">
        <v>4141179886</v>
      </c>
      <c r="E413" s="24">
        <v>440586</v>
      </c>
      <c r="F413" s="24">
        <v>35247</v>
      </c>
      <c r="G413" s="24">
        <f t="shared" si="6"/>
        <v>475833</v>
      </c>
    </row>
    <row r="414" spans="1:7" ht="25.5" customHeight="1">
      <c r="A414" s="20">
        <v>402</v>
      </c>
      <c r="B414" s="31">
        <v>44785</v>
      </c>
      <c r="C414" s="32" t="s">
        <v>420</v>
      </c>
      <c r="D414" s="32">
        <v>4141180102</v>
      </c>
      <c r="E414" s="24">
        <v>146862</v>
      </c>
      <c r="F414" s="24">
        <v>11749</v>
      </c>
      <c r="G414" s="24">
        <f t="shared" si="6"/>
        <v>158611</v>
      </c>
    </row>
    <row r="415" spans="1:7" ht="25.5" customHeight="1">
      <c r="A415" s="20">
        <v>403</v>
      </c>
      <c r="B415" s="31">
        <v>44785</v>
      </c>
      <c r="C415" s="32" t="s">
        <v>421</v>
      </c>
      <c r="D415" s="32">
        <v>4141178671</v>
      </c>
      <c r="E415" s="24">
        <v>749102</v>
      </c>
      <c r="F415" s="24">
        <v>59928</v>
      </c>
      <c r="G415" s="24">
        <f t="shared" si="6"/>
        <v>809030</v>
      </c>
    </row>
    <row r="416" spans="1:7" ht="25.5" customHeight="1">
      <c r="A416" s="20">
        <v>404</v>
      </c>
      <c r="B416" s="31">
        <v>44785</v>
      </c>
      <c r="C416" s="32" t="s">
        <v>422</v>
      </c>
      <c r="D416" s="32">
        <v>4141179169</v>
      </c>
      <c r="E416" s="24">
        <v>222116</v>
      </c>
      <c r="F416" s="24">
        <v>17769</v>
      </c>
      <c r="G416" s="24">
        <f t="shared" si="6"/>
        <v>239885</v>
      </c>
    </row>
    <row r="417" spans="1:7" ht="25.5" customHeight="1">
      <c r="A417" s="20">
        <v>405</v>
      </c>
      <c r="B417" s="31">
        <v>44785</v>
      </c>
      <c r="C417" s="32" t="s">
        <v>423</v>
      </c>
      <c r="D417" s="32">
        <v>4141178917</v>
      </c>
      <c r="E417" s="24">
        <v>286764</v>
      </c>
      <c r="F417" s="24">
        <v>22941</v>
      </c>
      <c r="G417" s="24">
        <f t="shared" si="6"/>
        <v>309705</v>
      </c>
    </row>
    <row r="418" spans="1:7" ht="25.5" customHeight="1">
      <c r="A418" s="20">
        <v>406</v>
      </c>
      <c r="B418" s="31">
        <v>44785</v>
      </c>
      <c r="C418" s="32" t="s">
        <v>424</v>
      </c>
      <c r="D418" s="32">
        <v>4141180069</v>
      </c>
      <c r="E418" s="24">
        <v>293724</v>
      </c>
      <c r="F418" s="24">
        <v>23498</v>
      </c>
      <c r="G418" s="24">
        <f t="shared" si="6"/>
        <v>317222</v>
      </c>
    </row>
    <row r="419" spans="1:7" ht="25.5" customHeight="1">
      <c r="A419" s="20">
        <v>407</v>
      </c>
      <c r="B419" s="31">
        <v>44785</v>
      </c>
      <c r="C419" s="32" t="s">
        <v>425</v>
      </c>
      <c r="D419" s="32">
        <v>4141178659</v>
      </c>
      <c r="E419" s="24">
        <v>111190</v>
      </c>
      <c r="F419" s="24">
        <v>8895</v>
      </c>
      <c r="G419" s="24">
        <f t="shared" si="6"/>
        <v>120085</v>
      </c>
    </row>
    <row r="420" spans="1:7" ht="25.5" customHeight="1">
      <c r="A420" s="20">
        <v>408</v>
      </c>
      <c r="B420" s="31">
        <v>44785</v>
      </c>
      <c r="C420" s="32" t="s">
        <v>426</v>
      </c>
      <c r="D420" s="32">
        <v>4141179311</v>
      </c>
      <c r="E420" s="24">
        <v>831316</v>
      </c>
      <c r="F420" s="24">
        <v>66505</v>
      </c>
      <c r="G420" s="24">
        <f t="shared" si="6"/>
        <v>897821</v>
      </c>
    </row>
    <row r="421" spans="1:7" ht="25.5" customHeight="1">
      <c r="A421" s="20">
        <v>409</v>
      </c>
      <c r="B421" s="31">
        <v>44785</v>
      </c>
      <c r="C421" s="32" t="s">
        <v>427</v>
      </c>
      <c r="D421" s="32">
        <v>4141179226</v>
      </c>
      <c r="E421" s="24">
        <v>258052</v>
      </c>
      <c r="F421" s="24">
        <v>20644</v>
      </c>
      <c r="G421" s="24">
        <f t="shared" si="6"/>
        <v>278696</v>
      </c>
    </row>
    <row r="422" spans="1:7" ht="25.5" customHeight="1">
      <c r="A422" s="20">
        <v>410</v>
      </c>
      <c r="B422" s="31">
        <v>44785</v>
      </c>
      <c r="C422" s="32" t="s">
        <v>428</v>
      </c>
      <c r="D422" s="32">
        <v>4141179823</v>
      </c>
      <c r="E422" s="24">
        <v>666348</v>
      </c>
      <c r="F422" s="24">
        <v>53308</v>
      </c>
      <c r="G422" s="24">
        <f t="shared" si="6"/>
        <v>719656</v>
      </c>
    </row>
    <row r="423" spans="1:7" ht="25.5" customHeight="1">
      <c r="A423" s="20">
        <v>411</v>
      </c>
      <c r="B423" s="31">
        <v>44785</v>
      </c>
      <c r="C423" s="32" t="s">
        <v>429</v>
      </c>
      <c r="D423" s="32">
        <v>4141190420</v>
      </c>
      <c r="E423" s="24">
        <v>1334975</v>
      </c>
      <c r="F423" s="24">
        <v>106798</v>
      </c>
      <c r="G423" s="24">
        <f t="shared" si="6"/>
        <v>1441773</v>
      </c>
    </row>
    <row r="424" spans="1:7" ht="25.5" customHeight="1">
      <c r="A424" s="20">
        <v>412</v>
      </c>
      <c r="B424" s="31">
        <v>44785</v>
      </c>
      <c r="C424" s="32" t="s">
        <v>430</v>
      </c>
      <c r="D424" s="32">
        <v>4141179165</v>
      </c>
      <c r="E424" s="24">
        <v>351148</v>
      </c>
      <c r="F424" s="24">
        <v>28092</v>
      </c>
      <c r="G424" s="24">
        <f t="shared" si="6"/>
        <v>379240</v>
      </c>
    </row>
    <row r="425" spans="1:7" ht="25.5" customHeight="1">
      <c r="A425" s="20">
        <v>413</v>
      </c>
      <c r="B425" s="31">
        <v>44785</v>
      </c>
      <c r="C425" s="32" t="s">
        <v>431</v>
      </c>
      <c r="D425" s="32">
        <v>4141178840</v>
      </c>
      <c r="E425" s="24">
        <v>222116</v>
      </c>
      <c r="F425" s="24">
        <v>17769</v>
      </c>
      <c r="G425" s="24">
        <f t="shared" si="6"/>
        <v>239885</v>
      </c>
    </row>
    <row r="426" spans="1:7" ht="25.5" customHeight="1">
      <c r="A426" s="20">
        <v>414</v>
      </c>
      <c r="B426" s="31">
        <v>44785</v>
      </c>
      <c r="C426" s="32" t="s">
        <v>432</v>
      </c>
      <c r="D426" s="32">
        <v>4141179397</v>
      </c>
      <c r="E426" s="24">
        <v>146862</v>
      </c>
      <c r="F426" s="24">
        <v>11749</v>
      </c>
      <c r="G426" s="24">
        <f t="shared" si="6"/>
        <v>158611</v>
      </c>
    </row>
    <row r="427" spans="1:7" ht="25.5" customHeight="1">
      <c r="A427" s="20">
        <v>415</v>
      </c>
      <c r="B427" s="31">
        <v>44785</v>
      </c>
      <c r="C427" s="32" t="s">
        <v>433</v>
      </c>
      <c r="D427" s="32">
        <v>4140983397</v>
      </c>
      <c r="E427" s="24">
        <v>1440504</v>
      </c>
      <c r="F427" s="24">
        <v>115240</v>
      </c>
      <c r="G427" s="24">
        <f t="shared" si="6"/>
        <v>1555744</v>
      </c>
    </row>
    <row r="428" spans="1:7" ht="25.5" customHeight="1">
      <c r="A428" s="20">
        <v>416</v>
      </c>
      <c r="B428" s="31">
        <v>44785</v>
      </c>
      <c r="C428" s="32" t="s">
        <v>434</v>
      </c>
      <c r="D428" s="32">
        <v>4140965348</v>
      </c>
      <c r="E428" s="24">
        <v>1995436</v>
      </c>
      <c r="F428" s="24">
        <v>159635</v>
      </c>
      <c r="G428" s="24">
        <f t="shared" si="6"/>
        <v>2155071</v>
      </c>
    </row>
    <row r="429" spans="1:7" ht="25.5" customHeight="1">
      <c r="A429" s="20">
        <v>417</v>
      </c>
      <c r="B429" s="31">
        <v>44785</v>
      </c>
      <c r="C429" s="32" t="s">
        <v>435</v>
      </c>
      <c r="D429" s="32">
        <v>4141007363</v>
      </c>
      <c r="E429" s="24">
        <v>1477735</v>
      </c>
      <c r="F429" s="24">
        <v>118219</v>
      </c>
      <c r="G429" s="24">
        <f t="shared" si="6"/>
        <v>1595954</v>
      </c>
    </row>
    <row r="430" spans="1:7" ht="25.5" customHeight="1">
      <c r="A430" s="20">
        <v>418</v>
      </c>
      <c r="B430" s="31">
        <v>44785</v>
      </c>
      <c r="C430" s="32" t="s">
        <v>436</v>
      </c>
      <c r="D430" s="32">
        <v>4141017985</v>
      </c>
      <c r="E430" s="24">
        <v>978304</v>
      </c>
      <c r="F430" s="24">
        <v>78264</v>
      </c>
      <c r="G430" s="24">
        <f t="shared" si="6"/>
        <v>1056568</v>
      </c>
    </row>
    <row r="431" spans="1:7" ht="25.5" customHeight="1">
      <c r="A431" s="20">
        <v>419</v>
      </c>
      <c r="B431" s="31">
        <v>44785</v>
      </c>
      <c r="C431" s="32" t="s">
        <v>437</v>
      </c>
      <c r="D431" s="32">
        <v>4141025979</v>
      </c>
      <c r="E431" s="24">
        <v>555422</v>
      </c>
      <c r="F431" s="24">
        <v>44434</v>
      </c>
      <c r="G431" s="24">
        <f t="shared" si="6"/>
        <v>599856</v>
      </c>
    </row>
    <row r="432" spans="1:7" ht="25.5" customHeight="1">
      <c r="A432" s="20">
        <v>420</v>
      </c>
      <c r="B432" s="31">
        <v>44785</v>
      </c>
      <c r="C432" s="32" t="s">
        <v>438</v>
      </c>
      <c r="D432" s="32">
        <v>4141029368</v>
      </c>
      <c r="E432" s="24">
        <v>993048</v>
      </c>
      <c r="F432" s="24">
        <v>79444</v>
      </c>
      <c r="G432" s="24">
        <f t="shared" si="6"/>
        <v>1072492</v>
      </c>
    </row>
    <row r="433" spans="1:7" ht="25.5" customHeight="1">
      <c r="A433" s="20">
        <v>421</v>
      </c>
      <c r="B433" s="31">
        <v>44785</v>
      </c>
      <c r="C433" s="32" t="s">
        <v>439</v>
      </c>
      <c r="D433" s="32">
        <v>4141025714</v>
      </c>
      <c r="E433" s="24">
        <v>2400840</v>
      </c>
      <c r="F433" s="24">
        <v>192067</v>
      </c>
      <c r="G433" s="24">
        <f t="shared" si="6"/>
        <v>2592907</v>
      </c>
    </row>
    <row r="434" spans="1:7" ht="25.5" customHeight="1">
      <c r="A434" s="20">
        <v>422</v>
      </c>
      <c r="B434" s="31">
        <v>44785</v>
      </c>
      <c r="C434" s="32" t="s">
        <v>440</v>
      </c>
      <c r="D434" s="32">
        <v>4140971956</v>
      </c>
      <c r="E434" s="24">
        <v>662702</v>
      </c>
      <c r="F434" s="24">
        <v>53016</v>
      </c>
      <c r="G434" s="24">
        <f t="shared" si="6"/>
        <v>715718</v>
      </c>
    </row>
    <row r="435" spans="1:7" ht="25.5" customHeight="1">
      <c r="A435" s="20">
        <v>423</v>
      </c>
      <c r="B435" s="31">
        <v>44785</v>
      </c>
      <c r="C435" s="32" t="s">
        <v>441</v>
      </c>
      <c r="D435" s="32">
        <v>4140974021</v>
      </c>
      <c r="E435" s="24">
        <v>996020</v>
      </c>
      <c r="F435" s="24">
        <v>79682</v>
      </c>
      <c r="G435" s="24">
        <f t="shared" si="6"/>
        <v>1075702</v>
      </c>
    </row>
    <row r="436" spans="1:7" ht="25.5" customHeight="1">
      <c r="A436" s="20">
        <v>424</v>
      </c>
      <c r="B436" s="31">
        <v>44785</v>
      </c>
      <c r="C436" s="32" t="s">
        <v>442</v>
      </c>
      <c r="D436" s="32">
        <v>4140973513</v>
      </c>
      <c r="E436" s="24">
        <v>666348</v>
      </c>
      <c r="F436" s="24">
        <v>53308</v>
      </c>
      <c r="G436" s="24">
        <f t="shared" si="6"/>
        <v>719656</v>
      </c>
    </row>
    <row r="437" spans="1:7" ht="25.5" customHeight="1">
      <c r="A437" s="20">
        <v>425</v>
      </c>
      <c r="B437" s="31">
        <v>44785</v>
      </c>
      <c r="C437" s="32" t="s">
        <v>443</v>
      </c>
      <c r="D437" s="32">
        <v>4140974173</v>
      </c>
      <c r="E437" s="24">
        <v>960204</v>
      </c>
      <c r="F437" s="24">
        <v>76816</v>
      </c>
      <c r="G437" s="24">
        <f t="shared" si="6"/>
        <v>1037020</v>
      </c>
    </row>
    <row r="438" spans="1:7" ht="25.5" customHeight="1">
      <c r="A438" s="20">
        <v>426</v>
      </c>
      <c r="B438" s="31">
        <v>44785</v>
      </c>
      <c r="C438" s="32" t="s">
        <v>444</v>
      </c>
      <c r="D438" s="32" t="s">
        <v>445</v>
      </c>
      <c r="E438" s="24">
        <v>353070</v>
      </c>
      <c r="F438" s="24">
        <v>28246</v>
      </c>
      <c r="G438" s="24">
        <f t="shared" si="6"/>
        <v>381316</v>
      </c>
    </row>
    <row r="439" spans="1:7" ht="25.5" customHeight="1">
      <c r="A439" s="20">
        <v>427</v>
      </c>
      <c r="B439" s="31">
        <v>44785</v>
      </c>
      <c r="C439" s="32" t="s">
        <v>446</v>
      </c>
      <c r="D439" s="32" t="s">
        <v>447</v>
      </c>
      <c r="E439" s="24">
        <v>353070</v>
      </c>
      <c r="F439" s="24">
        <v>28246</v>
      </c>
      <c r="G439" s="24">
        <f t="shared" si="6"/>
        <v>381316</v>
      </c>
    </row>
    <row r="440" spans="1:7" ht="25.5" customHeight="1">
      <c r="A440" s="20">
        <v>428</v>
      </c>
      <c r="B440" s="31">
        <v>44785</v>
      </c>
      <c r="C440" s="32" t="s">
        <v>448</v>
      </c>
      <c r="D440" s="32" t="s">
        <v>449</v>
      </c>
      <c r="E440" s="24">
        <v>353070</v>
      </c>
      <c r="F440" s="24">
        <v>28246</v>
      </c>
      <c r="G440" s="24">
        <f t="shared" si="6"/>
        <v>381316</v>
      </c>
    </row>
    <row r="441" spans="1:7" ht="25.5" customHeight="1">
      <c r="A441" s="20">
        <v>429</v>
      </c>
      <c r="B441" s="31">
        <v>44785</v>
      </c>
      <c r="C441" s="32" t="s">
        <v>450</v>
      </c>
      <c r="D441" s="32" t="s">
        <v>451</v>
      </c>
      <c r="E441" s="24">
        <v>591094</v>
      </c>
      <c r="F441" s="24">
        <v>47288</v>
      </c>
      <c r="G441" s="24">
        <f t="shared" si="6"/>
        <v>638382</v>
      </c>
    </row>
    <row r="442" spans="1:7" ht="25.5" customHeight="1">
      <c r="A442" s="20">
        <v>430</v>
      </c>
      <c r="B442" s="31">
        <v>44785</v>
      </c>
      <c r="C442" s="32" t="s">
        <v>452</v>
      </c>
      <c r="D442" s="32" t="s">
        <v>453</v>
      </c>
      <c r="E442" s="24">
        <v>1270284</v>
      </c>
      <c r="F442" s="24">
        <v>101623</v>
      </c>
      <c r="G442" s="24">
        <f t="shared" si="6"/>
        <v>1371907</v>
      </c>
    </row>
    <row r="443" spans="1:7" ht="25.5" customHeight="1">
      <c r="A443" s="20">
        <v>431</v>
      </c>
      <c r="B443" s="31">
        <v>44785</v>
      </c>
      <c r="C443" s="32" t="s">
        <v>454</v>
      </c>
      <c r="D443" s="32" t="s">
        <v>455</v>
      </c>
      <c r="E443" s="24">
        <v>222116</v>
      </c>
      <c r="F443" s="24">
        <v>17769</v>
      </c>
      <c r="G443" s="24">
        <f t="shared" si="6"/>
        <v>239885</v>
      </c>
    </row>
    <row r="444" spans="1:7" ht="25.5" customHeight="1">
      <c r="A444" s="20">
        <v>432</v>
      </c>
      <c r="B444" s="31">
        <v>44785</v>
      </c>
      <c r="C444" s="32" t="s">
        <v>456</v>
      </c>
      <c r="D444" s="32">
        <v>4140746095</v>
      </c>
      <c r="E444" s="24">
        <v>737956</v>
      </c>
      <c r="F444" s="24">
        <v>59036</v>
      </c>
      <c r="G444" s="24">
        <f t="shared" si="6"/>
        <v>796992</v>
      </c>
    </row>
    <row r="445" spans="1:7" ht="25.5" customHeight="1">
      <c r="A445" s="20">
        <v>433</v>
      </c>
      <c r="B445" s="31">
        <v>44785</v>
      </c>
      <c r="C445" s="32" t="s">
        <v>457</v>
      </c>
      <c r="D445" s="32">
        <v>4140745733</v>
      </c>
      <c r="E445" s="24">
        <v>333174</v>
      </c>
      <c r="F445" s="24">
        <v>26654</v>
      </c>
      <c r="G445" s="24">
        <f t="shared" si="6"/>
        <v>359828</v>
      </c>
    </row>
    <row r="446" spans="1:7" ht="25.5" customHeight="1">
      <c r="A446" s="20">
        <v>434</v>
      </c>
      <c r="B446" s="31">
        <v>44785</v>
      </c>
      <c r="C446" s="32" t="s">
        <v>458</v>
      </c>
      <c r="D446" s="32" t="s">
        <v>459</v>
      </c>
      <c r="E446" s="24">
        <v>1418107</v>
      </c>
      <c r="F446" s="24">
        <v>113449</v>
      </c>
      <c r="G446" s="24">
        <f t="shared" si="6"/>
        <v>1531556</v>
      </c>
    </row>
    <row r="447" spans="1:7" ht="25.5" customHeight="1">
      <c r="A447" s="20">
        <v>435</v>
      </c>
      <c r="B447" s="31">
        <v>44785</v>
      </c>
      <c r="C447" s="32" t="s">
        <v>460</v>
      </c>
      <c r="D447" s="32" t="s">
        <v>461</v>
      </c>
      <c r="E447" s="24">
        <v>222116</v>
      </c>
      <c r="F447" s="24">
        <v>17769</v>
      </c>
      <c r="G447" s="24">
        <f t="shared" si="6"/>
        <v>239885</v>
      </c>
    </row>
    <row r="448" spans="1:7" ht="25.5" customHeight="1">
      <c r="A448" s="20">
        <v>436</v>
      </c>
      <c r="B448" s="31">
        <v>44785</v>
      </c>
      <c r="C448" s="32" t="s">
        <v>462</v>
      </c>
      <c r="D448" s="32">
        <v>4140829022</v>
      </c>
      <c r="E448" s="24">
        <v>1518955</v>
      </c>
      <c r="F448" s="24">
        <v>121516</v>
      </c>
      <c r="G448" s="24">
        <f t="shared" si="6"/>
        <v>1640471</v>
      </c>
    </row>
    <row r="449" spans="1:8" ht="25.5" customHeight="1">
      <c r="A449" s="20">
        <v>437</v>
      </c>
      <c r="B449" s="31">
        <v>44785</v>
      </c>
      <c r="C449" s="32" t="s">
        <v>463</v>
      </c>
      <c r="D449" s="32" t="s">
        <v>464</v>
      </c>
      <c r="E449" s="24">
        <v>2017624</v>
      </c>
      <c r="F449" s="24">
        <v>161410</v>
      </c>
      <c r="G449" s="24">
        <f t="shared" si="6"/>
        <v>2179034</v>
      </c>
    </row>
    <row r="450" spans="1:8" ht="25.5" customHeight="1">
      <c r="A450" s="20">
        <v>438</v>
      </c>
      <c r="B450" s="31">
        <v>44785</v>
      </c>
      <c r="C450" s="32" t="s">
        <v>465</v>
      </c>
      <c r="D450" s="32" t="s">
        <v>466</v>
      </c>
      <c r="E450" s="24">
        <v>1152194</v>
      </c>
      <c r="F450" s="24">
        <v>92176</v>
      </c>
      <c r="G450" s="24">
        <f t="shared" si="6"/>
        <v>1244370</v>
      </c>
    </row>
    <row r="451" spans="1:8" ht="25.5" customHeight="1">
      <c r="A451" s="20">
        <v>439</v>
      </c>
      <c r="B451" s="31">
        <v>44785</v>
      </c>
      <c r="C451" s="32" t="s">
        <v>467</v>
      </c>
      <c r="D451" s="32">
        <v>4140788192</v>
      </c>
      <c r="E451" s="24">
        <v>444232</v>
      </c>
      <c r="F451" s="24">
        <v>35539</v>
      </c>
      <c r="G451" s="24">
        <f t="shared" si="6"/>
        <v>479771</v>
      </c>
    </row>
    <row r="452" spans="1:8" ht="25.5" customHeight="1">
      <c r="A452" s="20">
        <v>440</v>
      </c>
      <c r="B452" s="31">
        <v>44785</v>
      </c>
      <c r="C452" s="32" t="s">
        <v>468</v>
      </c>
      <c r="D452" s="32" t="s">
        <v>469</v>
      </c>
      <c r="E452" s="24">
        <v>1304468</v>
      </c>
      <c r="F452" s="24">
        <v>104357</v>
      </c>
      <c r="G452" s="24">
        <f t="shared" si="6"/>
        <v>1408825</v>
      </c>
    </row>
    <row r="453" spans="1:8" ht="25.5" customHeight="1">
      <c r="A453" s="20">
        <v>441</v>
      </c>
      <c r="B453" s="31">
        <v>44785</v>
      </c>
      <c r="C453" s="32" t="s">
        <v>470</v>
      </c>
      <c r="D453" s="32">
        <v>4140857274</v>
      </c>
      <c r="E453" s="24">
        <v>326700</v>
      </c>
      <c r="F453" s="24">
        <v>26136</v>
      </c>
      <c r="G453" s="24">
        <f t="shared" si="6"/>
        <v>352836</v>
      </c>
    </row>
    <row r="454" spans="1:8" s="2" customFormat="1" ht="25.5" customHeight="1">
      <c r="A454" s="20">
        <v>442</v>
      </c>
      <c r="B454" s="31">
        <v>44785</v>
      </c>
      <c r="C454" s="32" t="s">
        <v>471</v>
      </c>
      <c r="D454" s="32">
        <v>4140802625</v>
      </c>
      <c r="E454" s="24">
        <v>1310694</v>
      </c>
      <c r="F454" s="24">
        <v>104856</v>
      </c>
      <c r="G454" s="24">
        <f t="shared" si="6"/>
        <v>1415550</v>
      </c>
      <c r="H454" s="4"/>
    </row>
    <row r="455" spans="1:8" ht="25.5" customHeight="1">
      <c r="A455" s="20">
        <v>443</v>
      </c>
      <c r="B455" s="31">
        <v>44785</v>
      </c>
      <c r="C455" s="32" t="s">
        <v>472</v>
      </c>
      <c r="D455" s="32">
        <v>4140973511</v>
      </c>
      <c r="E455" s="24">
        <v>1135646</v>
      </c>
      <c r="F455" s="24">
        <v>90852</v>
      </c>
      <c r="G455" s="24">
        <f t="shared" si="6"/>
        <v>1226498</v>
      </c>
    </row>
    <row r="456" spans="1:8" ht="25.5" customHeight="1">
      <c r="A456" s="20">
        <v>444</v>
      </c>
      <c r="B456" s="31">
        <v>44785</v>
      </c>
      <c r="C456" s="32" t="s">
        <v>473</v>
      </c>
      <c r="D456" s="32">
        <v>4140971245</v>
      </c>
      <c r="E456" s="24">
        <v>397954</v>
      </c>
      <c r="F456" s="24">
        <v>31836</v>
      </c>
      <c r="G456" s="24">
        <f t="shared" si="6"/>
        <v>429790</v>
      </c>
    </row>
    <row r="457" spans="1:8" ht="25.5" customHeight="1">
      <c r="A457" s="20">
        <v>445</v>
      </c>
      <c r="B457" s="31">
        <v>44785</v>
      </c>
      <c r="C457" s="32" t="s">
        <v>474</v>
      </c>
      <c r="D457" s="32">
        <v>4140971955</v>
      </c>
      <c r="E457" s="24">
        <v>702548</v>
      </c>
      <c r="F457" s="24">
        <v>56204</v>
      </c>
      <c r="G457" s="24">
        <f t="shared" si="6"/>
        <v>758752</v>
      </c>
    </row>
    <row r="458" spans="1:8" ht="25.5" customHeight="1">
      <c r="A458" s="20">
        <v>446</v>
      </c>
      <c r="B458" s="31">
        <v>44785</v>
      </c>
      <c r="C458" s="32" t="s">
        <v>475</v>
      </c>
      <c r="D458" s="32">
        <v>4140974022</v>
      </c>
      <c r="E458" s="24">
        <v>222116</v>
      </c>
      <c r="F458" s="24">
        <v>17769</v>
      </c>
      <c r="G458" s="24">
        <f t="shared" si="6"/>
        <v>239885</v>
      </c>
    </row>
    <row r="459" spans="1:8" ht="25.5" customHeight="1">
      <c r="A459" s="20">
        <v>447</v>
      </c>
      <c r="B459" s="31">
        <v>44785</v>
      </c>
      <c r="C459" s="32" t="s">
        <v>476</v>
      </c>
      <c r="D459" s="32">
        <v>4140973509</v>
      </c>
      <c r="E459" s="24">
        <v>111190</v>
      </c>
      <c r="F459" s="24">
        <v>8895</v>
      </c>
      <c r="G459" s="24">
        <f t="shared" si="6"/>
        <v>120085</v>
      </c>
    </row>
    <row r="460" spans="1:8" ht="25.5" customHeight="1">
      <c r="A460" s="20">
        <v>448</v>
      </c>
      <c r="B460" s="31">
        <v>44785</v>
      </c>
      <c r="C460" s="32" t="s">
        <v>477</v>
      </c>
      <c r="D460" s="32">
        <v>4140972235</v>
      </c>
      <c r="E460" s="24">
        <v>404914</v>
      </c>
      <c r="F460" s="24">
        <v>32393</v>
      </c>
      <c r="G460" s="24">
        <f t="shared" si="6"/>
        <v>437307</v>
      </c>
    </row>
    <row r="461" spans="1:8" ht="25.5" customHeight="1">
      <c r="A461" s="20">
        <v>449</v>
      </c>
      <c r="B461" s="31">
        <v>44785</v>
      </c>
      <c r="C461" s="32" t="s">
        <v>478</v>
      </c>
      <c r="D461" s="32">
        <v>4140840398</v>
      </c>
      <c r="E461" s="24">
        <v>1110580</v>
      </c>
      <c r="F461" s="24">
        <v>88846</v>
      </c>
      <c r="G461" s="24">
        <f t="shared" si="6"/>
        <v>1199426</v>
      </c>
    </row>
    <row r="462" spans="1:8" ht="25.5" customHeight="1">
      <c r="A462" s="20">
        <v>450</v>
      </c>
      <c r="B462" s="31">
        <v>44785</v>
      </c>
      <c r="C462" s="32" t="s">
        <v>479</v>
      </c>
      <c r="D462" s="32">
        <v>4140745434</v>
      </c>
      <c r="E462" s="24">
        <v>163350</v>
      </c>
      <c r="F462" s="24">
        <v>13068</v>
      </c>
      <c r="G462" s="24">
        <f t="shared" ref="G462:G525" si="7">E462+F462</f>
        <v>176418</v>
      </c>
    </row>
    <row r="463" spans="1:8" ht="25.5" customHeight="1">
      <c r="A463" s="20">
        <v>451</v>
      </c>
      <c r="B463" s="31">
        <v>44785</v>
      </c>
      <c r="C463" s="32" t="s">
        <v>480</v>
      </c>
      <c r="D463" s="32">
        <v>4140972712</v>
      </c>
      <c r="E463" s="24">
        <v>632692</v>
      </c>
      <c r="F463" s="24">
        <v>50615</v>
      </c>
      <c r="G463" s="24">
        <f t="shared" si="7"/>
        <v>683307</v>
      </c>
    </row>
    <row r="464" spans="1:8" ht="25.5" customHeight="1">
      <c r="A464" s="20">
        <v>452</v>
      </c>
      <c r="B464" s="31">
        <v>44785</v>
      </c>
      <c r="C464" s="32" t="s">
        <v>481</v>
      </c>
      <c r="D464" s="32">
        <v>4140973505</v>
      </c>
      <c r="E464" s="24">
        <v>944164</v>
      </c>
      <c r="F464" s="24">
        <v>75533</v>
      </c>
      <c r="G464" s="24">
        <f t="shared" si="7"/>
        <v>1019697</v>
      </c>
    </row>
    <row r="465" spans="1:7" ht="25.5" customHeight="1">
      <c r="A465" s="20">
        <v>453</v>
      </c>
      <c r="B465" s="31">
        <v>44785</v>
      </c>
      <c r="C465" s="32" t="s">
        <v>482</v>
      </c>
      <c r="D465" s="32">
        <v>4140972243</v>
      </c>
      <c r="E465" s="24">
        <v>561040</v>
      </c>
      <c r="F465" s="24">
        <v>44883</v>
      </c>
      <c r="G465" s="24">
        <f t="shared" si="7"/>
        <v>605923</v>
      </c>
    </row>
    <row r="466" spans="1:7" ht="25.5" customHeight="1">
      <c r="A466" s="20">
        <v>454</v>
      </c>
      <c r="B466" s="31">
        <v>44785</v>
      </c>
      <c r="C466" s="32" t="s">
        <v>483</v>
      </c>
      <c r="D466" s="32">
        <v>4140973392</v>
      </c>
      <c r="E466" s="24">
        <v>643518</v>
      </c>
      <c r="F466" s="24">
        <v>51481</v>
      </c>
      <c r="G466" s="24">
        <f t="shared" si="7"/>
        <v>694999</v>
      </c>
    </row>
    <row r="467" spans="1:7" ht="25.5" customHeight="1">
      <c r="A467" s="20">
        <v>455</v>
      </c>
      <c r="B467" s="31">
        <v>44785</v>
      </c>
      <c r="C467" s="32" t="s">
        <v>484</v>
      </c>
      <c r="D467" s="32">
        <v>4140973721</v>
      </c>
      <c r="E467" s="24">
        <v>385466</v>
      </c>
      <c r="F467" s="24">
        <v>30837</v>
      </c>
      <c r="G467" s="24">
        <f t="shared" si="7"/>
        <v>416303</v>
      </c>
    </row>
    <row r="468" spans="1:7" ht="25.5" customHeight="1">
      <c r="A468" s="20">
        <v>456</v>
      </c>
      <c r="B468" s="31">
        <v>44785</v>
      </c>
      <c r="C468" s="32" t="s">
        <v>485</v>
      </c>
      <c r="D468" s="32">
        <v>4140973902</v>
      </c>
      <c r="E468" s="24">
        <v>1078448</v>
      </c>
      <c r="F468" s="24">
        <v>86276</v>
      </c>
      <c r="G468" s="24">
        <f t="shared" si="7"/>
        <v>1164724</v>
      </c>
    </row>
    <row r="469" spans="1:7" ht="25.5" customHeight="1">
      <c r="A469" s="20">
        <v>457</v>
      </c>
      <c r="B469" s="31">
        <v>44785</v>
      </c>
      <c r="C469" s="32" t="s">
        <v>486</v>
      </c>
      <c r="D469" s="32">
        <v>4140974230</v>
      </c>
      <c r="E469" s="24">
        <v>666348</v>
      </c>
      <c r="F469" s="24">
        <v>53308</v>
      </c>
      <c r="G469" s="24">
        <f t="shared" si="7"/>
        <v>719656</v>
      </c>
    </row>
    <row r="470" spans="1:7" ht="25.5" customHeight="1">
      <c r="A470" s="20">
        <v>458</v>
      </c>
      <c r="B470" s="31">
        <v>44785</v>
      </c>
      <c r="C470" s="32" t="s">
        <v>487</v>
      </c>
      <c r="D470" s="32">
        <v>4140972805</v>
      </c>
      <c r="E470" s="24">
        <v>175574</v>
      </c>
      <c r="F470" s="24">
        <v>14046</v>
      </c>
      <c r="G470" s="24">
        <f t="shared" si="7"/>
        <v>189620</v>
      </c>
    </row>
    <row r="471" spans="1:7" ht="25.5" customHeight="1">
      <c r="A471" s="20">
        <v>459</v>
      </c>
      <c r="B471" s="31">
        <v>44785</v>
      </c>
      <c r="C471" s="32" t="s">
        <v>488</v>
      </c>
      <c r="D471" s="32">
        <v>4140973819</v>
      </c>
      <c r="E471" s="24">
        <v>222116</v>
      </c>
      <c r="F471" s="24">
        <v>17769</v>
      </c>
      <c r="G471" s="24">
        <f t="shared" si="7"/>
        <v>239885</v>
      </c>
    </row>
    <row r="472" spans="1:7" ht="25.5" customHeight="1">
      <c r="A472" s="20">
        <v>460</v>
      </c>
      <c r="B472" s="31">
        <v>44785</v>
      </c>
      <c r="C472" s="32" t="s">
        <v>489</v>
      </c>
      <c r="D472" s="32">
        <v>4140973822</v>
      </c>
      <c r="E472" s="24">
        <v>523164</v>
      </c>
      <c r="F472" s="24">
        <v>41853</v>
      </c>
      <c r="G472" s="24">
        <f t="shared" si="7"/>
        <v>565017</v>
      </c>
    </row>
    <row r="473" spans="1:7" ht="25.5" customHeight="1">
      <c r="A473" s="20">
        <v>461</v>
      </c>
      <c r="B473" s="31">
        <v>44785</v>
      </c>
      <c r="C473" s="32" t="s">
        <v>490</v>
      </c>
      <c r="D473" s="32">
        <v>4140972810</v>
      </c>
      <c r="E473" s="24">
        <v>222116</v>
      </c>
      <c r="F473" s="24">
        <v>17769</v>
      </c>
      <c r="G473" s="24">
        <f t="shared" si="7"/>
        <v>239885</v>
      </c>
    </row>
    <row r="474" spans="1:7" ht="25.5" customHeight="1">
      <c r="A474" s="20">
        <v>462</v>
      </c>
      <c r="B474" s="31">
        <v>44785</v>
      </c>
      <c r="C474" s="32" t="s">
        <v>491</v>
      </c>
      <c r="D474" s="32">
        <v>4140971160</v>
      </c>
      <c r="E474" s="24">
        <v>433670</v>
      </c>
      <c r="F474" s="24">
        <v>34694</v>
      </c>
      <c r="G474" s="24">
        <f t="shared" si="7"/>
        <v>468364</v>
      </c>
    </row>
    <row r="475" spans="1:7" ht="25.5" customHeight="1">
      <c r="A475" s="20">
        <v>463</v>
      </c>
      <c r="B475" s="31">
        <v>44785</v>
      </c>
      <c r="C475" s="32" t="s">
        <v>492</v>
      </c>
      <c r="D475" s="32">
        <v>4140973901</v>
      </c>
      <c r="E475" s="24">
        <v>433626</v>
      </c>
      <c r="F475" s="24">
        <v>34690</v>
      </c>
      <c r="G475" s="24">
        <f t="shared" si="7"/>
        <v>468316</v>
      </c>
    </row>
    <row r="476" spans="1:7" ht="25.5" customHeight="1">
      <c r="A476" s="20">
        <v>464</v>
      </c>
      <c r="B476" s="31">
        <v>44785</v>
      </c>
      <c r="C476" s="32" t="s">
        <v>493</v>
      </c>
      <c r="D476" s="32">
        <v>4140884089</v>
      </c>
      <c r="E476" s="24">
        <v>816750</v>
      </c>
      <c r="F476" s="24">
        <v>65340</v>
      </c>
      <c r="G476" s="24">
        <f t="shared" si="7"/>
        <v>882090</v>
      </c>
    </row>
    <row r="477" spans="1:7" ht="25.5" customHeight="1">
      <c r="A477" s="20">
        <v>465</v>
      </c>
      <c r="B477" s="31">
        <v>44785</v>
      </c>
      <c r="C477" s="32" t="s">
        <v>494</v>
      </c>
      <c r="D477" s="32">
        <v>4140973506</v>
      </c>
      <c r="E477" s="24">
        <v>587448</v>
      </c>
      <c r="F477" s="24">
        <v>46996</v>
      </c>
      <c r="G477" s="24">
        <f t="shared" si="7"/>
        <v>634444</v>
      </c>
    </row>
    <row r="478" spans="1:7" ht="25.5" customHeight="1">
      <c r="A478" s="20">
        <v>466</v>
      </c>
      <c r="B478" s="31">
        <v>44785</v>
      </c>
      <c r="C478" s="32" t="s">
        <v>495</v>
      </c>
      <c r="D478" s="32">
        <v>4140972453</v>
      </c>
      <c r="E478" s="24">
        <v>627030</v>
      </c>
      <c r="F478" s="24">
        <v>50162</v>
      </c>
      <c r="G478" s="24">
        <f t="shared" si="7"/>
        <v>677192</v>
      </c>
    </row>
    <row r="479" spans="1:7" ht="25.5" customHeight="1">
      <c r="A479" s="20">
        <v>467</v>
      </c>
      <c r="B479" s="31">
        <v>44785</v>
      </c>
      <c r="C479" s="32" t="s">
        <v>496</v>
      </c>
      <c r="D479" s="32">
        <v>4140973898</v>
      </c>
      <c r="E479" s="24">
        <v>111190</v>
      </c>
      <c r="F479" s="24">
        <v>8895</v>
      </c>
      <c r="G479" s="24">
        <f t="shared" si="7"/>
        <v>120085</v>
      </c>
    </row>
    <row r="480" spans="1:7" ht="25.5" customHeight="1">
      <c r="A480" s="20">
        <v>468</v>
      </c>
      <c r="B480" s="31">
        <v>44785</v>
      </c>
      <c r="C480" s="32" t="s">
        <v>497</v>
      </c>
      <c r="D480" s="32">
        <v>4140974015</v>
      </c>
      <c r="E480" s="24">
        <v>222116</v>
      </c>
      <c r="F480" s="24">
        <v>17769</v>
      </c>
      <c r="G480" s="24">
        <f t="shared" si="7"/>
        <v>239885</v>
      </c>
    </row>
    <row r="481" spans="1:7" ht="25.5" customHeight="1">
      <c r="A481" s="20">
        <v>469</v>
      </c>
      <c r="B481" s="31">
        <v>44785</v>
      </c>
      <c r="C481" s="32" t="s">
        <v>498</v>
      </c>
      <c r="D481" s="32">
        <v>4140974232</v>
      </c>
      <c r="E481" s="24">
        <v>338924</v>
      </c>
      <c r="F481" s="24">
        <v>27114</v>
      </c>
      <c r="G481" s="24">
        <f t="shared" si="7"/>
        <v>366038</v>
      </c>
    </row>
    <row r="482" spans="1:7" ht="25.5" customHeight="1">
      <c r="A482" s="20">
        <v>470</v>
      </c>
      <c r="B482" s="31">
        <v>44785</v>
      </c>
      <c r="C482" s="32" t="s">
        <v>499</v>
      </c>
      <c r="D482" s="32">
        <v>4140973896</v>
      </c>
      <c r="E482" s="24">
        <v>480168</v>
      </c>
      <c r="F482" s="24">
        <v>38413</v>
      </c>
      <c r="G482" s="24">
        <f t="shared" si="7"/>
        <v>518581</v>
      </c>
    </row>
    <row r="483" spans="1:7" ht="25.5" customHeight="1">
      <c r="A483" s="20">
        <v>471</v>
      </c>
      <c r="B483" s="31">
        <v>44785</v>
      </c>
      <c r="C483" s="32" t="s">
        <v>500</v>
      </c>
      <c r="D483" s="32">
        <v>4140973823</v>
      </c>
      <c r="E483" s="24">
        <v>146862</v>
      </c>
      <c r="F483" s="24">
        <v>11749</v>
      </c>
      <c r="G483" s="24">
        <f t="shared" si="7"/>
        <v>158611</v>
      </c>
    </row>
    <row r="484" spans="1:7" ht="25.5" customHeight="1">
      <c r="A484" s="20">
        <v>472</v>
      </c>
      <c r="B484" s="31">
        <v>44785</v>
      </c>
      <c r="C484" s="32" t="s">
        <v>501</v>
      </c>
      <c r="D484" s="32">
        <v>4140973817</v>
      </c>
      <c r="E484" s="24">
        <v>754444</v>
      </c>
      <c r="F484" s="24">
        <v>60356</v>
      </c>
      <c r="G484" s="24">
        <f t="shared" si="7"/>
        <v>814800</v>
      </c>
    </row>
    <row r="485" spans="1:7" ht="25.5" customHeight="1">
      <c r="A485" s="20">
        <v>473</v>
      </c>
      <c r="B485" s="31">
        <v>44785</v>
      </c>
      <c r="C485" s="32" t="s">
        <v>502</v>
      </c>
      <c r="D485" s="32">
        <v>4140973195</v>
      </c>
      <c r="E485" s="24">
        <v>1533600</v>
      </c>
      <c r="F485" s="24">
        <v>122688</v>
      </c>
      <c r="G485" s="24">
        <f t="shared" si="7"/>
        <v>1656288</v>
      </c>
    </row>
    <row r="486" spans="1:7" ht="25.5" customHeight="1">
      <c r="A486" s="20">
        <v>474</v>
      </c>
      <c r="B486" s="31">
        <v>44785</v>
      </c>
      <c r="C486" s="32" t="s">
        <v>503</v>
      </c>
      <c r="D486" s="32">
        <v>4140972804</v>
      </c>
      <c r="E486" s="24">
        <v>496656</v>
      </c>
      <c r="F486" s="24">
        <v>39732</v>
      </c>
      <c r="G486" s="24">
        <f t="shared" si="7"/>
        <v>536388</v>
      </c>
    </row>
    <row r="487" spans="1:7" ht="25.5" customHeight="1">
      <c r="A487" s="20">
        <v>475</v>
      </c>
      <c r="B487" s="31">
        <v>44785</v>
      </c>
      <c r="C487" s="32" t="s">
        <v>504</v>
      </c>
      <c r="D487" s="32">
        <v>4140972640</v>
      </c>
      <c r="E487" s="24">
        <v>469342</v>
      </c>
      <c r="F487" s="24">
        <v>37547</v>
      </c>
      <c r="G487" s="24">
        <f t="shared" si="7"/>
        <v>506889</v>
      </c>
    </row>
    <row r="488" spans="1:7" ht="25.5" customHeight="1">
      <c r="A488" s="20">
        <v>476</v>
      </c>
      <c r="B488" s="31">
        <v>44785</v>
      </c>
      <c r="C488" s="32" t="s">
        <v>505</v>
      </c>
      <c r="D488" s="32">
        <v>4140973900</v>
      </c>
      <c r="E488" s="24">
        <v>901306</v>
      </c>
      <c r="F488" s="24">
        <v>72104</v>
      </c>
      <c r="G488" s="24">
        <f t="shared" si="7"/>
        <v>973410</v>
      </c>
    </row>
    <row r="489" spans="1:7" ht="25.5" customHeight="1">
      <c r="A489" s="20">
        <v>477</v>
      </c>
      <c r="B489" s="31">
        <v>44785</v>
      </c>
      <c r="C489" s="32" t="s">
        <v>506</v>
      </c>
      <c r="D489" s="32">
        <v>4140972538</v>
      </c>
      <c r="E489" s="24">
        <v>310212</v>
      </c>
      <c r="F489" s="24">
        <v>24817</v>
      </c>
      <c r="G489" s="24">
        <f t="shared" si="7"/>
        <v>335029</v>
      </c>
    </row>
    <row r="490" spans="1:7" ht="25.5" customHeight="1">
      <c r="A490" s="20">
        <v>478</v>
      </c>
      <c r="B490" s="31">
        <v>44785</v>
      </c>
      <c r="C490" s="32" t="s">
        <v>507</v>
      </c>
      <c r="D490" s="32">
        <v>4140972543</v>
      </c>
      <c r="E490" s="24">
        <v>659062</v>
      </c>
      <c r="F490" s="24">
        <v>52725</v>
      </c>
      <c r="G490" s="24">
        <f t="shared" si="7"/>
        <v>711787</v>
      </c>
    </row>
    <row r="491" spans="1:7" ht="25.5" customHeight="1">
      <c r="A491" s="20">
        <v>479</v>
      </c>
      <c r="B491" s="31">
        <v>44785</v>
      </c>
      <c r="C491" s="32" t="s">
        <v>508</v>
      </c>
      <c r="D491" s="32">
        <v>4140974164</v>
      </c>
      <c r="E491" s="24">
        <v>222116</v>
      </c>
      <c r="F491" s="24">
        <v>17769</v>
      </c>
      <c r="G491" s="24">
        <f t="shared" si="7"/>
        <v>239885</v>
      </c>
    </row>
    <row r="492" spans="1:7" ht="25.5" customHeight="1">
      <c r="A492" s="20">
        <v>480</v>
      </c>
      <c r="B492" s="31">
        <v>44785</v>
      </c>
      <c r="C492" s="32" t="s">
        <v>509</v>
      </c>
      <c r="D492" s="32">
        <v>4140972708</v>
      </c>
      <c r="E492" s="24">
        <v>163350</v>
      </c>
      <c r="F492" s="24">
        <v>13068</v>
      </c>
      <c r="G492" s="24">
        <f t="shared" si="7"/>
        <v>176418</v>
      </c>
    </row>
    <row r="493" spans="1:7" ht="25.5" customHeight="1">
      <c r="A493" s="20">
        <v>481</v>
      </c>
      <c r="B493" s="31">
        <v>44785</v>
      </c>
      <c r="C493" s="32" t="s">
        <v>510</v>
      </c>
      <c r="D493" s="32">
        <v>4140972449</v>
      </c>
      <c r="E493" s="24">
        <v>809564</v>
      </c>
      <c r="F493" s="24">
        <v>64765</v>
      </c>
      <c r="G493" s="24">
        <f t="shared" si="7"/>
        <v>874329</v>
      </c>
    </row>
    <row r="494" spans="1:7" ht="25.5" customHeight="1">
      <c r="A494" s="20">
        <v>482</v>
      </c>
      <c r="B494" s="31">
        <v>44785</v>
      </c>
      <c r="C494" s="32" t="s">
        <v>511</v>
      </c>
      <c r="D494" s="32">
        <v>4140974225</v>
      </c>
      <c r="E494" s="24">
        <v>1349078</v>
      </c>
      <c r="F494" s="24">
        <v>107926</v>
      </c>
      <c r="G494" s="24">
        <f t="shared" si="7"/>
        <v>1457004</v>
      </c>
    </row>
    <row r="495" spans="1:7" ht="25.5" customHeight="1">
      <c r="A495" s="20">
        <v>483</v>
      </c>
      <c r="B495" s="31">
        <v>44785</v>
      </c>
      <c r="C495" s="32" t="s">
        <v>512</v>
      </c>
      <c r="D495" s="32" t="s">
        <v>513</v>
      </c>
      <c r="E495" s="24">
        <v>111190</v>
      </c>
      <c r="F495" s="24">
        <v>8895</v>
      </c>
      <c r="G495" s="24">
        <f t="shared" si="7"/>
        <v>120085</v>
      </c>
    </row>
    <row r="496" spans="1:7" ht="25.5" customHeight="1">
      <c r="A496" s="20">
        <v>484</v>
      </c>
      <c r="B496" s="31">
        <v>44785</v>
      </c>
      <c r="C496" s="32" t="s">
        <v>514</v>
      </c>
      <c r="D496" s="32">
        <v>4140973039</v>
      </c>
      <c r="E496" s="24">
        <v>2404168</v>
      </c>
      <c r="F496" s="24">
        <v>192333</v>
      </c>
      <c r="G496" s="24">
        <f t="shared" si="7"/>
        <v>2596501</v>
      </c>
    </row>
    <row r="497" spans="1:7" ht="25.5" customHeight="1">
      <c r="A497" s="20">
        <v>485</v>
      </c>
      <c r="B497" s="31">
        <v>44785</v>
      </c>
      <c r="C497" s="32" t="s">
        <v>515</v>
      </c>
      <c r="D497" s="32">
        <v>4140974091</v>
      </c>
      <c r="E497" s="24">
        <v>189720</v>
      </c>
      <c r="F497" s="24">
        <v>15178</v>
      </c>
      <c r="G497" s="24">
        <f t="shared" si="7"/>
        <v>204898</v>
      </c>
    </row>
    <row r="498" spans="1:7" ht="25.5" customHeight="1">
      <c r="A498" s="20">
        <v>486</v>
      </c>
      <c r="B498" s="31">
        <v>44785</v>
      </c>
      <c r="C498" s="32" t="s">
        <v>516</v>
      </c>
      <c r="D498" s="32">
        <v>4140971294</v>
      </c>
      <c r="E498" s="24">
        <v>286764</v>
      </c>
      <c r="F498" s="24">
        <v>22941</v>
      </c>
      <c r="G498" s="24">
        <f t="shared" si="7"/>
        <v>309705</v>
      </c>
    </row>
    <row r="499" spans="1:7" ht="25.5" customHeight="1">
      <c r="A499" s="20">
        <v>487</v>
      </c>
      <c r="B499" s="31">
        <v>44785</v>
      </c>
      <c r="C499" s="32" t="s">
        <v>517</v>
      </c>
      <c r="D499" s="32">
        <v>4140973903</v>
      </c>
      <c r="E499" s="24">
        <v>844246</v>
      </c>
      <c r="F499" s="24">
        <v>67540</v>
      </c>
      <c r="G499" s="24">
        <f t="shared" si="7"/>
        <v>911786</v>
      </c>
    </row>
    <row r="500" spans="1:7" ht="25.5" customHeight="1">
      <c r="A500" s="20">
        <v>488</v>
      </c>
      <c r="B500" s="31">
        <v>44785</v>
      </c>
      <c r="C500" s="32" t="s">
        <v>518</v>
      </c>
      <c r="D500" s="32">
        <v>4140971185</v>
      </c>
      <c r="E500" s="24">
        <v>394088</v>
      </c>
      <c r="F500" s="24">
        <v>31527</v>
      </c>
      <c r="G500" s="24">
        <f t="shared" si="7"/>
        <v>425615</v>
      </c>
    </row>
    <row r="501" spans="1:7" ht="25.5" customHeight="1">
      <c r="A501" s="20">
        <v>489</v>
      </c>
      <c r="B501" s="31">
        <v>44785</v>
      </c>
      <c r="C501" s="32" t="s">
        <v>519</v>
      </c>
      <c r="D501" s="32">
        <v>4140971962</v>
      </c>
      <c r="E501" s="24">
        <v>146862</v>
      </c>
      <c r="F501" s="24">
        <v>11749</v>
      </c>
      <c r="G501" s="24">
        <f t="shared" si="7"/>
        <v>158611</v>
      </c>
    </row>
    <row r="502" spans="1:7" ht="25.5" customHeight="1">
      <c r="A502" s="20">
        <v>490</v>
      </c>
      <c r="B502" s="31">
        <v>44785</v>
      </c>
      <c r="C502" s="32" t="s">
        <v>520</v>
      </c>
      <c r="D502" s="32">
        <v>4140972707</v>
      </c>
      <c r="E502" s="24">
        <v>146862</v>
      </c>
      <c r="F502" s="24">
        <v>11749</v>
      </c>
      <c r="G502" s="24">
        <f t="shared" si="7"/>
        <v>158611</v>
      </c>
    </row>
    <row r="503" spans="1:7" ht="25.5" customHeight="1">
      <c r="A503" s="20">
        <v>491</v>
      </c>
      <c r="B503" s="31">
        <v>44785</v>
      </c>
      <c r="C503" s="32" t="s">
        <v>521</v>
      </c>
      <c r="D503" s="32">
        <v>4140972320</v>
      </c>
      <c r="E503" s="24">
        <v>222116</v>
      </c>
      <c r="F503" s="24">
        <v>17769</v>
      </c>
      <c r="G503" s="24">
        <f t="shared" si="7"/>
        <v>239885</v>
      </c>
    </row>
    <row r="504" spans="1:7" ht="25.5" customHeight="1">
      <c r="A504" s="20">
        <v>492</v>
      </c>
      <c r="B504" s="31">
        <v>44785</v>
      </c>
      <c r="C504" s="32" t="s">
        <v>522</v>
      </c>
      <c r="D504" s="32">
        <v>4140972240</v>
      </c>
      <c r="E504" s="24">
        <v>322480</v>
      </c>
      <c r="F504" s="24">
        <v>25798</v>
      </c>
      <c r="G504" s="24">
        <f t="shared" si="7"/>
        <v>348278</v>
      </c>
    </row>
    <row r="505" spans="1:7" ht="25.5" customHeight="1">
      <c r="A505" s="20">
        <v>493</v>
      </c>
      <c r="B505" s="31">
        <v>44785</v>
      </c>
      <c r="C505" s="32" t="s">
        <v>523</v>
      </c>
      <c r="D505" s="32">
        <v>4140972447</v>
      </c>
      <c r="E505" s="24">
        <v>368978</v>
      </c>
      <c r="F505" s="24">
        <v>29518</v>
      </c>
      <c r="G505" s="24">
        <f t="shared" si="7"/>
        <v>398496</v>
      </c>
    </row>
    <row r="506" spans="1:7" ht="25.5" customHeight="1">
      <c r="A506" s="20">
        <v>494</v>
      </c>
      <c r="B506" s="31">
        <v>44785</v>
      </c>
      <c r="C506" s="32" t="s">
        <v>524</v>
      </c>
      <c r="D506" s="32">
        <v>4138342968</v>
      </c>
      <c r="E506" s="24">
        <v>655654</v>
      </c>
      <c r="F506" s="24">
        <v>52452</v>
      </c>
      <c r="G506" s="24">
        <f t="shared" si="7"/>
        <v>708106</v>
      </c>
    </row>
    <row r="507" spans="1:7" ht="25.5" customHeight="1">
      <c r="A507" s="20">
        <v>495</v>
      </c>
      <c r="B507" s="31">
        <v>44785</v>
      </c>
      <c r="C507" s="32" t="s">
        <v>525</v>
      </c>
      <c r="D507" s="32">
        <v>4140972710</v>
      </c>
      <c r="E507" s="24">
        <v>1087633</v>
      </c>
      <c r="F507" s="24">
        <v>87011</v>
      </c>
      <c r="G507" s="24">
        <f t="shared" si="7"/>
        <v>1174644</v>
      </c>
    </row>
    <row r="508" spans="1:7" ht="25.5" customHeight="1">
      <c r="A508" s="20">
        <v>496</v>
      </c>
      <c r="B508" s="31">
        <v>44785</v>
      </c>
      <c r="C508" s="32" t="s">
        <v>526</v>
      </c>
      <c r="D508" s="32">
        <v>4140973037</v>
      </c>
      <c r="E508" s="24">
        <v>1805798</v>
      </c>
      <c r="F508" s="24">
        <v>144464</v>
      </c>
      <c r="G508" s="24">
        <f t="shared" si="7"/>
        <v>1950262</v>
      </c>
    </row>
    <row r="509" spans="1:7" ht="25.5" customHeight="1">
      <c r="A509" s="20">
        <v>497</v>
      </c>
      <c r="B509" s="31">
        <v>44785</v>
      </c>
      <c r="C509" s="32" t="s">
        <v>527</v>
      </c>
      <c r="D509" s="32">
        <v>4140972110</v>
      </c>
      <c r="E509" s="24">
        <v>293724</v>
      </c>
      <c r="F509" s="24">
        <v>23498</v>
      </c>
      <c r="G509" s="24">
        <f t="shared" si="7"/>
        <v>317222</v>
      </c>
    </row>
    <row r="510" spans="1:7" ht="25.5" customHeight="1">
      <c r="A510" s="20">
        <v>498</v>
      </c>
      <c r="B510" s="31">
        <v>44785</v>
      </c>
      <c r="C510" s="32" t="s">
        <v>528</v>
      </c>
      <c r="D510" s="32">
        <v>4140973899</v>
      </c>
      <c r="E510" s="24">
        <v>222116</v>
      </c>
      <c r="F510" s="24">
        <v>17769</v>
      </c>
      <c r="G510" s="24">
        <f t="shared" si="7"/>
        <v>239885</v>
      </c>
    </row>
    <row r="511" spans="1:7" ht="25.5" customHeight="1">
      <c r="A511" s="20">
        <v>499</v>
      </c>
      <c r="B511" s="31">
        <v>44785</v>
      </c>
      <c r="C511" s="32" t="s">
        <v>529</v>
      </c>
      <c r="D511" s="32">
        <v>4140973508</v>
      </c>
      <c r="E511" s="24">
        <v>111190</v>
      </c>
      <c r="F511" s="24">
        <v>8895</v>
      </c>
      <c r="G511" s="24">
        <f t="shared" si="7"/>
        <v>120085</v>
      </c>
    </row>
    <row r="512" spans="1:7" ht="25.5" customHeight="1">
      <c r="A512" s="20">
        <v>500</v>
      </c>
      <c r="B512" s="31">
        <v>44785</v>
      </c>
      <c r="C512" s="32" t="s">
        <v>530</v>
      </c>
      <c r="D512" s="32">
        <v>4140973821</v>
      </c>
      <c r="E512" s="24">
        <v>163350</v>
      </c>
      <c r="F512" s="24">
        <v>13068</v>
      </c>
      <c r="G512" s="24">
        <f t="shared" si="7"/>
        <v>176418</v>
      </c>
    </row>
    <row r="513" spans="1:7" ht="25.5" customHeight="1">
      <c r="A513" s="20">
        <v>501</v>
      </c>
      <c r="B513" s="31">
        <v>44785</v>
      </c>
      <c r="C513" s="32" t="s">
        <v>531</v>
      </c>
      <c r="D513" s="32">
        <v>4140973609</v>
      </c>
      <c r="E513" s="24">
        <v>575450</v>
      </c>
      <c r="F513" s="24">
        <v>46036</v>
      </c>
      <c r="G513" s="24">
        <f t="shared" si="7"/>
        <v>621486</v>
      </c>
    </row>
    <row r="514" spans="1:7" ht="25.5" customHeight="1">
      <c r="A514" s="20">
        <v>502</v>
      </c>
      <c r="B514" s="31">
        <v>44785</v>
      </c>
      <c r="C514" s="32" t="s">
        <v>532</v>
      </c>
      <c r="D514" s="32">
        <v>4140972534</v>
      </c>
      <c r="E514" s="24">
        <v>368978</v>
      </c>
      <c r="F514" s="24">
        <v>29518</v>
      </c>
      <c r="G514" s="24">
        <f t="shared" si="7"/>
        <v>398496</v>
      </c>
    </row>
    <row r="515" spans="1:7" ht="25.5" customHeight="1">
      <c r="A515" s="20">
        <v>503</v>
      </c>
      <c r="B515" s="31">
        <v>44785</v>
      </c>
      <c r="C515" s="32" t="s">
        <v>533</v>
      </c>
      <c r="D515" s="32">
        <v>4141179039</v>
      </c>
      <c r="E515" s="24">
        <v>666348</v>
      </c>
      <c r="F515" s="24">
        <v>53308</v>
      </c>
      <c r="G515" s="24">
        <f t="shared" si="7"/>
        <v>719656</v>
      </c>
    </row>
    <row r="516" spans="1:7" ht="25.5" customHeight="1">
      <c r="A516" s="20">
        <v>504</v>
      </c>
      <c r="B516" s="31">
        <v>44785</v>
      </c>
      <c r="C516" s="32" t="s">
        <v>534</v>
      </c>
      <c r="D516" s="32">
        <v>4141188298</v>
      </c>
      <c r="E516" s="24">
        <v>1334975</v>
      </c>
      <c r="F516" s="24">
        <v>106798</v>
      </c>
      <c r="G516" s="24">
        <f t="shared" si="7"/>
        <v>1441773</v>
      </c>
    </row>
    <row r="517" spans="1:7" ht="25.5" customHeight="1">
      <c r="A517" s="20">
        <v>505</v>
      </c>
      <c r="B517" s="31">
        <v>44785</v>
      </c>
      <c r="C517" s="32" t="s">
        <v>535</v>
      </c>
      <c r="D517" s="32">
        <v>4141214442</v>
      </c>
      <c r="E517" s="24">
        <v>1657415</v>
      </c>
      <c r="F517" s="24">
        <v>132593</v>
      </c>
      <c r="G517" s="24">
        <f t="shared" si="7"/>
        <v>1790008</v>
      </c>
    </row>
    <row r="518" spans="1:7" ht="25.5" customHeight="1">
      <c r="A518" s="20">
        <v>506</v>
      </c>
      <c r="B518" s="31">
        <v>44785</v>
      </c>
      <c r="C518" s="32" t="s">
        <v>536</v>
      </c>
      <c r="D518" s="32">
        <v>4141178576</v>
      </c>
      <c r="E518" s="24">
        <v>222116</v>
      </c>
      <c r="F518" s="24">
        <v>17769</v>
      </c>
      <c r="G518" s="24">
        <f t="shared" si="7"/>
        <v>239885</v>
      </c>
    </row>
    <row r="519" spans="1:7" ht="25.5" customHeight="1">
      <c r="A519" s="20">
        <v>507</v>
      </c>
      <c r="B519" s="31">
        <v>44785</v>
      </c>
      <c r="C519" s="32" t="s">
        <v>537</v>
      </c>
      <c r="D519" s="32">
        <v>4141179553</v>
      </c>
      <c r="E519" s="24">
        <v>189720</v>
      </c>
      <c r="F519" s="24">
        <v>15178</v>
      </c>
      <c r="G519" s="24">
        <f t="shared" si="7"/>
        <v>204898</v>
      </c>
    </row>
    <row r="520" spans="1:7" ht="25.5" customHeight="1">
      <c r="A520" s="20">
        <v>508</v>
      </c>
      <c r="B520" s="31">
        <v>44785</v>
      </c>
      <c r="C520" s="32" t="s">
        <v>538</v>
      </c>
      <c r="D520" s="32">
        <v>4141179494</v>
      </c>
      <c r="E520" s="24">
        <v>737956</v>
      </c>
      <c r="F520" s="24">
        <v>59036</v>
      </c>
      <c r="G520" s="24">
        <f t="shared" si="7"/>
        <v>796992</v>
      </c>
    </row>
    <row r="521" spans="1:7" ht="25.5" customHeight="1">
      <c r="A521" s="20">
        <v>509</v>
      </c>
      <c r="B521" s="31">
        <v>44785</v>
      </c>
      <c r="C521" s="32" t="s">
        <v>539</v>
      </c>
      <c r="D521" s="32">
        <v>4141179721</v>
      </c>
      <c r="E521" s="24">
        <v>750760</v>
      </c>
      <c r="F521" s="24">
        <v>60061</v>
      </c>
      <c r="G521" s="24">
        <f t="shared" si="7"/>
        <v>810821</v>
      </c>
    </row>
    <row r="522" spans="1:7" ht="25.5" customHeight="1">
      <c r="A522" s="20">
        <v>510</v>
      </c>
      <c r="B522" s="31">
        <v>44785</v>
      </c>
      <c r="C522" s="32" t="s">
        <v>540</v>
      </c>
      <c r="D522" s="32">
        <v>4141179989</v>
      </c>
      <c r="E522" s="24">
        <v>222116</v>
      </c>
      <c r="F522" s="24">
        <v>17769</v>
      </c>
      <c r="G522" s="24">
        <f t="shared" si="7"/>
        <v>239885</v>
      </c>
    </row>
    <row r="523" spans="1:7" ht="25.5" customHeight="1">
      <c r="A523" s="20">
        <v>511</v>
      </c>
      <c r="B523" s="31">
        <v>44785</v>
      </c>
      <c r="C523" s="32" t="s">
        <v>541</v>
      </c>
      <c r="D523" s="32">
        <v>4141179888</v>
      </c>
      <c r="E523" s="24">
        <v>949510</v>
      </c>
      <c r="F523" s="24">
        <v>75961</v>
      </c>
      <c r="G523" s="24">
        <f t="shared" si="7"/>
        <v>1025471</v>
      </c>
    </row>
    <row r="524" spans="1:7" ht="25.5" customHeight="1">
      <c r="A524" s="20">
        <v>512</v>
      </c>
      <c r="B524" s="31">
        <v>44785</v>
      </c>
      <c r="C524" s="32" t="s">
        <v>542</v>
      </c>
      <c r="D524" s="32">
        <v>4141178667</v>
      </c>
      <c r="E524" s="24">
        <v>1015772</v>
      </c>
      <c r="F524" s="24">
        <v>81262</v>
      </c>
      <c r="G524" s="24">
        <f t="shared" si="7"/>
        <v>1097034</v>
      </c>
    </row>
    <row r="525" spans="1:7" ht="25.5" customHeight="1">
      <c r="A525" s="20">
        <v>513</v>
      </c>
      <c r="B525" s="31">
        <v>44785</v>
      </c>
      <c r="C525" s="32" t="s">
        <v>543</v>
      </c>
      <c r="D525" s="32">
        <v>4141179400</v>
      </c>
      <c r="E525" s="24">
        <v>353070</v>
      </c>
      <c r="F525" s="24">
        <v>28246</v>
      </c>
      <c r="G525" s="24">
        <f t="shared" si="7"/>
        <v>381316</v>
      </c>
    </row>
    <row r="526" spans="1:7" ht="25.5" customHeight="1">
      <c r="A526" s="20">
        <v>514</v>
      </c>
      <c r="B526" s="31">
        <v>44785</v>
      </c>
      <c r="C526" s="32" t="s">
        <v>544</v>
      </c>
      <c r="D526" s="32">
        <v>4141179503</v>
      </c>
      <c r="E526" s="24">
        <v>860028</v>
      </c>
      <c r="F526" s="24">
        <v>68802</v>
      </c>
      <c r="G526" s="24">
        <f t="shared" ref="G526:G589" si="8">E526+F526</f>
        <v>928830</v>
      </c>
    </row>
    <row r="527" spans="1:7" ht="25.5" customHeight="1">
      <c r="A527" s="20">
        <v>515</v>
      </c>
      <c r="B527" s="31">
        <v>44785</v>
      </c>
      <c r="C527" s="32" t="s">
        <v>545</v>
      </c>
      <c r="D527" s="32">
        <v>4141179682</v>
      </c>
      <c r="E527" s="24">
        <v>602184</v>
      </c>
      <c r="F527" s="24">
        <v>48175</v>
      </c>
      <c r="G527" s="24">
        <f t="shared" si="8"/>
        <v>650359</v>
      </c>
    </row>
    <row r="528" spans="1:7" ht="25.5" customHeight="1">
      <c r="A528" s="20">
        <v>516</v>
      </c>
      <c r="B528" s="31">
        <v>44785</v>
      </c>
      <c r="C528" s="32" t="s">
        <v>546</v>
      </c>
      <c r="D528" s="32">
        <v>4141180064</v>
      </c>
      <c r="E528" s="24">
        <v>444232</v>
      </c>
      <c r="F528" s="24">
        <v>35539</v>
      </c>
      <c r="G528" s="24">
        <f t="shared" si="8"/>
        <v>479771</v>
      </c>
    </row>
    <row r="529" spans="1:7" ht="25.5" customHeight="1">
      <c r="A529" s="20">
        <v>517</v>
      </c>
      <c r="B529" s="31">
        <v>44785</v>
      </c>
      <c r="C529" s="32" t="s">
        <v>547</v>
      </c>
      <c r="D529" s="32">
        <v>4141179010</v>
      </c>
      <c r="E529" s="24">
        <v>163350</v>
      </c>
      <c r="F529" s="24">
        <v>13068</v>
      </c>
      <c r="G529" s="24">
        <f t="shared" si="8"/>
        <v>176418</v>
      </c>
    </row>
    <row r="530" spans="1:7" ht="25.5" customHeight="1">
      <c r="A530" s="20">
        <v>518</v>
      </c>
      <c r="B530" s="31">
        <v>44785</v>
      </c>
      <c r="C530" s="32" t="s">
        <v>548</v>
      </c>
      <c r="D530" s="32">
        <v>4141179500</v>
      </c>
      <c r="E530" s="24">
        <v>444232</v>
      </c>
      <c r="F530" s="24">
        <v>35539</v>
      </c>
      <c r="G530" s="24">
        <f t="shared" si="8"/>
        <v>479771</v>
      </c>
    </row>
    <row r="531" spans="1:7" ht="25.5" customHeight="1">
      <c r="A531" s="20">
        <v>519</v>
      </c>
      <c r="B531" s="31">
        <v>44785</v>
      </c>
      <c r="C531" s="32" t="s">
        <v>549</v>
      </c>
      <c r="D531" s="32">
        <v>4141179229</v>
      </c>
      <c r="E531" s="24">
        <v>903232</v>
      </c>
      <c r="F531" s="24">
        <v>72259</v>
      </c>
      <c r="G531" s="24">
        <f t="shared" si="8"/>
        <v>975491</v>
      </c>
    </row>
    <row r="532" spans="1:7" ht="25.5" customHeight="1">
      <c r="A532" s="20">
        <v>520</v>
      </c>
      <c r="B532" s="31">
        <v>44785</v>
      </c>
      <c r="C532" s="32" t="s">
        <v>550</v>
      </c>
      <c r="D532" s="32">
        <v>4141179432</v>
      </c>
      <c r="E532" s="24">
        <v>368978</v>
      </c>
      <c r="F532" s="24">
        <v>29518</v>
      </c>
      <c r="G532" s="24">
        <f t="shared" si="8"/>
        <v>398496</v>
      </c>
    </row>
    <row r="533" spans="1:7" ht="25.5" customHeight="1">
      <c r="A533" s="20">
        <v>521</v>
      </c>
      <c r="B533" s="31">
        <v>44785</v>
      </c>
      <c r="C533" s="32" t="s">
        <v>551</v>
      </c>
      <c r="D533" s="32">
        <v>4141179461</v>
      </c>
      <c r="E533" s="24">
        <v>1019418</v>
      </c>
      <c r="F533" s="24">
        <v>81553</v>
      </c>
      <c r="G533" s="24">
        <f t="shared" si="8"/>
        <v>1100971</v>
      </c>
    </row>
    <row r="534" spans="1:7" ht="25.5" customHeight="1">
      <c r="A534" s="20">
        <v>522</v>
      </c>
      <c r="B534" s="31">
        <v>44785</v>
      </c>
      <c r="C534" s="32" t="s">
        <v>552</v>
      </c>
      <c r="D534" s="32">
        <v>4141179856</v>
      </c>
      <c r="E534" s="24">
        <v>293724</v>
      </c>
      <c r="F534" s="24">
        <v>23498</v>
      </c>
      <c r="G534" s="24">
        <f t="shared" si="8"/>
        <v>317222</v>
      </c>
    </row>
    <row r="535" spans="1:7" ht="25.5" customHeight="1">
      <c r="A535" s="20">
        <v>523</v>
      </c>
      <c r="B535" s="31">
        <v>44785</v>
      </c>
      <c r="C535" s="32" t="s">
        <v>553</v>
      </c>
      <c r="D535" s="32">
        <v>4141179720</v>
      </c>
      <c r="E535" s="24">
        <v>532328</v>
      </c>
      <c r="F535" s="24">
        <v>42586</v>
      </c>
      <c r="G535" s="24">
        <f t="shared" si="8"/>
        <v>574914</v>
      </c>
    </row>
    <row r="536" spans="1:7" ht="25.5" customHeight="1">
      <c r="A536" s="20">
        <v>524</v>
      </c>
      <c r="B536" s="31">
        <v>44785</v>
      </c>
      <c r="C536" s="32" t="s">
        <v>554</v>
      </c>
      <c r="D536" s="32">
        <v>4141179363</v>
      </c>
      <c r="E536" s="24">
        <v>659062</v>
      </c>
      <c r="F536" s="24">
        <v>52725</v>
      </c>
      <c r="G536" s="24">
        <f t="shared" si="8"/>
        <v>711787</v>
      </c>
    </row>
    <row r="537" spans="1:7" ht="25.5" customHeight="1">
      <c r="A537" s="20">
        <v>525</v>
      </c>
      <c r="B537" s="31">
        <v>44785</v>
      </c>
      <c r="C537" s="32" t="s">
        <v>555</v>
      </c>
      <c r="D537" s="32">
        <v>4141179585</v>
      </c>
      <c r="E537" s="24">
        <v>734536</v>
      </c>
      <c r="F537" s="24">
        <v>58763</v>
      </c>
      <c r="G537" s="24">
        <f t="shared" si="8"/>
        <v>793299</v>
      </c>
    </row>
    <row r="538" spans="1:7" ht="25.5" customHeight="1">
      <c r="A538" s="20">
        <v>526</v>
      </c>
      <c r="B538" s="31">
        <v>44785</v>
      </c>
      <c r="C538" s="32" t="s">
        <v>556</v>
      </c>
      <c r="D538" s="32">
        <v>4141180101</v>
      </c>
      <c r="E538" s="24">
        <v>877858</v>
      </c>
      <c r="F538" s="24">
        <v>70229</v>
      </c>
      <c r="G538" s="24">
        <f t="shared" si="8"/>
        <v>948087</v>
      </c>
    </row>
    <row r="539" spans="1:7" ht="25.5" customHeight="1">
      <c r="A539" s="20">
        <v>527</v>
      </c>
      <c r="B539" s="31">
        <v>44785</v>
      </c>
      <c r="C539" s="32" t="s">
        <v>557</v>
      </c>
      <c r="D539" s="32">
        <v>4141178726</v>
      </c>
      <c r="E539" s="24">
        <v>2015608</v>
      </c>
      <c r="F539" s="24">
        <v>161249</v>
      </c>
      <c r="G539" s="24">
        <f t="shared" si="8"/>
        <v>2176857</v>
      </c>
    </row>
    <row r="540" spans="1:7" ht="25.5" customHeight="1">
      <c r="A540" s="20">
        <v>528</v>
      </c>
      <c r="B540" s="31">
        <v>44785</v>
      </c>
      <c r="C540" s="32" t="s">
        <v>558</v>
      </c>
      <c r="D540" s="32">
        <v>4141178796</v>
      </c>
      <c r="E540" s="24">
        <v>146862</v>
      </c>
      <c r="F540" s="24">
        <v>11749</v>
      </c>
      <c r="G540" s="24">
        <f t="shared" si="8"/>
        <v>158611</v>
      </c>
    </row>
    <row r="541" spans="1:7" ht="25.5" customHeight="1">
      <c r="A541" s="20">
        <v>529</v>
      </c>
      <c r="B541" s="31">
        <v>44785</v>
      </c>
      <c r="C541" s="32" t="s">
        <v>559</v>
      </c>
      <c r="D541" s="32">
        <v>4141179584</v>
      </c>
      <c r="E541" s="24">
        <v>607582</v>
      </c>
      <c r="F541" s="24">
        <v>48607</v>
      </c>
      <c r="G541" s="24">
        <f t="shared" si="8"/>
        <v>656189</v>
      </c>
    </row>
    <row r="542" spans="1:7" ht="25.5" customHeight="1">
      <c r="A542" s="20">
        <v>530</v>
      </c>
      <c r="B542" s="31">
        <v>44785</v>
      </c>
      <c r="C542" s="32" t="s">
        <v>560</v>
      </c>
      <c r="D542" s="32">
        <v>4141178580</v>
      </c>
      <c r="E542" s="24">
        <v>666348</v>
      </c>
      <c r="F542" s="24">
        <v>53308</v>
      </c>
      <c r="G542" s="24">
        <f t="shared" si="8"/>
        <v>719656</v>
      </c>
    </row>
    <row r="543" spans="1:7" ht="25.5" customHeight="1">
      <c r="A543" s="20">
        <v>531</v>
      </c>
      <c r="B543" s="31">
        <v>44785</v>
      </c>
      <c r="C543" s="32" t="s">
        <v>561</v>
      </c>
      <c r="D543" s="32">
        <v>4141179040</v>
      </c>
      <c r="E543" s="24">
        <v>222116</v>
      </c>
      <c r="F543" s="24">
        <v>17769</v>
      </c>
      <c r="G543" s="24">
        <f t="shared" si="8"/>
        <v>239885</v>
      </c>
    </row>
    <row r="544" spans="1:7" ht="25.5" customHeight="1">
      <c r="A544" s="20">
        <v>532</v>
      </c>
      <c r="B544" s="31">
        <v>44785</v>
      </c>
      <c r="C544" s="32" t="s">
        <v>562</v>
      </c>
      <c r="D544" s="32">
        <v>4141180096</v>
      </c>
      <c r="E544" s="24">
        <v>146862</v>
      </c>
      <c r="F544" s="24">
        <v>11749</v>
      </c>
      <c r="G544" s="24">
        <f t="shared" si="8"/>
        <v>158611</v>
      </c>
    </row>
    <row r="545" spans="1:7" ht="25.5" customHeight="1">
      <c r="A545" s="20">
        <v>533</v>
      </c>
      <c r="B545" s="31">
        <v>44785</v>
      </c>
      <c r="C545" s="32" t="s">
        <v>563</v>
      </c>
      <c r="D545" s="32">
        <v>4141178989</v>
      </c>
      <c r="E545" s="24">
        <v>1089192</v>
      </c>
      <c r="F545" s="24">
        <v>87135</v>
      </c>
      <c r="G545" s="24">
        <f t="shared" si="8"/>
        <v>1176327</v>
      </c>
    </row>
    <row r="546" spans="1:7" ht="25.5" customHeight="1">
      <c r="A546" s="20">
        <v>534</v>
      </c>
      <c r="B546" s="31">
        <v>44785</v>
      </c>
      <c r="C546" s="32" t="s">
        <v>564</v>
      </c>
      <c r="D546" s="32">
        <v>4141180066</v>
      </c>
      <c r="E546" s="24">
        <v>222116</v>
      </c>
      <c r="F546" s="24">
        <v>17769</v>
      </c>
      <c r="G546" s="24">
        <f t="shared" si="8"/>
        <v>239885</v>
      </c>
    </row>
    <row r="547" spans="1:7" ht="25.5" customHeight="1">
      <c r="A547" s="20">
        <v>535</v>
      </c>
      <c r="B547" s="31">
        <v>44785</v>
      </c>
      <c r="C547" s="32" t="s">
        <v>565</v>
      </c>
      <c r="D547" s="32">
        <v>4141178641</v>
      </c>
      <c r="E547" s="24">
        <v>111190</v>
      </c>
      <c r="F547" s="24">
        <v>8895</v>
      </c>
      <c r="G547" s="24">
        <f t="shared" si="8"/>
        <v>120085</v>
      </c>
    </row>
    <row r="548" spans="1:7" ht="25.5" customHeight="1">
      <c r="A548" s="20">
        <v>536</v>
      </c>
      <c r="B548" s="31">
        <v>44785</v>
      </c>
      <c r="C548" s="32" t="s">
        <v>566</v>
      </c>
      <c r="D548" s="32">
        <v>4141179224</v>
      </c>
      <c r="E548" s="24">
        <v>397690</v>
      </c>
      <c r="F548" s="24">
        <v>31815</v>
      </c>
      <c r="G548" s="24">
        <f t="shared" si="8"/>
        <v>429505</v>
      </c>
    </row>
    <row r="549" spans="1:7" ht="25.5" customHeight="1">
      <c r="A549" s="20">
        <v>537</v>
      </c>
      <c r="B549" s="31">
        <v>44785</v>
      </c>
      <c r="C549" s="32" t="s">
        <v>567</v>
      </c>
      <c r="D549" s="32">
        <v>4141179402</v>
      </c>
      <c r="E549" s="24">
        <v>222116</v>
      </c>
      <c r="F549" s="24">
        <v>17769</v>
      </c>
      <c r="G549" s="24">
        <f t="shared" si="8"/>
        <v>239885</v>
      </c>
    </row>
    <row r="550" spans="1:7" ht="25.5" customHeight="1">
      <c r="A550" s="20">
        <v>538</v>
      </c>
      <c r="B550" s="31">
        <v>44785</v>
      </c>
      <c r="C550" s="32" t="s">
        <v>568</v>
      </c>
      <c r="D550" s="32">
        <v>4141179714</v>
      </c>
      <c r="E550" s="24">
        <v>258052</v>
      </c>
      <c r="F550" s="24">
        <v>20644</v>
      </c>
      <c r="G550" s="24">
        <f t="shared" si="8"/>
        <v>278696</v>
      </c>
    </row>
    <row r="551" spans="1:7" ht="25.5" customHeight="1">
      <c r="A551" s="20">
        <v>539</v>
      </c>
      <c r="B551" s="31">
        <v>44785</v>
      </c>
      <c r="C551" s="32" t="s">
        <v>569</v>
      </c>
      <c r="D551" s="32">
        <v>4141180043</v>
      </c>
      <c r="E551" s="24">
        <v>333306</v>
      </c>
      <c r="F551" s="24">
        <v>26664</v>
      </c>
      <c r="G551" s="24">
        <f t="shared" si="8"/>
        <v>359970</v>
      </c>
    </row>
    <row r="552" spans="1:7" ht="25.5" customHeight="1">
      <c r="A552" s="20">
        <v>540</v>
      </c>
      <c r="B552" s="31">
        <v>44785</v>
      </c>
      <c r="C552" s="32" t="s">
        <v>570</v>
      </c>
      <c r="D552" s="32">
        <v>4141180125</v>
      </c>
      <c r="E552" s="24">
        <v>222116</v>
      </c>
      <c r="F552" s="24">
        <v>17769</v>
      </c>
      <c r="G552" s="24">
        <f t="shared" si="8"/>
        <v>239885</v>
      </c>
    </row>
    <row r="553" spans="1:7" ht="25.5" customHeight="1">
      <c r="A553" s="20">
        <v>541</v>
      </c>
      <c r="B553" s="31">
        <v>44785</v>
      </c>
      <c r="C553" s="32" t="s">
        <v>571</v>
      </c>
      <c r="D553" s="32">
        <v>4141180071</v>
      </c>
      <c r="E553" s="24">
        <v>146862</v>
      </c>
      <c r="F553" s="24">
        <v>11749</v>
      </c>
      <c r="G553" s="24">
        <f t="shared" si="8"/>
        <v>158611</v>
      </c>
    </row>
    <row r="554" spans="1:7" ht="25.5" customHeight="1">
      <c r="A554" s="20">
        <v>542</v>
      </c>
      <c r="B554" s="31">
        <v>44785</v>
      </c>
      <c r="C554" s="32" t="s">
        <v>572</v>
      </c>
      <c r="D554" s="32">
        <v>4141178949</v>
      </c>
      <c r="E554" s="24">
        <v>591094</v>
      </c>
      <c r="F554" s="24">
        <v>47288</v>
      </c>
      <c r="G554" s="24">
        <f t="shared" si="8"/>
        <v>638382</v>
      </c>
    </row>
    <row r="555" spans="1:7" ht="25.5" customHeight="1">
      <c r="A555" s="20">
        <v>543</v>
      </c>
      <c r="B555" s="31">
        <v>44785</v>
      </c>
      <c r="C555" s="32" t="s">
        <v>573</v>
      </c>
      <c r="D555" s="32">
        <v>4141179104</v>
      </c>
      <c r="E555" s="24">
        <v>684454</v>
      </c>
      <c r="F555" s="24">
        <v>54756</v>
      </c>
      <c r="G555" s="24">
        <f t="shared" si="8"/>
        <v>739210</v>
      </c>
    </row>
    <row r="556" spans="1:7" ht="25.5" customHeight="1">
      <c r="A556" s="20">
        <v>544</v>
      </c>
      <c r="B556" s="31">
        <v>44785</v>
      </c>
      <c r="C556" s="32" t="s">
        <v>574</v>
      </c>
      <c r="D556" s="32">
        <v>4141179006</v>
      </c>
      <c r="E556" s="24">
        <v>1051814</v>
      </c>
      <c r="F556" s="24">
        <v>84145</v>
      </c>
      <c r="G556" s="24">
        <f t="shared" si="8"/>
        <v>1135959</v>
      </c>
    </row>
    <row r="557" spans="1:7" ht="25.5" customHeight="1">
      <c r="A557" s="20">
        <v>545</v>
      </c>
      <c r="B557" s="31">
        <v>44785</v>
      </c>
      <c r="C557" s="32" t="s">
        <v>575</v>
      </c>
      <c r="D557" s="32">
        <v>4141179126</v>
      </c>
      <c r="E557" s="24">
        <v>1257442</v>
      </c>
      <c r="F557" s="24">
        <v>100595</v>
      </c>
      <c r="G557" s="24">
        <f t="shared" si="8"/>
        <v>1358037</v>
      </c>
    </row>
    <row r="558" spans="1:7" ht="25.5" customHeight="1">
      <c r="A558" s="20">
        <v>546</v>
      </c>
      <c r="B558" s="31">
        <v>44785</v>
      </c>
      <c r="C558" s="32" t="s">
        <v>576</v>
      </c>
      <c r="D558" s="32">
        <v>4141179274</v>
      </c>
      <c r="E558" s="24">
        <v>823672</v>
      </c>
      <c r="F558" s="24">
        <v>65894</v>
      </c>
      <c r="G558" s="24">
        <f t="shared" si="8"/>
        <v>889566</v>
      </c>
    </row>
    <row r="559" spans="1:7" ht="25.5" customHeight="1">
      <c r="A559" s="20">
        <v>547</v>
      </c>
      <c r="B559" s="31">
        <v>44785</v>
      </c>
      <c r="C559" s="32" t="s">
        <v>577</v>
      </c>
      <c r="D559" s="32">
        <v>4141179429</v>
      </c>
      <c r="E559" s="24">
        <v>163350</v>
      </c>
      <c r="F559" s="24">
        <v>13068</v>
      </c>
      <c r="G559" s="24">
        <f t="shared" si="8"/>
        <v>176418</v>
      </c>
    </row>
    <row r="560" spans="1:7" ht="25.5" customHeight="1">
      <c r="A560" s="20">
        <v>548</v>
      </c>
      <c r="B560" s="31">
        <v>44785</v>
      </c>
      <c r="C560" s="32" t="s">
        <v>578</v>
      </c>
      <c r="D560" s="32">
        <v>4141179765</v>
      </c>
      <c r="E560" s="24">
        <v>222116</v>
      </c>
      <c r="F560" s="24">
        <v>17769</v>
      </c>
      <c r="G560" s="24">
        <f t="shared" si="8"/>
        <v>239885</v>
      </c>
    </row>
    <row r="561" spans="1:7" ht="25.5" customHeight="1">
      <c r="A561" s="20">
        <v>549</v>
      </c>
      <c r="B561" s="31">
        <v>44785</v>
      </c>
      <c r="C561" s="32" t="s">
        <v>579</v>
      </c>
      <c r="D561" s="32">
        <v>4141179719</v>
      </c>
      <c r="E561" s="24">
        <v>745324</v>
      </c>
      <c r="F561" s="24">
        <v>59626</v>
      </c>
      <c r="G561" s="24">
        <f t="shared" si="8"/>
        <v>804950</v>
      </c>
    </row>
    <row r="562" spans="1:7" ht="25.5" customHeight="1">
      <c r="A562" s="20">
        <v>550</v>
      </c>
      <c r="B562" s="31">
        <v>44785</v>
      </c>
      <c r="C562" s="32" t="s">
        <v>580</v>
      </c>
      <c r="D562" s="32">
        <v>4141178621</v>
      </c>
      <c r="E562" s="24">
        <v>737956</v>
      </c>
      <c r="F562" s="24">
        <v>59036</v>
      </c>
      <c r="G562" s="24">
        <f t="shared" si="8"/>
        <v>796992</v>
      </c>
    </row>
    <row r="563" spans="1:7" ht="25.5" customHeight="1">
      <c r="A563" s="20">
        <v>551</v>
      </c>
      <c r="B563" s="31">
        <v>44785</v>
      </c>
      <c r="C563" s="32" t="s">
        <v>581</v>
      </c>
      <c r="D563" s="32">
        <v>4141179588</v>
      </c>
      <c r="E563" s="24">
        <v>607582</v>
      </c>
      <c r="F563" s="24">
        <v>48607</v>
      </c>
      <c r="G563" s="24">
        <f t="shared" si="8"/>
        <v>656189</v>
      </c>
    </row>
    <row r="564" spans="1:7" ht="25.5" customHeight="1">
      <c r="A564" s="20">
        <v>552</v>
      </c>
      <c r="B564" s="31">
        <v>44785</v>
      </c>
      <c r="C564" s="32" t="s">
        <v>582</v>
      </c>
      <c r="D564" s="32">
        <v>4141179544</v>
      </c>
      <c r="E564" s="24">
        <v>515840</v>
      </c>
      <c r="F564" s="24">
        <v>41267</v>
      </c>
      <c r="G564" s="24">
        <f t="shared" si="8"/>
        <v>557107</v>
      </c>
    </row>
    <row r="565" spans="1:7" ht="25.5" customHeight="1">
      <c r="A565" s="20">
        <v>553</v>
      </c>
      <c r="B565" s="31">
        <v>44785</v>
      </c>
      <c r="C565" s="32" t="s">
        <v>583</v>
      </c>
      <c r="D565" s="32">
        <v>4141178730</v>
      </c>
      <c r="E565" s="24">
        <v>591094</v>
      </c>
      <c r="F565" s="24">
        <v>47288</v>
      </c>
      <c r="G565" s="24">
        <f t="shared" si="8"/>
        <v>638382</v>
      </c>
    </row>
    <row r="566" spans="1:7" ht="25.5" customHeight="1">
      <c r="A566" s="20">
        <v>554</v>
      </c>
      <c r="B566" s="31">
        <v>44785</v>
      </c>
      <c r="C566" s="32" t="s">
        <v>584</v>
      </c>
      <c r="D566" s="32">
        <v>4141178606</v>
      </c>
      <c r="E566" s="24">
        <v>469342</v>
      </c>
      <c r="F566" s="24">
        <v>37547</v>
      </c>
      <c r="G566" s="24">
        <f t="shared" si="8"/>
        <v>506889</v>
      </c>
    </row>
    <row r="567" spans="1:7" ht="25.5" customHeight="1">
      <c r="A567" s="20">
        <v>555</v>
      </c>
      <c r="B567" s="31">
        <v>44785</v>
      </c>
      <c r="C567" s="32" t="s">
        <v>585</v>
      </c>
      <c r="D567" s="32">
        <v>4141153684</v>
      </c>
      <c r="E567" s="24">
        <v>2167690</v>
      </c>
      <c r="F567" s="24">
        <v>173415</v>
      </c>
      <c r="G567" s="24">
        <f t="shared" si="8"/>
        <v>2341105</v>
      </c>
    </row>
    <row r="568" spans="1:7" ht="25.5" customHeight="1">
      <c r="A568" s="20">
        <v>556</v>
      </c>
      <c r="B568" s="31">
        <v>44785</v>
      </c>
      <c r="C568" s="32" t="s">
        <v>586</v>
      </c>
      <c r="D568" s="32">
        <v>4141178839</v>
      </c>
      <c r="E568" s="24">
        <v>111190</v>
      </c>
      <c r="F568" s="24">
        <v>8895</v>
      </c>
      <c r="G568" s="24">
        <f t="shared" si="8"/>
        <v>120085</v>
      </c>
    </row>
    <row r="569" spans="1:7" ht="25.5" customHeight="1">
      <c r="A569" s="20">
        <v>557</v>
      </c>
      <c r="B569" s="31">
        <v>44785</v>
      </c>
      <c r="C569" s="32" t="s">
        <v>587</v>
      </c>
      <c r="D569" s="32">
        <v>4141178854</v>
      </c>
      <c r="E569" s="24">
        <v>322436</v>
      </c>
      <c r="F569" s="24">
        <v>25795</v>
      </c>
      <c r="G569" s="24">
        <f t="shared" si="8"/>
        <v>348231</v>
      </c>
    </row>
    <row r="570" spans="1:7" ht="25.5" customHeight="1">
      <c r="A570" s="20">
        <v>558</v>
      </c>
      <c r="B570" s="31">
        <v>44785</v>
      </c>
      <c r="C570" s="32" t="s">
        <v>588</v>
      </c>
      <c r="D570" s="32">
        <v>4141179587</v>
      </c>
      <c r="E570" s="24">
        <v>353070</v>
      </c>
      <c r="F570" s="24">
        <v>28246</v>
      </c>
      <c r="G570" s="24">
        <f t="shared" si="8"/>
        <v>381316</v>
      </c>
    </row>
    <row r="571" spans="1:7" ht="25.5" customHeight="1">
      <c r="A571" s="20">
        <v>559</v>
      </c>
      <c r="B571" s="31">
        <v>44785</v>
      </c>
      <c r="C571" s="32" t="s">
        <v>589</v>
      </c>
      <c r="D571" s="32">
        <v>4141179769</v>
      </c>
      <c r="E571" s="24">
        <v>146862</v>
      </c>
      <c r="F571" s="24">
        <v>11749</v>
      </c>
      <c r="G571" s="24">
        <f t="shared" si="8"/>
        <v>158611</v>
      </c>
    </row>
    <row r="572" spans="1:7" ht="25.5" customHeight="1">
      <c r="A572" s="20">
        <v>560</v>
      </c>
      <c r="B572" s="31">
        <v>44785</v>
      </c>
      <c r="C572" s="32" t="s">
        <v>590</v>
      </c>
      <c r="D572" s="32">
        <v>4141178986</v>
      </c>
      <c r="E572" s="24">
        <v>368978</v>
      </c>
      <c r="F572" s="24">
        <v>29518</v>
      </c>
      <c r="G572" s="24">
        <f t="shared" si="8"/>
        <v>398496</v>
      </c>
    </row>
    <row r="573" spans="1:7" ht="25.5" customHeight="1">
      <c r="A573" s="20">
        <v>561</v>
      </c>
      <c r="B573" s="31">
        <v>44785</v>
      </c>
      <c r="C573" s="32" t="s">
        <v>591</v>
      </c>
      <c r="D573" s="32">
        <v>4141179076</v>
      </c>
      <c r="E573" s="24">
        <v>960072</v>
      </c>
      <c r="F573" s="24">
        <v>76806</v>
      </c>
      <c r="G573" s="24">
        <f t="shared" si="8"/>
        <v>1036878</v>
      </c>
    </row>
    <row r="574" spans="1:7" ht="25.5" customHeight="1">
      <c r="A574" s="20">
        <v>562</v>
      </c>
      <c r="B574" s="31">
        <v>44785</v>
      </c>
      <c r="C574" s="32" t="s">
        <v>592</v>
      </c>
      <c r="D574" s="32">
        <v>4141179396</v>
      </c>
      <c r="E574" s="24">
        <v>100364</v>
      </c>
      <c r="F574" s="24">
        <v>8029</v>
      </c>
      <c r="G574" s="24">
        <f t="shared" si="8"/>
        <v>108393</v>
      </c>
    </row>
    <row r="575" spans="1:7" ht="25.5" customHeight="1">
      <c r="A575" s="20">
        <v>563</v>
      </c>
      <c r="B575" s="31">
        <v>44785</v>
      </c>
      <c r="C575" s="32" t="s">
        <v>593</v>
      </c>
      <c r="D575" s="32">
        <v>4141178951</v>
      </c>
      <c r="E575" s="24">
        <v>100364</v>
      </c>
      <c r="F575" s="24">
        <v>8029</v>
      </c>
      <c r="G575" s="24">
        <f t="shared" si="8"/>
        <v>108393</v>
      </c>
    </row>
    <row r="576" spans="1:7" ht="25.5" customHeight="1">
      <c r="A576" s="20">
        <v>564</v>
      </c>
      <c r="B576" s="31">
        <v>44785</v>
      </c>
      <c r="C576" s="32" t="s">
        <v>594</v>
      </c>
      <c r="D576" s="32">
        <v>4141179008</v>
      </c>
      <c r="E576" s="24">
        <v>752504</v>
      </c>
      <c r="F576" s="24">
        <v>60200</v>
      </c>
      <c r="G576" s="24">
        <f t="shared" si="8"/>
        <v>812704</v>
      </c>
    </row>
    <row r="577" spans="1:7" ht="25.5" customHeight="1">
      <c r="A577" s="20">
        <v>565</v>
      </c>
      <c r="B577" s="31">
        <v>44785</v>
      </c>
      <c r="C577" s="32" t="s">
        <v>595</v>
      </c>
      <c r="D577" s="32">
        <v>4141179105</v>
      </c>
      <c r="E577" s="24">
        <v>146862</v>
      </c>
      <c r="F577" s="24">
        <v>11749</v>
      </c>
      <c r="G577" s="24">
        <f t="shared" si="8"/>
        <v>158611</v>
      </c>
    </row>
    <row r="578" spans="1:7" ht="25.5" customHeight="1">
      <c r="A578" s="20">
        <v>566</v>
      </c>
      <c r="B578" s="31">
        <v>44785</v>
      </c>
      <c r="C578" s="32" t="s">
        <v>596</v>
      </c>
      <c r="D578" s="32">
        <v>4141179861</v>
      </c>
      <c r="E578" s="24">
        <v>385466</v>
      </c>
      <c r="F578" s="24">
        <v>30837</v>
      </c>
      <c r="G578" s="24">
        <f t="shared" si="8"/>
        <v>416303</v>
      </c>
    </row>
    <row r="579" spans="1:7" ht="25.5" customHeight="1">
      <c r="A579" s="20">
        <v>567</v>
      </c>
      <c r="B579" s="31">
        <v>44785</v>
      </c>
      <c r="C579" s="32" t="s">
        <v>597</v>
      </c>
      <c r="D579" s="32">
        <v>4141179305</v>
      </c>
      <c r="E579" s="24">
        <v>100364</v>
      </c>
      <c r="F579" s="24">
        <v>8029</v>
      </c>
      <c r="G579" s="24">
        <f t="shared" si="8"/>
        <v>108393</v>
      </c>
    </row>
    <row r="580" spans="1:7" ht="25.5" customHeight="1">
      <c r="A580" s="20">
        <v>568</v>
      </c>
      <c r="B580" s="31">
        <v>44785</v>
      </c>
      <c r="C580" s="32" t="s">
        <v>598</v>
      </c>
      <c r="D580" s="32">
        <v>4141178953</v>
      </c>
      <c r="E580" s="24">
        <v>2427735</v>
      </c>
      <c r="F580" s="24">
        <v>194219</v>
      </c>
      <c r="G580" s="24">
        <f t="shared" si="8"/>
        <v>2621954</v>
      </c>
    </row>
    <row r="581" spans="1:7" ht="25.5" customHeight="1">
      <c r="A581" s="20">
        <v>569</v>
      </c>
      <c r="B581" s="31">
        <v>44785</v>
      </c>
      <c r="C581" s="32" t="s">
        <v>599</v>
      </c>
      <c r="D581" s="32">
        <v>4141179107</v>
      </c>
      <c r="E581" s="24">
        <v>368978</v>
      </c>
      <c r="F581" s="24">
        <v>29518</v>
      </c>
      <c r="G581" s="24">
        <f t="shared" si="8"/>
        <v>398496</v>
      </c>
    </row>
    <row r="582" spans="1:7" ht="25.5" customHeight="1">
      <c r="A582" s="20">
        <v>570</v>
      </c>
      <c r="B582" s="31">
        <v>44785</v>
      </c>
      <c r="C582" s="32" t="s">
        <v>600</v>
      </c>
      <c r="D582" s="32">
        <v>4141179941</v>
      </c>
      <c r="E582" s="24">
        <v>247226</v>
      </c>
      <c r="F582" s="24">
        <v>19778</v>
      </c>
      <c r="G582" s="24">
        <f t="shared" si="8"/>
        <v>267004</v>
      </c>
    </row>
    <row r="583" spans="1:7" ht="25.5" customHeight="1">
      <c r="A583" s="20">
        <v>571</v>
      </c>
      <c r="B583" s="31">
        <v>44785</v>
      </c>
      <c r="C583" s="32" t="s">
        <v>601</v>
      </c>
      <c r="D583" s="32">
        <v>4141180035</v>
      </c>
      <c r="E583" s="24">
        <v>666348</v>
      </c>
      <c r="F583" s="24">
        <v>53308</v>
      </c>
      <c r="G583" s="24">
        <f t="shared" si="8"/>
        <v>719656</v>
      </c>
    </row>
    <row r="584" spans="1:7" ht="25.5" customHeight="1">
      <c r="A584" s="20">
        <v>572</v>
      </c>
      <c r="B584" s="31">
        <v>44785</v>
      </c>
      <c r="C584" s="32" t="s">
        <v>602</v>
      </c>
      <c r="D584" s="32">
        <v>4141179275</v>
      </c>
      <c r="E584" s="24">
        <v>222116</v>
      </c>
      <c r="F584" s="24">
        <v>17769</v>
      </c>
      <c r="G584" s="24">
        <f t="shared" si="8"/>
        <v>239885</v>
      </c>
    </row>
    <row r="585" spans="1:7" ht="25.5" customHeight="1">
      <c r="A585" s="20">
        <v>573</v>
      </c>
      <c r="B585" s="31">
        <v>44785</v>
      </c>
      <c r="C585" s="32" t="s">
        <v>603</v>
      </c>
      <c r="D585" s="32">
        <v>4141179891</v>
      </c>
      <c r="E585" s="24">
        <v>222116</v>
      </c>
      <c r="F585" s="24">
        <v>17769</v>
      </c>
      <c r="G585" s="24">
        <f t="shared" si="8"/>
        <v>239885</v>
      </c>
    </row>
    <row r="586" spans="1:7" ht="25.5" customHeight="1">
      <c r="A586" s="20">
        <v>574</v>
      </c>
      <c r="B586" s="31">
        <v>44785</v>
      </c>
      <c r="C586" s="32" t="s">
        <v>604</v>
      </c>
      <c r="D586" s="32">
        <v>4141179394</v>
      </c>
      <c r="E586" s="24">
        <v>100364</v>
      </c>
      <c r="F586" s="24">
        <v>8029</v>
      </c>
      <c r="G586" s="24">
        <f t="shared" si="8"/>
        <v>108393</v>
      </c>
    </row>
    <row r="587" spans="1:7" ht="25.5" customHeight="1">
      <c r="A587" s="20">
        <v>575</v>
      </c>
      <c r="B587" s="31">
        <v>44785</v>
      </c>
      <c r="C587" s="32" t="s">
        <v>605</v>
      </c>
      <c r="D587" s="32">
        <v>4141179890</v>
      </c>
      <c r="E587" s="24">
        <v>111190</v>
      </c>
      <c r="F587" s="24">
        <v>8895</v>
      </c>
      <c r="G587" s="24">
        <f t="shared" si="8"/>
        <v>120085</v>
      </c>
    </row>
    <row r="588" spans="1:7" ht="25.5" customHeight="1">
      <c r="A588" s="20">
        <v>576</v>
      </c>
      <c r="B588" s="31">
        <v>44785</v>
      </c>
      <c r="C588" s="32" t="s">
        <v>606</v>
      </c>
      <c r="D588" s="32">
        <v>4141179936</v>
      </c>
      <c r="E588" s="24">
        <v>111190</v>
      </c>
      <c r="F588" s="24">
        <v>8895</v>
      </c>
      <c r="G588" s="24">
        <f t="shared" si="8"/>
        <v>120085</v>
      </c>
    </row>
    <row r="589" spans="1:7" ht="25.5" customHeight="1">
      <c r="A589" s="20">
        <v>577</v>
      </c>
      <c r="B589" s="31">
        <v>44785</v>
      </c>
      <c r="C589" s="32" t="s">
        <v>607</v>
      </c>
      <c r="D589" s="32">
        <v>4141179277</v>
      </c>
      <c r="E589" s="24">
        <v>222116</v>
      </c>
      <c r="F589" s="24">
        <v>17769</v>
      </c>
      <c r="G589" s="24">
        <f t="shared" si="8"/>
        <v>239885</v>
      </c>
    </row>
    <row r="590" spans="1:7" ht="25.5" customHeight="1">
      <c r="A590" s="20">
        <v>578</v>
      </c>
      <c r="B590" s="31">
        <v>44785</v>
      </c>
      <c r="C590" s="32" t="s">
        <v>608</v>
      </c>
      <c r="D590" s="32">
        <v>4141179426</v>
      </c>
      <c r="E590" s="24">
        <v>111190</v>
      </c>
      <c r="F590" s="24">
        <v>8895</v>
      </c>
      <c r="G590" s="24">
        <f t="shared" ref="G590:G653" si="9">E590+F590</f>
        <v>120085</v>
      </c>
    </row>
    <row r="591" spans="1:7" ht="25.5" customHeight="1">
      <c r="A591" s="20">
        <v>579</v>
      </c>
      <c r="B591" s="31">
        <v>44785</v>
      </c>
      <c r="C591" s="32" t="s">
        <v>609</v>
      </c>
      <c r="D591" s="32">
        <v>4141179814</v>
      </c>
      <c r="E591" s="24">
        <v>163350</v>
      </c>
      <c r="F591" s="24">
        <v>13068</v>
      </c>
      <c r="G591" s="24">
        <f t="shared" si="9"/>
        <v>176418</v>
      </c>
    </row>
    <row r="592" spans="1:7" ht="25.5" customHeight="1">
      <c r="A592" s="20">
        <v>580</v>
      </c>
      <c r="B592" s="31">
        <v>44785</v>
      </c>
      <c r="C592" s="32" t="s">
        <v>610</v>
      </c>
      <c r="D592" s="32">
        <v>4141179278</v>
      </c>
      <c r="E592" s="24">
        <v>444232</v>
      </c>
      <c r="F592" s="24">
        <v>35539</v>
      </c>
      <c r="G592" s="24">
        <f t="shared" si="9"/>
        <v>479771</v>
      </c>
    </row>
    <row r="593" spans="1:7" ht="25.5" customHeight="1">
      <c r="A593" s="20">
        <v>581</v>
      </c>
      <c r="B593" s="31">
        <v>44785</v>
      </c>
      <c r="C593" s="32" t="s">
        <v>611</v>
      </c>
      <c r="D593" s="32">
        <v>4141179173</v>
      </c>
      <c r="E593" s="24">
        <v>222116</v>
      </c>
      <c r="F593" s="24">
        <v>17769</v>
      </c>
      <c r="G593" s="24">
        <f t="shared" si="9"/>
        <v>239885</v>
      </c>
    </row>
    <row r="594" spans="1:7" ht="25.5" customHeight="1">
      <c r="A594" s="20">
        <v>582</v>
      </c>
      <c r="B594" s="31">
        <v>44785</v>
      </c>
      <c r="C594" s="32" t="s">
        <v>612</v>
      </c>
      <c r="D594" s="32">
        <v>4141179456</v>
      </c>
      <c r="E594" s="24">
        <v>444232</v>
      </c>
      <c r="F594" s="24">
        <v>35539</v>
      </c>
      <c r="G594" s="24">
        <f t="shared" si="9"/>
        <v>479771</v>
      </c>
    </row>
    <row r="595" spans="1:7" ht="25.5" customHeight="1">
      <c r="A595" s="20">
        <v>583</v>
      </c>
      <c r="B595" s="31">
        <v>44785</v>
      </c>
      <c r="C595" s="32" t="s">
        <v>613</v>
      </c>
      <c r="D595" s="32">
        <v>4141178613</v>
      </c>
      <c r="E595" s="24">
        <v>737956</v>
      </c>
      <c r="F595" s="24">
        <v>59036</v>
      </c>
      <c r="G595" s="24">
        <f t="shared" si="9"/>
        <v>796992</v>
      </c>
    </row>
    <row r="596" spans="1:7" ht="25.5" customHeight="1">
      <c r="A596" s="20">
        <v>584</v>
      </c>
      <c r="B596" s="31">
        <v>44785</v>
      </c>
      <c r="C596" s="32" t="s">
        <v>614</v>
      </c>
      <c r="D596" s="32">
        <v>4141246790</v>
      </c>
      <c r="E596" s="24">
        <v>722075</v>
      </c>
      <c r="F596" s="24">
        <v>57766</v>
      </c>
      <c r="G596" s="24">
        <f t="shared" si="9"/>
        <v>779841</v>
      </c>
    </row>
    <row r="597" spans="1:7" ht="25.5" customHeight="1">
      <c r="A597" s="20">
        <v>585</v>
      </c>
      <c r="B597" s="31">
        <v>44785</v>
      </c>
      <c r="C597" s="32" t="s">
        <v>615</v>
      </c>
      <c r="D597" s="32">
        <v>4141179358</v>
      </c>
      <c r="E597" s="24">
        <v>368978</v>
      </c>
      <c r="F597" s="24">
        <v>29518</v>
      </c>
      <c r="G597" s="24">
        <f t="shared" si="9"/>
        <v>398496</v>
      </c>
    </row>
    <row r="598" spans="1:7" ht="25.5" customHeight="1">
      <c r="A598" s="20">
        <v>586</v>
      </c>
      <c r="B598" s="31">
        <v>44785</v>
      </c>
      <c r="C598" s="32" t="s">
        <v>616</v>
      </c>
      <c r="D598" s="32">
        <v>4141179624</v>
      </c>
      <c r="E598" s="24">
        <v>2271556</v>
      </c>
      <c r="F598" s="24">
        <v>181724</v>
      </c>
      <c r="G598" s="24">
        <f t="shared" si="9"/>
        <v>2453280</v>
      </c>
    </row>
    <row r="599" spans="1:7" ht="25.5" customHeight="1">
      <c r="A599" s="20">
        <v>587</v>
      </c>
      <c r="B599" s="31">
        <v>44785</v>
      </c>
      <c r="C599" s="32" t="s">
        <v>617</v>
      </c>
      <c r="D599" s="32">
        <v>4141179309</v>
      </c>
      <c r="E599" s="24">
        <v>444232</v>
      </c>
      <c r="F599" s="24">
        <v>35539</v>
      </c>
      <c r="G599" s="24">
        <f t="shared" si="9"/>
        <v>479771</v>
      </c>
    </row>
    <row r="600" spans="1:7" ht="25.5" customHeight="1">
      <c r="A600" s="20">
        <v>588</v>
      </c>
      <c r="B600" s="31">
        <v>44785</v>
      </c>
      <c r="C600" s="32" t="s">
        <v>618</v>
      </c>
      <c r="D600" s="32">
        <v>4141179354</v>
      </c>
      <c r="E600" s="24">
        <v>551644</v>
      </c>
      <c r="F600" s="24">
        <v>44132</v>
      </c>
      <c r="G600" s="24">
        <f t="shared" si="9"/>
        <v>595776</v>
      </c>
    </row>
    <row r="601" spans="1:7" ht="25.5" customHeight="1">
      <c r="A601" s="20">
        <v>589</v>
      </c>
      <c r="B601" s="31">
        <v>44785</v>
      </c>
      <c r="C601" s="32" t="s">
        <v>619</v>
      </c>
      <c r="D601" s="32">
        <v>4141208905</v>
      </c>
      <c r="E601" s="24">
        <v>1354110</v>
      </c>
      <c r="F601" s="24">
        <v>108329</v>
      </c>
      <c r="G601" s="24">
        <f t="shared" si="9"/>
        <v>1462439</v>
      </c>
    </row>
    <row r="602" spans="1:7" ht="25.5" customHeight="1">
      <c r="A602" s="20">
        <v>590</v>
      </c>
      <c r="B602" s="31">
        <v>44785</v>
      </c>
      <c r="C602" s="32" t="s">
        <v>620</v>
      </c>
      <c r="D602" s="32">
        <v>4141179496</v>
      </c>
      <c r="E602" s="24">
        <v>561040</v>
      </c>
      <c r="F602" s="24">
        <v>44883</v>
      </c>
      <c r="G602" s="24">
        <f t="shared" si="9"/>
        <v>605923</v>
      </c>
    </row>
    <row r="603" spans="1:7" ht="25.5" customHeight="1">
      <c r="A603" s="20">
        <v>591</v>
      </c>
      <c r="B603" s="31">
        <v>44785</v>
      </c>
      <c r="C603" s="32" t="s">
        <v>621</v>
      </c>
      <c r="D603" s="32">
        <v>4141179398</v>
      </c>
      <c r="E603" s="24">
        <v>960336</v>
      </c>
      <c r="F603" s="24">
        <v>76827</v>
      </c>
      <c r="G603" s="24">
        <f t="shared" si="9"/>
        <v>1037163</v>
      </c>
    </row>
    <row r="604" spans="1:7" ht="25.5" customHeight="1">
      <c r="A604" s="20">
        <v>592</v>
      </c>
      <c r="B604" s="31">
        <v>44785</v>
      </c>
      <c r="C604" s="32" t="s">
        <v>622</v>
      </c>
      <c r="D604" s="32">
        <v>4141179199</v>
      </c>
      <c r="E604" s="24">
        <v>480168</v>
      </c>
      <c r="F604" s="24">
        <v>38413</v>
      </c>
      <c r="G604" s="24">
        <f t="shared" si="9"/>
        <v>518581</v>
      </c>
    </row>
    <row r="605" spans="1:7" ht="25.5" customHeight="1">
      <c r="A605" s="20">
        <v>593</v>
      </c>
      <c r="B605" s="31">
        <v>44785</v>
      </c>
      <c r="C605" s="32" t="s">
        <v>623</v>
      </c>
      <c r="D605" s="32">
        <v>4141179768</v>
      </c>
      <c r="E605" s="24">
        <v>222116</v>
      </c>
      <c r="F605" s="24">
        <v>17769</v>
      </c>
      <c r="G605" s="24">
        <f t="shared" si="9"/>
        <v>239885</v>
      </c>
    </row>
    <row r="606" spans="1:7" ht="25.5" customHeight="1">
      <c r="A606" s="20">
        <v>594</v>
      </c>
      <c r="B606" s="31">
        <v>44785</v>
      </c>
      <c r="C606" s="32" t="s">
        <v>624</v>
      </c>
      <c r="D606" s="32">
        <v>4141179172</v>
      </c>
      <c r="E606" s="24">
        <v>656050</v>
      </c>
      <c r="F606" s="24">
        <v>52484</v>
      </c>
      <c r="G606" s="24">
        <f t="shared" si="9"/>
        <v>708534</v>
      </c>
    </row>
    <row r="607" spans="1:7" ht="25.5" customHeight="1">
      <c r="A607" s="20">
        <v>595</v>
      </c>
      <c r="B607" s="31">
        <v>44785</v>
      </c>
      <c r="C607" s="32" t="s">
        <v>625</v>
      </c>
      <c r="D607" s="32">
        <v>4141178921</v>
      </c>
      <c r="E607" s="24">
        <v>222116</v>
      </c>
      <c r="F607" s="24">
        <v>17769</v>
      </c>
      <c r="G607" s="24">
        <f t="shared" si="9"/>
        <v>239885</v>
      </c>
    </row>
    <row r="608" spans="1:7" ht="25.5" customHeight="1">
      <c r="A608" s="20">
        <v>596</v>
      </c>
      <c r="B608" s="31">
        <v>44785</v>
      </c>
      <c r="C608" s="32" t="s">
        <v>626</v>
      </c>
      <c r="D608" s="32">
        <v>4141179497</v>
      </c>
      <c r="E608" s="24">
        <v>163350</v>
      </c>
      <c r="F608" s="24">
        <v>13068</v>
      </c>
      <c r="G608" s="24">
        <f t="shared" si="9"/>
        <v>176418</v>
      </c>
    </row>
    <row r="609" spans="1:7" ht="25.5" customHeight="1">
      <c r="A609" s="20">
        <v>597</v>
      </c>
      <c r="B609" s="31">
        <v>44785</v>
      </c>
      <c r="C609" s="32" t="s">
        <v>627</v>
      </c>
      <c r="D609" s="32">
        <v>4141178767</v>
      </c>
      <c r="E609" s="24">
        <v>532328</v>
      </c>
      <c r="F609" s="24">
        <v>42586</v>
      </c>
      <c r="G609" s="24">
        <f t="shared" si="9"/>
        <v>574914</v>
      </c>
    </row>
    <row r="610" spans="1:7" ht="25.5" customHeight="1">
      <c r="A610" s="20">
        <v>598</v>
      </c>
      <c r="B610" s="31">
        <v>44785</v>
      </c>
      <c r="C610" s="32" t="s">
        <v>628</v>
      </c>
      <c r="D610" s="32">
        <v>4141179395</v>
      </c>
      <c r="E610" s="24">
        <v>146862</v>
      </c>
      <c r="F610" s="24">
        <v>11749</v>
      </c>
      <c r="G610" s="24">
        <f t="shared" si="9"/>
        <v>158611</v>
      </c>
    </row>
    <row r="611" spans="1:7" ht="25.5" customHeight="1">
      <c r="A611" s="20">
        <v>599</v>
      </c>
      <c r="B611" s="31">
        <v>44785</v>
      </c>
      <c r="C611" s="32" t="s">
        <v>629</v>
      </c>
      <c r="D611" s="32">
        <v>4141179548</v>
      </c>
      <c r="E611" s="24">
        <v>100364</v>
      </c>
      <c r="F611" s="24">
        <v>8029</v>
      </c>
      <c r="G611" s="24">
        <f t="shared" si="9"/>
        <v>108393</v>
      </c>
    </row>
    <row r="612" spans="1:7" ht="25.5" customHeight="1">
      <c r="A612" s="20">
        <v>600</v>
      </c>
      <c r="B612" s="31">
        <v>44785</v>
      </c>
      <c r="C612" s="32" t="s">
        <v>630</v>
      </c>
      <c r="D612" s="32">
        <v>4141180042</v>
      </c>
      <c r="E612" s="24">
        <v>222116</v>
      </c>
      <c r="F612" s="24">
        <v>17769</v>
      </c>
      <c r="G612" s="24">
        <f t="shared" si="9"/>
        <v>239885</v>
      </c>
    </row>
    <row r="613" spans="1:7" ht="25.5" customHeight="1">
      <c r="A613" s="20">
        <v>601</v>
      </c>
      <c r="B613" s="31">
        <v>44785</v>
      </c>
      <c r="C613" s="32" t="s">
        <v>631</v>
      </c>
      <c r="D613" s="32">
        <v>4141178734</v>
      </c>
      <c r="E613" s="24">
        <v>483444</v>
      </c>
      <c r="F613" s="24">
        <v>38676</v>
      </c>
      <c r="G613" s="24">
        <f t="shared" si="9"/>
        <v>522120</v>
      </c>
    </row>
    <row r="614" spans="1:7" ht="25.5" customHeight="1">
      <c r="A614" s="20">
        <v>602</v>
      </c>
      <c r="B614" s="31">
        <v>44785</v>
      </c>
      <c r="C614" s="32" t="s">
        <v>632</v>
      </c>
      <c r="D614" s="32">
        <v>4141179934</v>
      </c>
      <c r="E614" s="24">
        <v>163350</v>
      </c>
      <c r="F614" s="24">
        <v>13068</v>
      </c>
      <c r="G614" s="24">
        <f t="shared" si="9"/>
        <v>176418</v>
      </c>
    </row>
    <row r="615" spans="1:7" ht="25.5" customHeight="1">
      <c r="A615" s="20">
        <v>603</v>
      </c>
      <c r="B615" s="31">
        <v>44785</v>
      </c>
      <c r="C615" s="32" t="s">
        <v>633</v>
      </c>
      <c r="D615" s="32">
        <v>4141180130</v>
      </c>
      <c r="E615" s="24">
        <v>655742</v>
      </c>
      <c r="F615" s="24">
        <v>52459</v>
      </c>
      <c r="G615" s="24">
        <f t="shared" si="9"/>
        <v>708201</v>
      </c>
    </row>
    <row r="616" spans="1:7" ht="25.5" customHeight="1">
      <c r="A616" s="20">
        <v>604</v>
      </c>
      <c r="B616" s="31">
        <v>44785</v>
      </c>
      <c r="C616" s="32" t="s">
        <v>634</v>
      </c>
      <c r="D616" s="32">
        <v>4141179427</v>
      </c>
      <c r="E616" s="24">
        <v>146862</v>
      </c>
      <c r="F616" s="24">
        <v>11749</v>
      </c>
      <c r="G616" s="24">
        <f t="shared" si="9"/>
        <v>158611</v>
      </c>
    </row>
    <row r="617" spans="1:7" ht="25.5" customHeight="1">
      <c r="A617" s="20">
        <v>605</v>
      </c>
      <c r="B617" s="31">
        <v>44785</v>
      </c>
      <c r="C617" s="32" t="s">
        <v>635</v>
      </c>
      <c r="D617" s="32">
        <v>4141179550</v>
      </c>
      <c r="E617" s="24">
        <v>368978</v>
      </c>
      <c r="F617" s="24">
        <v>29518</v>
      </c>
      <c r="G617" s="24">
        <f t="shared" si="9"/>
        <v>398496</v>
      </c>
    </row>
    <row r="618" spans="1:7" ht="25.5" customHeight="1">
      <c r="A618" s="20">
        <v>606</v>
      </c>
      <c r="B618" s="31">
        <v>44785</v>
      </c>
      <c r="C618" s="32" t="s">
        <v>636</v>
      </c>
      <c r="D618" s="32">
        <v>4141179549</v>
      </c>
      <c r="E618" s="24">
        <v>944164</v>
      </c>
      <c r="F618" s="24">
        <v>75533</v>
      </c>
      <c r="G618" s="24">
        <f t="shared" si="9"/>
        <v>1019697</v>
      </c>
    </row>
    <row r="619" spans="1:7" ht="25.5" customHeight="1">
      <c r="A619" s="20">
        <v>607</v>
      </c>
      <c r="B619" s="31">
        <v>44785</v>
      </c>
      <c r="C619" s="32" t="s">
        <v>637</v>
      </c>
      <c r="D619" s="32">
        <v>4141179627</v>
      </c>
      <c r="E619" s="24">
        <v>883476</v>
      </c>
      <c r="F619" s="24">
        <v>70678</v>
      </c>
      <c r="G619" s="24">
        <f t="shared" si="9"/>
        <v>954154</v>
      </c>
    </row>
    <row r="620" spans="1:7" ht="25.5" customHeight="1">
      <c r="A620" s="20">
        <v>608</v>
      </c>
      <c r="B620" s="31">
        <v>44785</v>
      </c>
      <c r="C620" s="32" t="s">
        <v>638</v>
      </c>
      <c r="D620" s="32">
        <v>4141179425</v>
      </c>
      <c r="E620" s="24">
        <v>702284</v>
      </c>
      <c r="F620" s="24">
        <v>56183</v>
      </c>
      <c r="G620" s="24">
        <f t="shared" si="9"/>
        <v>758467</v>
      </c>
    </row>
    <row r="621" spans="1:7" ht="25.5" customHeight="1">
      <c r="A621" s="20">
        <v>609</v>
      </c>
      <c r="B621" s="31">
        <v>44785</v>
      </c>
      <c r="C621" s="32" t="s">
        <v>639</v>
      </c>
      <c r="D621" s="32">
        <v>4141179460</v>
      </c>
      <c r="E621" s="24">
        <v>607582</v>
      </c>
      <c r="F621" s="24">
        <v>48607</v>
      </c>
      <c r="G621" s="24">
        <f t="shared" si="9"/>
        <v>656189</v>
      </c>
    </row>
    <row r="622" spans="1:7" ht="25.5" customHeight="1">
      <c r="A622" s="20">
        <v>610</v>
      </c>
      <c r="B622" s="31">
        <v>44785</v>
      </c>
      <c r="C622" s="32" t="s">
        <v>640</v>
      </c>
      <c r="D622" s="32">
        <v>4141180098</v>
      </c>
      <c r="E622" s="24">
        <v>666348</v>
      </c>
      <c r="F622" s="24">
        <v>53308</v>
      </c>
      <c r="G622" s="24">
        <f t="shared" si="9"/>
        <v>719656</v>
      </c>
    </row>
    <row r="623" spans="1:7" ht="25.5" customHeight="1">
      <c r="A623" s="20">
        <v>611</v>
      </c>
      <c r="B623" s="31">
        <v>44785</v>
      </c>
      <c r="C623" s="32" t="s">
        <v>641</v>
      </c>
      <c r="D623" s="32">
        <v>4141179428</v>
      </c>
      <c r="E623" s="24">
        <v>222116</v>
      </c>
      <c r="F623" s="24">
        <v>17769</v>
      </c>
      <c r="G623" s="24">
        <f t="shared" si="9"/>
        <v>239885</v>
      </c>
    </row>
    <row r="624" spans="1:7" ht="25.5" customHeight="1">
      <c r="A624" s="20">
        <v>612</v>
      </c>
      <c r="B624" s="31">
        <v>44785</v>
      </c>
      <c r="C624" s="32" t="s">
        <v>642</v>
      </c>
      <c r="D624" s="32">
        <v>4141179860</v>
      </c>
      <c r="E624" s="24">
        <v>544552</v>
      </c>
      <c r="F624" s="24">
        <v>43564</v>
      </c>
      <c r="G624" s="24">
        <f t="shared" si="9"/>
        <v>588116</v>
      </c>
    </row>
    <row r="625" spans="1:7" ht="25.5" customHeight="1">
      <c r="A625" s="20">
        <v>613</v>
      </c>
      <c r="B625" s="31">
        <v>44785</v>
      </c>
      <c r="C625" s="32" t="s">
        <v>643</v>
      </c>
      <c r="D625" s="32">
        <v>4141180174</v>
      </c>
      <c r="E625" s="24">
        <v>333306</v>
      </c>
      <c r="F625" s="24">
        <v>26664</v>
      </c>
      <c r="G625" s="24">
        <f t="shared" si="9"/>
        <v>359970</v>
      </c>
    </row>
    <row r="626" spans="1:7" ht="25.5" customHeight="1">
      <c r="A626" s="20">
        <v>614</v>
      </c>
      <c r="B626" s="31">
        <v>44785</v>
      </c>
      <c r="C626" s="32" t="s">
        <v>644</v>
      </c>
      <c r="D626" s="32">
        <v>4141179677</v>
      </c>
      <c r="E626" s="24">
        <v>523164</v>
      </c>
      <c r="F626" s="24">
        <v>41853</v>
      </c>
      <c r="G626" s="24">
        <f t="shared" si="9"/>
        <v>565017</v>
      </c>
    </row>
    <row r="627" spans="1:7" ht="25.5" customHeight="1">
      <c r="A627" s="20">
        <v>615</v>
      </c>
      <c r="B627" s="31">
        <v>44785</v>
      </c>
      <c r="C627" s="32" t="s">
        <v>645</v>
      </c>
      <c r="D627" s="32">
        <v>4141249065</v>
      </c>
      <c r="E627" s="24">
        <v>1110580</v>
      </c>
      <c r="F627" s="24">
        <v>88846</v>
      </c>
      <c r="G627" s="24">
        <f t="shared" si="9"/>
        <v>1199426</v>
      </c>
    </row>
    <row r="628" spans="1:7" ht="25.5" customHeight="1">
      <c r="A628" s="20">
        <v>616</v>
      </c>
      <c r="B628" s="31">
        <v>44785</v>
      </c>
      <c r="C628" s="32" t="s">
        <v>646</v>
      </c>
      <c r="D628" s="32">
        <v>4141179593</v>
      </c>
      <c r="E628" s="24">
        <v>222116</v>
      </c>
      <c r="F628" s="24">
        <v>17769</v>
      </c>
      <c r="G628" s="24">
        <f t="shared" si="9"/>
        <v>239885</v>
      </c>
    </row>
    <row r="629" spans="1:7" ht="25.5" customHeight="1">
      <c r="A629" s="20">
        <v>617</v>
      </c>
      <c r="B629" s="31">
        <v>44785</v>
      </c>
      <c r="C629" s="32" t="s">
        <v>647</v>
      </c>
      <c r="D629" s="32">
        <v>4141178522</v>
      </c>
      <c r="E629" s="24">
        <v>189720</v>
      </c>
      <c r="F629" s="24">
        <v>15178</v>
      </c>
      <c r="G629" s="24">
        <f t="shared" si="9"/>
        <v>204898</v>
      </c>
    </row>
    <row r="630" spans="1:7" ht="25.5" customHeight="1">
      <c r="A630" s="20">
        <v>618</v>
      </c>
      <c r="B630" s="31">
        <v>44785</v>
      </c>
      <c r="C630" s="32" t="s">
        <v>648</v>
      </c>
      <c r="D630" s="32">
        <v>4141178811</v>
      </c>
      <c r="E630" s="24">
        <v>163350</v>
      </c>
      <c r="F630" s="24">
        <v>13068</v>
      </c>
      <c r="G630" s="24">
        <f t="shared" si="9"/>
        <v>176418</v>
      </c>
    </row>
    <row r="631" spans="1:7" ht="25.5" customHeight="1">
      <c r="A631" s="20">
        <v>619</v>
      </c>
      <c r="B631" s="31">
        <v>44785</v>
      </c>
      <c r="C631" s="32" t="s">
        <v>649</v>
      </c>
      <c r="D631" s="32">
        <v>4141179987</v>
      </c>
      <c r="E631" s="24">
        <v>222116</v>
      </c>
      <c r="F631" s="24">
        <v>17769</v>
      </c>
      <c r="G631" s="24">
        <f t="shared" si="9"/>
        <v>239885</v>
      </c>
    </row>
    <row r="632" spans="1:7" ht="25.5" customHeight="1">
      <c r="A632" s="20">
        <v>620</v>
      </c>
      <c r="B632" s="31">
        <v>44785</v>
      </c>
      <c r="C632" s="32" t="s">
        <v>650</v>
      </c>
      <c r="D632" s="32">
        <v>4141179988</v>
      </c>
      <c r="E632" s="24">
        <v>791734</v>
      </c>
      <c r="F632" s="24">
        <v>63339</v>
      </c>
      <c r="G632" s="24">
        <f t="shared" si="9"/>
        <v>855073</v>
      </c>
    </row>
    <row r="633" spans="1:7" ht="25.5" customHeight="1">
      <c r="A633" s="20">
        <v>621</v>
      </c>
      <c r="B633" s="31">
        <v>44785</v>
      </c>
      <c r="C633" s="32" t="s">
        <v>651</v>
      </c>
      <c r="D633" s="32">
        <v>4141178915</v>
      </c>
      <c r="E633" s="24">
        <v>222116</v>
      </c>
      <c r="F633" s="24">
        <v>17769</v>
      </c>
      <c r="G633" s="24">
        <f t="shared" si="9"/>
        <v>239885</v>
      </c>
    </row>
    <row r="634" spans="1:7" ht="25.5" customHeight="1">
      <c r="A634" s="20">
        <v>622</v>
      </c>
      <c r="B634" s="31">
        <v>44785</v>
      </c>
      <c r="C634" s="32" t="s">
        <v>652</v>
      </c>
      <c r="D634" s="32">
        <v>4141179674</v>
      </c>
      <c r="E634" s="24">
        <v>146862</v>
      </c>
      <c r="F634" s="24">
        <v>11749</v>
      </c>
      <c r="G634" s="24">
        <f t="shared" si="9"/>
        <v>158611</v>
      </c>
    </row>
    <row r="635" spans="1:7" ht="25.5" customHeight="1">
      <c r="A635" s="20">
        <v>623</v>
      </c>
      <c r="B635" s="31">
        <v>44785</v>
      </c>
      <c r="C635" s="32" t="s">
        <v>653</v>
      </c>
      <c r="D635" s="32">
        <v>4141178658</v>
      </c>
      <c r="E635" s="24">
        <v>737956</v>
      </c>
      <c r="F635" s="24">
        <v>59036</v>
      </c>
      <c r="G635" s="24">
        <f t="shared" si="9"/>
        <v>796992</v>
      </c>
    </row>
    <row r="636" spans="1:7" ht="25.5" customHeight="1">
      <c r="A636" s="20">
        <v>624</v>
      </c>
      <c r="B636" s="31">
        <v>44785</v>
      </c>
      <c r="C636" s="32" t="s">
        <v>654</v>
      </c>
      <c r="D636" s="32">
        <v>4141178947</v>
      </c>
      <c r="E636" s="24">
        <v>555422</v>
      </c>
      <c r="F636" s="24">
        <v>44434</v>
      </c>
      <c r="G636" s="24">
        <f t="shared" si="9"/>
        <v>599856</v>
      </c>
    </row>
    <row r="637" spans="1:7" ht="25.5" customHeight="1">
      <c r="A637" s="20">
        <v>625</v>
      </c>
      <c r="B637" s="31">
        <v>44785</v>
      </c>
      <c r="C637" s="32" t="s">
        <v>655</v>
      </c>
      <c r="D637" s="32">
        <v>4141179633</v>
      </c>
      <c r="E637" s="24">
        <v>1404304</v>
      </c>
      <c r="F637" s="24">
        <v>112344</v>
      </c>
      <c r="G637" s="24">
        <f t="shared" si="9"/>
        <v>1516648</v>
      </c>
    </row>
    <row r="638" spans="1:7" ht="25.5" customHeight="1">
      <c r="A638" s="20">
        <v>626</v>
      </c>
      <c r="B638" s="31">
        <v>44785</v>
      </c>
      <c r="C638" s="32" t="s">
        <v>656</v>
      </c>
      <c r="D638" s="32">
        <v>4141179232</v>
      </c>
      <c r="E638" s="24">
        <v>293724</v>
      </c>
      <c r="F638" s="24">
        <v>23498</v>
      </c>
      <c r="G638" s="24">
        <f t="shared" si="9"/>
        <v>317222</v>
      </c>
    </row>
    <row r="639" spans="1:7" ht="25.5" customHeight="1">
      <c r="A639" s="20">
        <v>627</v>
      </c>
      <c r="B639" s="31">
        <v>44785</v>
      </c>
      <c r="C639" s="32" t="s">
        <v>657</v>
      </c>
      <c r="D639" s="32">
        <v>4141179766</v>
      </c>
      <c r="E639" s="24">
        <v>813210</v>
      </c>
      <c r="F639" s="24">
        <v>65057</v>
      </c>
      <c r="G639" s="24">
        <f t="shared" si="9"/>
        <v>878267</v>
      </c>
    </row>
    <row r="640" spans="1:7" ht="25.5" customHeight="1">
      <c r="A640" s="20">
        <v>628</v>
      </c>
      <c r="B640" s="31">
        <v>44785</v>
      </c>
      <c r="C640" s="32" t="s">
        <v>658</v>
      </c>
      <c r="D640" s="32">
        <v>4141179227</v>
      </c>
      <c r="E640" s="24">
        <v>368978</v>
      </c>
      <c r="F640" s="24">
        <v>29518</v>
      </c>
      <c r="G640" s="24">
        <f t="shared" si="9"/>
        <v>398496</v>
      </c>
    </row>
    <row r="641" spans="1:7" ht="25.5" customHeight="1">
      <c r="A641" s="20">
        <v>629</v>
      </c>
      <c r="B641" s="31">
        <v>44785</v>
      </c>
      <c r="C641" s="32" t="s">
        <v>659</v>
      </c>
      <c r="D641" s="32">
        <v>4141178898</v>
      </c>
      <c r="E641" s="24">
        <v>258052</v>
      </c>
      <c r="F641" s="24">
        <v>20644</v>
      </c>
      <c r="G641" s="24">
        <f t="shared" si="9"/>
        <v>278696</v>
      </c>
    </row>
    <row r="642" spans="1:7" ht="25.5" customHeight="1">
      <c r="A642" s="20">
        <v>630</v>
      </c>
      <c r="B642" s="31">
        <v>44785</v>
      </c>
      <c r="C642" s="32" t="s">
        <v>660</v>
      </c>
      <c r="D642" s="32">
        <v>4141179859</v>
      </c>
      <c r="E642" s="24">
        <v>444232</v>
      </c>
      <c r="F642" s="24">
        <v>35539</v>
      </c>
      <c r="G642" s="24">
        <f t="shared" si="9"/>
        <v>479771</v>
      </c>
    </row>
    <row r="643" spans="1:7" ht="25.5" customHeight="1">
      <c r="A643" s="20">
        <v>631</v>
      </c>
      <c r="B643" s="31">
        <v>44785</v>
      </c>
      <c r="C643" s="32" t="s">
        <v>661</v>
      </c>
      <c r="D643" s="32">
        <v>4141179042</v>
      </c>
      <c r="E643" s="24">
        <v>849146</v>
      </c>
      <c r="F643" s="24">
        <v>67932</v>
      </c>
      <c r="G643" s="24">
        <f t="shared" si="9"/>
        <v>917078</v>
      </c>
    </row>
    <row r="644" spans="1:7" ht="25.5" customHeight="1">
      <c r="A644" s="20">
        <v>632</v>
      </c>
      <c r="B644" s="31">
        <v>44785</v>
      </c>
      <c r="C644" s="32" t="s">
        <v>662</v>
      </c>
      <c r="D644" s="32">
        <v>4141178582</v>
      </c>
      <c r="E644" s="24">
        <v>286764</v>
      </c>
      <c r="F644" s="24">
        <v>22941</v>
      </c>
      <c r="G644" s="24">
        <f t="shared" si="9"/>
        <v>309705</v>
      </c>
    </row>
    <row r="645" spans="1:7" ht="25.5" customHeight="1">
      <c r="A645" s="20">
        <v>633</v>
      </c>
      <c r="B645" s="31">
        <v>44785</v>
      </c>
      <c r="C645" s="32" t="s">
        <v>663</v>
      </c>
      <c r="D645" s="32">
        <v>4141179306</v>
      </c>
      <c r="E645" s="24">
        <v>368978</v>
      </c>
      <c r="F645" s="24">
        <v>29518</v>
      </c>
      <c r="G645" s="24">
        <f t="shared" si="9"/>
        <v>398496</v>
      </c>
    </row>
    <row r="646" spans="1:7" ht="25.5" customHeight="1">
      <c r="A646" s="20">
        <v>634</v>
      </c>
      <c r="B646" s="31">
        <v>44785</v>
      </c>
      <c r="C646" s="32" t="s">
        <v>664</v>
      </c>
      <c r="D646" s="32">
        <v>4141179722</v>
      </c>
      <c r="E646" s="24">
        <v>222380</v>
      </c>
      <c r="F646" s="24">
        <v>17790</v>
      </c>
      <c r="G646" s="24">
        <f t="shared" si="9"/>
        <v>240170</v>
      </c>
    </row>
    <row r="647" spans="1:7" ht="25.5" customHeight="1">
      <c r="A647" s="20">
        <v>635</v>
      </c>
      <c r="B647" s="31">
        <v>44785</v>
      </c>
      <c r="C647" s="32" t="s">
        <v>665</v>
      </c>
      <c r="D647" s="32">
        <v>4141179501</v>
      </c>
      <c r="E647" s="24">
        <v>258052</v>
      </c>
      <c r="F647" s="24">
        <v>20644</v>
      </c>
      <c r="G647" s="24">
        <f t="shared" si="9"/>
        <v>278696</v>
      </c>
    </row>
    <row r="648" spans="1:7" ht="25.5" customHeight="1">
      <c r="A648" s="20">
        <v>636</v>
      </c>
      <c r="B648" s="31">
        <v>44785</v>
      </c>
      <c r="C648" s="32" t="s">
        <v>666</v>
      </c>
      <c r="D648" s="32">
        <v>4141179820</v>
      </c>
      <c r="E648" s="24">
        <v>734310</v>
      </c>
      <c r="F648" s="24">
        <v>58745</v>
      </c>
      <c r="G648" s="24">
        <f t="shared" si="9"/>
        <v>793055</v>
      </c>
    </row>
    <row r="649" spans="1:7" ht="25.5" customHeight="1">
      <c r="A649" s="20">
        <v>637</v>
      </c>
      <c r="B649" s="31">
        <v>44785</v>
      </c>
      <c r="C649" s="32" t="s">
        <v>667</v>
      </c>
      <c r="D649" s="32">
        <v>4141179589</v>
      </c>
      <c r="E649" s="24">
        <v>286764</v>
      </c>
      <c r="F649" s="24">
        <v>22941</v>
      </c>
      <c r="G649" s="24">
        <f t="shared" si="9"/>
        <v>309705</v>
      </c>
    </row>
    <row r="650" spans="1:7" ht="25.5" customHeight="1">
      <c r="A650" s="20">
        <v>638</v>
      </c>
      <c r="B650" s="31">
        <v>44785</v>
      </c>
      <c r="C650" s="32" t="s">
        <v>668</v>
      </c>
      <c r="D650" s="32">
        <v>4141179082</v>
      </c>
      <c r="E650" s="24">
        <v>1182452</v>
      </c>
      <c r="F650" s="24">
        <v>94596</v>
      </c>
      <c r="G650" s="24">
        <f t="shared" si="9"/>
        <v>1277048</v>
      </c>
    </row>
    <row r="651" spans="1:7" ht="25.5" customHeight="1">
      <c r="A651" s="20">
        <v>639</v>
      </c>
      <c r="B651" s="31">
        <v>44785</v>
      </c>
      <c r="C651" s="32" t="s">
        <v>669</v>
      </c>
      <c r="D651" s="32">
        <v>4141178825</v>
      </c>
      <c r="E651" s="24">
        <v>555422</v>
      </c>
      <c r="F651" s="24">
        <v>44434</v>
      </c>
      <c r="G651" s="24">
        <f t="shared" si="9"/>
        <v>599856</v>
      </c>
    </row>
    <row r="652" spans="1:7" ht="25.5" customHeight="1">
      <c r="A652" s="20">
        <v>640</v>
      </c>
      <c r="B652" s="31">
        <v>44785</v>
      </c>
      <c r="C652" s="32" t="s">
        <v>670</v>
      </c>
      <c r="D652" s="32">
        <v>4141178859</v>
      </c>
      <c r="E652" s="24">
        <v>146862</v>
      </c>
      <c r="F652" s="24">
        <v>11749</v>
      </c>
      <c r="G652" s="24">
        <f t="shared" si="9"/>
        <v>158611</v>
      </c>
    </row>
    <row r="653" spans="1:7" ht="25.5" customHeight="1">
      <c r="A653" s="20">
        <v>641</v>
      </c>
      <c r="B653" s="31">
        <v>44785</v>
      </c>
      <c r="C653" s="32" t="s">
        <v>671</v>
      </c>
      <c r="D653" s="32">
        <v>4141179403</v>
      </c>
      <c r="E653" s="24">
        <v>480432</v>
      </c>
      <c r="F653" s="24">
        <v>38435</v>
      </c>
      <c r="G653" s="24">
        <f t="shared" si="9"/>
        <v>518867</v>
      </c>
    </row>
    <row r="654" spans="1:7" ht="25.5" customHeight="1">
      <c r="A654" s="20">
        <v>642</v>
      </c>
      <c r="B654" s="31">
        <v>44785</v>
      </c>
      <c r="C654" s="32" t="s">
        <v>672</v>
      </c>
      <c r="D654" s="32">
        <v>4141179356</v>
      </c>
      <c r="E654" s="24">
        <v>222116</v>
      </c>
      <c r="F654" s="24">
        <v>17769</v>
      </c>
      <c r="G654" s="24">
        <f t="shared" ref="G654:G717" si="10">E654+F654</f>
        <v>239885</v>
      </c>
    </row>
    <row r="655" spans="1:7" ht="25.5" customHeight="1">
      <c r="A655" s="20">
        <v>643</v>
      </c>
      <c r="B655" s="31">
        <v>44785</v>
      </c>
      <c r="C655" s="32" t="s">
        <v>673</v>
      </c>
      <c r="D655" s="32">
        <v>4141179675</v>
      </c>
      <c r="E655" s="24">
        <v>293724</v>
      </c>
      <c r="F655" s="24">
        <v>23498</v>
      </c>
      <c r="G655" s="24">
        <f t="shared" si="10"/>
        <v>317222</v>
      </c>
    </row>
    <row r="656" spans="1:7" ht="25.5" customHeight="1">
      <c r="A656" s="20">
        <v>644</v>
      </c>
      <c r="B656" s="31">
        <v>44785</v>
      </c>
      <c r="C656" s="32" t="s">
        <v>674</v>
      </c>
      <c r="D656" s="32">
        <v>4141179202</v>
      </c>
      <c r="E656" s="24">
        <v>293724</v>
      </c>
      <c r="F656" s="24">
        <v>23498</v>
      </c>
      <c r="G656" s="24">
        <f t="shared" si="10"/>
        <v>317222</v>
      </c>
    </row>
    <row r="657" spans="1:7" ht="25.5" customHeight="1">
      <c r="A657" s="20">
        <v>645</v>
      </c>
      <c r="B657" s="31">
        <v>44785</v>
      </c>
      <c r="C657" s="32" t="s">
        <v>675</v>
      </c>
      <c r="D657" s="32">
        <v>4141180037</v>
      </c>
      <c r="E657" s="24">
        <v>978442</v>
      </c>
      <c r="F657" s="24">
        <v>78275</v>
      </c>
      <c r="G657" s="24">
        <f t="shared" si="10"/>
        <v>1056717</v>
      </c>
    </row>
    <row r="658" spans="1:7" ht="25.5" customHeight="1">
      <c r="A658" s="20">
        <v>646</v>
      </c>
      <c r="B658" s="31">
        <v>44785</v>
      </c>
      <c r="C658" s="32" t="s">
        <v>676</v>
      </c>
      <c r="D658" s="32">
        <v>4141179357</v>
      </c>
      <c r="E658" s="24">
        <v>222116</v>
      </c>
      <c r="F658" s="24">
        <v>17769</v>
      </c>
      <c r="G658" s="24">
        <f t="shared" si="10"/>
        <v>239885</v>
      </c>
    </row>
    <row r="659" spans="1:7" ht="25.5" customHeight="1">
      <c r="A659" s="20">
        <v>647</v>
      </c>
      <c r="B659" s="31">
        <v>44785</v>
      </c>
      <c r="C659" s="32" t="s">
        <v>677</v>
      </c>
      <c r="D659" s="32">
        <v>4141179233</v>
      </c>
      <c r="E659" s="24">
        <v>222116</v>
      </c>
      <c r="F659" s="24">
        <v>17769</v>
      </c>
      <c r="G659" s="24">
        <f t="shared" si="10"/>
        <v>239885</v>
      </c>
    </row>
    <row r="660" spans="1:7" ht="25.5" customHeight="1">
      <c r="A660" s="20">
        <v>648</v>
      </c>
      <c r="B660" s="31">
        <v>44785</v>
      </c>
      <c r="C660" s="32" t="s">
        <v>678</v>
      </c>
      <c r="D660" s="32">
        <v>4141179431</v>
      </c>
      <c r="E660" s="24">
        <v>222116</v>
      </c>
      <c r="F660" s="24">
        <v>17769</v>
      </c>
      <c r="G660" s="24">
        <f t="shared" si="10"/>
        <v>239885</v>
      </c>
    </row>
    <row r="661" spans="1:7" ht="25.5" customHeight="1">
      <c r="A661" s="20">
        <v>649</v>
      </c>
      <c r="B661" s="31">
        <v>44785</v>
      </c>
      <c r="C661" s="32" t="s">
        <v>679</v>
      </c>
      <c r="D661" s="32">
        <v>4141180041</v>
      </c>
      <c r="E661" s="24">
        <v>222116</v>
      </c>
      <c r="F661" s="24">
        <v>17769</v>
      </c>
      <c r="G661" s="24">
        <f t="shared" si="10"/>
        <v>239885</v>
      </c>
    </row>
    <row r="662" spans="1:7" ht="25.5" customHeight="1">
      <c r="A662" s="20">
        <v>650</v>
      </c>
      <c r="B662" s="31">
        <v>44785</v>
      </c>
      <c r="C662" s="32" t="s">
        <v>680</v>
      </c>
      <c r="D662" s="32">
        <v>4141221189</v>
      </c>
      <c r="E662" s="24">
        <v>816828</v>
      </c>
      <c r="F662" s="24">
        <v>65346</v>
      </c>
      <c r="G662" s="24">
        <f t="shared" si="10"/>
        <v>882174</v>
      </c>
    </row>
    <row r="663" spans="1:7" ht="25.5" customHeight="1">
      <c r="A663" s="20">
        <v>651</v>
      </c>
      <c r="B663" s="31">
        <v>44785</v>
      </c>
      <c r="C663" s="32" t="s">
        <v>681</v>
      </c>
      <c r="D663" s="32">
        <v>4141178945</v>
      </c>
      <c r="E663" s="24">
        <v>532328</v>
      </c>
      <c r="F663" s="24">
        <v>42586</v>
      </c>
      <c r="G663" s="24">
        <f t="shared" si="10"/>
        <v>574914</v>
      </c>
    </row>
    <row r="664" spans="1:7" ht="25.5" customHeight="1">
      <c r="A664" s="20">
        <v>652</v>
      </c>
      <c r="B664" s="31">
        <v>44785</v>
      </c>
      <c r="C664" s="32" t="s">
        <v>682</v>
      </c>
      <c r="D664" s="32">
        <v>4141179128</v>
      </c>
      <c r="E664" s="24">
        <v>258052</v>
      </c>
      <c r="F664" s="24">
        <v>20644</v>
      </c>
      <c r="G664" s="24">
        <f t="shared" si="10"/>
        <v>278696</v>
      </c>
    </row>
    <row r="665" spans="1:7" ht="25.5" customHeight="1">
      <c r="A665" s="20">
        <v>653</v>
      </c>
      <c r="B665" s="31">
        <v>44785</v>
      </c>
      <c r="C665" s="32" t="s">
        <v>683</v>
      </c>
      <c r="D665" s="32">
        <v>4141179816</v>
      </c>
      <c r="E665" s="24">
        <v>494452</v>
      </c>
      <c r="F665" s="24">
        <v>39556</v>
      </c>
      <c r="G665" s="24">
        <f t="shared" si="10"/>
        <v>534008</v>
      </c>
    </row>
    <row r="666" spans="1:7" ht="25.5" customHeight="1">
      <c r="A666" s="20">
        <v>654</v>
      </c>
      <c r="B666" s="31">
        <v>44785</v>
      </c>
      <c r="C666" s="32" t="s">
        <v>684</v>
      </c>
      <c r="D666" s="32">
        <v>4140119899</v>
      </c>
      <c r="E666" s="24">
        <v>1200420</v>
      </c>
      <c r="F666" s="24">
        <v>96034</v>
      </c>
      <c r="G666" s="24">
        <f t="shared" si="10"/>
        <v>1296454</v>
      </c>
    </row>
    <row r="667" spans="1:7" ht="25.5" customHeight="1">
      <c r="A667" s="20">
        <v>655</v>
      </c>
      <c r="B667" s="31">
        <v>44785</v>
      </c>
      <c r="C667" s="32" t="s">
        <v>685</v>
      </c>
      <c r="D667" s="32">
        <v>4141243808</v>
      </c>
      <c r="E667" s="24">
        <v>666348</v>
      </c>
      <c r="F667" s="24">
        <v>53308</v>
      </c>
      <c r="G667" s="24">
        <f t="shared" si="10"/>
        <v>719656</v>
      </c>
    </row>
    <row r="668" spans="1:7" ht="25.5" customHeight="1">
      <c r="A668" s="20">
        <v>656</v>
      </c>
      <c r="B668" s="31">
        <v>44785</v>
      </c>
      <c r="C668" s="32" t="s">
        <v>686</v>
      </c>
      <c r="D668" s="32">
        <v>4141178719</v>
      </c>
      <c r="E668" s="24">
        <v>222116</v>
      </c>
      <c r="F668" s="24">
        <v>17769</v>
      </c>
      <c r="G668" s="24">
        <f t="shared" si="10"/>
        <v>239885</v>
      </c>
    </row>
    <row r="669" spans="1:7" ht="25.5" customHeight="1">
      <c r="A669" s="20">
        <v>657</v>
      </c>
      <c r="B669" s="31">
        <v>44785</v>
      </c>
      <c r="C669" s="32" t="s">
        <v>687</v>
      </c>
      <c r="D669" s="32">
        <v>4141179459</v>
      </c>
      <c r="E669" s="24">
        <v>163350</v>
      </c>
      <c r="F669" s="24">
        <v>13068</v>
      </c>
      <c r="G669" s="24">
        <f t="shared" si="10"/>
        <v>176418</v>
      </c>
    </row>
    <row r="670" spans="1:7" ht="25.5" customHeight="1">
      <c r="A670" s="20">
        <v>658</v>
      </c>
      <c r="B670" s="31">
        <v>44785</v>
      </c>
      <c r="C670" s="32" t="s">
        <v>688</v>
      </c>
      <c r="D670" s="32">
        <v>4141179715</v>
      </c>
      <c r="E670" s="24">
        <v>485830</v>
      </c>
      <c r="F670" s="24">
        <v>38866</v>
      </c>
      <c r="G670" s="24">
        <f t="shared" si="10"/>
        <v>524696</v>
      </c>
    </row>
    <row r="671" spans="1:7" ht="25.5" customHeight="1">
      <c r="A671" s="20">
        <v>659</v>
      </c>
      <c r="B671" s="31">
        <v>44785</v>
      </c>
      <c r="C671" s="32" t="s">
        <v>689</v>
      </c>
      <c r="D671" s="32">
        <v>4141180099</v>
      </c>
      <c r="E671" s="24">
        <v>783156</v>
      </c>
      <c r="F671" s="24">
        <v>62652</v>
      </c>
      <c r="G671" s="24">
        <f t="shared" si="10"/>
        <v>845808</v>
      </c>
    </row>
    <row r="672" spans="1:7" ht="25.5" customHeight="1">
      <c r="A672" s="20">
        <v>660</v>
      </c>
      <c r="B672" s="31">
        <v>44785</v>
      </c>
      <c r="C672" s="32" t="s">
        <v>690</v>
      </c>
      <c r="D672" s="32">
        <v>4141179457</v>
      </c>
      <c r="E672" s="24">
        <v>662702</v>
      </c>
      <c r="F672" s="24">
        <v>53016</v>
      </c>
      <c r="G672" s="24">
        <f t="shared" si="10"/>
        <v>715718</v>
      </c>
    </row>
    <row r="673" spans="1:7" ht="25.5" customHeight="1">
      <c r="A673" s="20">
        <v>661</v>
      </c>
      <c r="B673" s="31">
        <v>44785</v>
      </c>
      <c r="C673" s="32" t="s">
        <v>691</v>
      </c>
      <c r="D673" s="32">
        <v>4141178833</v>
      </c>
      <c r="E673" s="24">
        <v>433626</v>
      </c>
      <c r="F673" s="24">
        <v>34690</v>
      </c>
      <c r="G673" s="24">
        <f t="shared" si="10"/>
        <v>468316</v>
      </c>
    </row>
    <row r="674" spans="1:7" ht="25.5" customHeight="1">
      <c r="A674" s="20">
        <v>662</v>
      </c>
      <c r="B674" s="31">
        <v>44785</v>
      </c>
      <c r="C674" s="32" t="s">
        <v>692</v>
      </c>
      <c r="D674" s="32">
        <v>4141179312</v>
      </c>
      <c r="E674" s="24">
        <v>960072</v>
      </c>
      <c r="F674" s="24">
        <v>76806</v>
      </c>
      <c r="G674" s="24">
        <f t="shared" si="10"/>
        <v>1036878</v>
      </c>
    </row>
    <row r="675" spans="1:7" ht="25.5" customHeight="1">
      <c r="A675" s="20">
        <v>663</v>
      </c>
      <c r="B675" s="31">
        <v>44785</v>
      </c>
      <c r="C675" s="32" t="s">
        <v>693</v>
      </c>
      <c r="D675" s="32">
        <v>4141179196</v>
      </c>
      <c r="E675" s="24">
        <v>555422</v>
      </c>
      <c r="F675" s="24">
        <v>44434</v>
      </c>
      <c r="G675" s="24">
        <f t="shared" si="10"/>
        <v>599856</v>
      </c>
    </row>
    <row r="676" spans="1:7" ht="25.5" customHeight="1">
      <c r="A676" s="20">
        <v>664</v>
      </c>
      <c r="B676" s="31">
        <v>44785</v>
      </c>
      <c r="C676" s="32" t="s">
        <v>694</v>
      </c>
      <c r="D676" s="32">
        <v>4141179130</v>
      </c>
      <c r="E676" s="24">
        <v>368978</v>
      </c>
      <c r="F676" s="24">
        <v>29518</v>
      </c>
      <c r="G676" s="24">
        <f t="shared" si="10"/>
        <v>398496</v>
      </c>
    </row>
    <row r="677" spans="1:7" ht="25.5" customHeight="1">
      <c r="A677" s="20">
        <v>665</v>
      </c>
      <c r="B677" s="31">
        <v>44785</v>
      </c>
      <c r="C677" s="32" t="s">
        <v>695</v>
      </c>
      <c r="D677" s="32">
        <v>4141179011</v>
      </c>
      <c r="E677" s="24">
        <v>662702</v>
      </c>
      <c r="F677" s="24">
        <v>53016</v>
      </c>
      <c r="G677" s="24">
        <f t="shared" si="10"/>
        <v>715718</v>
      </c>
    </row>
    <row r="678" spans="1:7" ht="25.5" customHeight="1">
      <c r="A678" s="20">
        <v>666</v>
      </c>
      <c r="B678" s="31">
        <v>44785</v>
      </c>
      <c r="C678" s="32" t="s">
        <v>696</v>
      </c>
      <c r="D678" s="32">
        <v>4141179892</v>
      </c>
      <c r="E678" s="24">
        <v>591094</v>
      </c>
      <c r="F678" s="24">
        <v>47288</v>
      </c>
      <c r="G678" s="24">
        <f t="shared" si="10"/>
        <v>638382</v>
      </c>
    </row>
    <row r="679" spans="1:7" ht="25.5" customHeight="1">
      <c r="A679" s="20">
        <v>667</v>
      </c>
      <c r="B679" s="31">
        <v>44785</v>
      </c>
      <c r="C679" s="32" t="s">
        <v>697</v>
      </c>
      <c r="D679" s="32">
        <v>4141179307</v>
      </c>
      <c r="E679" s="24">
        <v>333306</v>
      </c>
      <c r="F679" s="24">
        <v>26664</v>
      </c>
      <c r="G679" s="24">
        <f t="shared" si="10"/>
        <v>359970</v>
      </c>
    </row>
    <row r="680" spans="1:7" ht="25.5" customHeight="1">
      <c r="A680" s="20">
        <v>668</v>
      </c>
      <c r="B680" s="31">
        <v>44785</v>
      </c>
      <c r="C680" s="32" t="s">
        <v>698</v>
      </c>
      <c r="D680" s="32">
        <v>4141224824</v>
      </c>
      <c r="E680" s="24">
        <v>1261126</v>
      </c>
      <c r="F680" s="24">
        <v>100890</v>
      </c>
      <c r="G680" s="24">
        <f t="shared" si="10"/>
        <v>1362016</v>
      </c>
    </row>
    <row r="681" spans="1:7" ht="25.5" customHeight="1">
      <c r="A681" s="20">
        <v>669</v>
      </c>
      <c r="B681" s="31">
        <v>44785</v>
      </c>
      <c r="C681" s="32" t="s">
        <v>699</v>
      </c>
      <c r="D681" s="32">
        <v>4141178835</v>
      </c>
      <c r="E681" s="24">
        <v>189720</v>
      </c>
      <c r="F681" s="24">
        <v>15178</v>
      </c>
      <c r="G681" s="24">
        <f t="shared" si="10"/>
        <v>204898</v>
      </c>
    </row>
    <row r="682" spans="1:7" ht="25.5" customHeight="1">
      <c r="A682" s="20">
        <v>670</v>
      </c>
      <c r="B682" s="31">
        <v>44785</v>
      </c>
      <c r="C682" s="32" t="s">
        <v>700</v>
      </c>
      <c r="D682" s="32">
        <v>4141179819</v>
      </c>
      <c r="E682" s="24">
        <v>258052</v>
      </c>
      <c r="F682" s="24">
        <v>20644</v>
      </c>
      <c r="G682" s="24">
        <f t="shared" si="10"/>
        <v>278696</v>
      </c>
    </row>
    <row r="683" spans="1:7" ht="25.5" customHeight="1">
      <c r="A683" s="20">
        <v>671</v>
      </c>
      <c r="B683" s="31">
        <v>44785</v>
      </c>
      <c r="C683" s="32" t="s">
        <v>701</v>
      </c>
      <c r="D683" s="32">
        <v>4141178809</v>
      </c>
      <c r="E683" s="24">
        <v>189720</v>
      </c>
      <c r="F683" s="24">
        <v>15178</v>
      </c>
      <c r="G683" s="24">
        <f t="shared" si="10"/>
        <v>204898</v>
      </c>
    </row>
    <row r="684" spans="1:7" ht="25.5" customHeight="1">
      <c r="A684" s="20">
        <v>672</v>
      </c>
      <c r="B684" s="31">
        <v>44785</v>
      </c>
      <c r="C684" s="32" t="s">
        <v>702</v>
      </c>
      <c r="D684" s="32">
        <v>4141179855</v>
      </c>
      <c r="E684" s="24">
        <v>222116</v>
      </c>
      <c r="F684" s="24">
        <v>17769</v>
      </c>
      <c r="G684" s="24">
        <f t="shared" si="10"/>
        <v>239885</v>
      </c>
    </row>
    <row r="685" spans="1:7" ht="25.5" customHeight="1">
      <c r="A685" s="20">
        <v>673</v>
      </c>
      <c r="B685" s="31">
        <v>44785</v>
      </c>
      <c r="C685" s="32" t="s">
        <v>703</v>
      </c>
      <c r="D685" s="32">
        <v>4141179231</v>
      </c>
      <c r="E685" s="24">
        <v>263714</v>
      </c>
      <c r="F685" s="24">
        <v>21097</v>
      </c>
      <c r="G685" s="24">
        <f t="shared" si="10"/>
        <v>284811</v>
      </c>
    </row>
    <row r="686" spans="1:7" ht="25.5" customHeight="1">
      <c r="A686" s="20">
        <v>674</v>
      </c>
      <c r="B686" s="31">
        <v>44785</v>
      </c>
      <c r="C686" s="32" t="s">
        <v>704</v>
      </c>
      <c r="D686" s="32">
        <v>4141179124</v>
      </c>
      <c r="E686" s="24">
        <v>411836</v>
      </c>
      <c r="F686" s="24">
        <v>32947</v>
      </c>
      <c r="G686" s="24">
        <f t="shared" si="10"/>
        <v>444783</v>
      </c>
    </row>
    <row r="687" spans="1:7" ht="25.5" customHeight="1">
      <c r="A687" s="20">
        <v>675</v>
      </c>
      <c r="B687" s="31">
        <v>44785</v>
      </c>
      <c r="C687" s="32" t="s">
        <v>705</v>
      </c>
      <c r="D687" s="32">
        <v>4141179632</v>
      </c>
      <c r="E687" s="24">
        <v>222116</v>
      </c>
      <c r="F687" s="24">
        <v>17769</v>
      </c>
      <c r="G687" s="24">
        <f t="shared" si="10"/>
        <v>239885</v>
      </c>
    </row>
    <row r="688" spans="1:7" ht="25.5" customHeight="1">
      <c r="A688" s="20">
        <v>676</v>
      </c>
      <c r="B688" s="31">
        <v>44785</v>
      </c>
      <c r="C688" s="32" t="s">
        <v>706</v>
      </c>
      <c r="D688" s="32">
        <v>4141179992</v>
      </c>
      <c r="E688" s="24">
        <v>2253488</v>
      </c>
      <c r="F688" s="24">
        <v>180279</v>
      </c>
      <c r="G688" s="24">
        <f t="shared" si="10"/>
        <v>2433767</v>
      </c>
    </row>
    <row r="689" spans="1:7" ht="25.5" customHeight="1">
      <c r="A689" s="20">
        <v>677</v>
      </c>
      <c r="B689" s="31">
        <v>44785</v>
      </c>
      <c r="C689" s="32" t="s">
        <v>707</v>
      </c>
      <c r="D689" s="32">
        <v>4141178690</v>
      </c>
      <c r="E689" s="24">
        <v>111190</v>
      </c>
      <c r="F689" s="24">
        <v>8895</v>
      </c>
      <c r="G689" s="24">
        <f t="shared" si="10"/>
        <v>120085</v>
      </c>
    </row>
    <row r="690" spans="1:7" ht="25.5" customHeight="1">
      <c r="A690" s="20">
        <v>678</v>
      </c>
      <c r="B690" s="31">
        <v>44785</v>
      </c>
      <c r="C690" s="32" t="s">
        <v>708</v>
      </c>
      <c r="D690" s="32">
        <v>4141180067</v>
      </c>
      <c r="E690" s="24">
        <v>777538</v>
      </c>
      <c r="F690" s="24">
        <v>62203</v>
      </c>
      <c r="G690" s="24">
        <f t="shared" si="10"/>
        <v>839741</v>
      </c>
    </row>
    <row r="691" spans="1:7" ht="25.5" customHeight="1">
      <c r="A691" s="20">
        <v>679</v>
      </c>
      <c r="B691" s="31">
        <v>44785</v>
      </c>
      <c r="C691" s="32" t="s">
        <v>709</v>
      </c>
      <c r="D691" s="32">
        <v>4141180128</v>
      </c>
      <c r="E691" s="24">
        <v>368978</v>
      </c>
      <c r="F691" s="24">
        <v>29518</v>
      </c>
      <c r="G691" s="24">
        <f t="shared" si="10"/>
        <v>398496</v>
      </c>
    </row>
    <row r="692" spans="1:7" ht="25.5" customHeight="1">
      <c r="A692" s="20">
        <v>680</v>
      </c>
      <c r="B692" s="31">
        <v>44785</v>
      </c>
      <c r="C692" s="32" t="s">
        <v>710</v>
      </c>
      <c r="D692" s="32">
        <v>4141178806</v>
      </c>
      <c r="E692" s="24">
        <v>385466</v>
      </c>
      <c r="F692" s="24">
        <v>30837</v>
      </c>
      <c r="G692" s="24">
        <f t="shared" si="10"/>
        <v>416303</v>
      </c>
    </row>
    <row r="693" spans="1:7" ht="25.5" customHeight="1">
      <c r="A693" s="20">
        <v>681</v>
      </c>
      <c r="B693" s="31">
        <v>44785</v>
      </c>
      <c r="C693" s="32" t="s">
        <v>711</v>
      </c>
      <c r="D693" s="32">
        <v>4141179991</v>
      </c>
      <c r="E693" s="24">
        <v>1619756</v>
      </c>
      <c r="F693" s="24">
        <v>129580</v>
      </c>
      <c r="G693" s="24">
        <f t="shared" si="10"/>
        <v>1749336</v>
      </c>
    </row>
    <row r="694" spans="1:7" ht="25.5" customHeight="1">
      <c r="A694" s="20">
        <v>682</v>
      </c>
      <c r="B694" s="31">
        <v>44785</v>
      </c>
      <c r="C694" s="32" t="s">
        <v>712</v>
      </c>
      <c r="D694" s="32">
        <v>4141180068</v>
      </c>
      <c r="E694" s="24">
        <v>865634</v>
      </c>
      <c r="F694" s="24">
        <v>69251</v>
      </c>
      <c r="G694" s="24">
        <f t="shared" si="10"/>
        <v>934885</v>
      </c>
    </row>
    <row r="695" spans="1:7" ht="25.5" customHeight="1">
      <c r="A695" s="20">
        <v>683</v>
      </c>
      <c r="B695" s="31">
        <v>44785</v>
      </c>
      <c r="C695" s="32" t="s">
        <v>713</v>
      </c>
      <c r="D695" s="32">
        <v>4141179592</v>
      </c>
      <c r="E695" s="24">
        <v>111190</v>
      </c>
      <c r="F695" s="24">
        <v>8895</v>
      </c>
      <c r="G695" s="24">
        <f t="shared" si="10"/>
        <v>120085</v>
      </c>
    </row>
    <row r="696" spans="1:7" ht="25.5" customHeight="1">
      <c r="A696" s="20">
        <v>684</v>
      </c>
      <c r="B696" s="31">
        <v>44785</v>
      </c>
      <c r="C696" s="32" t="s">
        <v>714</v>
      </c>
      <c r="D696" s="32">
        <v>4141179401</v>
      </c>
      <c r="E696" s="24">
        <v>368978</v>
      </c>
      <c r="F696" s="24">
        <v>29518</v>
      </c>
      <c r="G696" s="24">
        <f t="shared" si="10"/>
        <v>398496</v>
      </c>
    </row>
    <row r="697" spans="1:7" ht="25.5" customHeight="1">
      <c r="A697" s="20">
        <v>685</v>
      </c>
      <c r="B697" s="31">
        <v>44785</v>
      </c>
      <c r="C697" s="32" t="s">
        <v>715</v>
      </c>
      <c r="D697" s="32">
        <v>4141179683</v>
      </c>
      <c r="E697" s="24">
        <v>222116</v>
      </c>
      <c r="F697" s="24">
        <v>17769</v>
      </c>
      <c r="G697" s="24">
        <f t="shared" si="10"/>
        <v>239885</v>
      </c>
    </row>
    <row r="698" spans="1:7" ht="25.5" customHeight="1">
      <c r="A698" s="20">
        <v>686</v>
      </c>
      <c r="B698" s="31">
        <v>44785</v>
      </c>
      <c r="C698" s="32" t="s">
        <v>716</v>
      </c>
      <c r="D698" s="32">
        <v>4141178900</v>
      </c>
      <c r="E698" s="24">
        <v>666348</v>
      </c>
      <c r="F698" s="24">
        <v>53308</v>
      </c>
      <c r="G698" s="24">
        <f t="shared" si="10"/>
        <v>719656</v>
      </c>
    </row>
    <row r="699" spans="1:7" ht="25.5" customHeight="1">
      <c r="A699" s="20">
        <v>687</v>
      </c>
      <c r="B699" s="31">
        <v>44785</v>
      </c>
      <c r="C699" s="32" t="s">
        <v>717</v>
      </c>
      <c r="D699" s="32">
        <v>4141179821</v>
      </c>
      <c r="E699" s="24">
        <v>515840</v>
      </c>
      <c r="F699" s="24">
        <v>41267</v>
      </c>
      <c r="G699" s="24">
        <f t="shared" si="10"/>
        <v>557107</v>
      </c>
    </row>
    <row r="700" spans="1:7" ht="25.5" customHeight="1">
      <c r="A700" s="20">
        <v>688</v>
      </c>
      <c r="B700" s="31">
        <v>44785</v>
      </c>
      <c r="C700" s="32" t="s">
        <v>718</v>
      </c>
      <c r="D700" s="32">
        <v>4141179862</v>
      </c>
      <c r="E700" s="24">
        <v>146862</v>
      </c>
      <c r="F700" s="24">
        <v>11749</v>
      </c>
      <c r="G700" s="24">
        <f t="shared" si="10"/>
        <v>158611</v>
      </c>
    </row>
    <row r="701" spans="1:7" ht="25.5" customHeight="1">
      <c r="A701" s="20">
        <v>689</v>
      </c>
      <c r="B701" s="31">
        <v>44785</v>
      </c>
      <c r="C701" s="32" t="s">
        <v>719</v>
      </c>
      <c r="D701" s="32">
        <v>4140974014</v>
      </c>
      <c r="E701" s="24">
        <v>422844</v>
      </c>
      <c r="F701" s="24">
        <v>33828</v>
      </c>
      <c r="G701" s="24">
        <f t="shared" si="10"/>
        <v>456672</v>
      </c>
    </row>
    <row r="702" spans="1:7" ht="25.5" customHeight="1">
      <c r="A702" s="20">
        <v>690</v>
      </c>
      <c r="B702" s="31">
        <v>44785</v>
      </c>
      <c r="C702" s="32" t="s">
        <v>720</v>
      </c>
      <c r="D702" s="32">
        <v>4141104999</v>
      </c>
      <c r="E702" s="24">
        <v>1558510</v>
      </c>
      <c r="F702" s="24">
        <v>124681</v>
      </c>
      <c r="G702" s="24">
        <f t="shared" si="10"/>
        <v>1683191</v>
      </c>
    </row>
    <row r="703" spans="1:7" ht="25.5" customHeight="1">
      <c r="A703" s="20">
        <v>691</v>
      </c>
      <c r="B703" s="31">
        <v>44785</v>
      </c>
      <c r="C703" s="32" t="s">
        <v>721</v>
      </c>
      <c r="D703" s="32">
        <v>4141178881</v>
      </c>
      <c r="E703" s="24">
        <v>1399668</v>
      </c>
      <c r="F703" s="24">
        <v>111973</v>
      </c>
      <c r="G703" s="24">
        <f t="shared" si="10"/>
        <v>1511641</v>
      </c>
    </row>
    <row r="704" spans="1:7" ht="25.5" customHeight="1">
      <c r="A704" s="20">
        <v>692</v>
      </c>
      <c r="B704" s="31">
        <v>44785</v>
      </c>
      <c r="C704" s="32" t="s">
        <v>722</v>
      </c>
      <c r="D704" s="32">
        <v>4141179591</v>
      </c>
      <c r="E704" s="24">
        <v>881134</v>
      </c>
      <c r="F704" s="24">
        <v>70491</v>
      </c>
      <c r="G704" s="24">
        <f t="shared" si="10"/>
        <v>951625</v>
      </c>
    </row>
    <row r="705" spans="1:7" ht="25.5" customHeight="1">
      <c r="A705" s="20">
        <v>693</v>
      </c>
      <c r="B705" s="31">
        <v>44786</v>
      </c>
      <c r="C705" s="32" t="s">
        <v>723</v>
      </c>
      <c r="D705" s="32" t="s">
        <v>724</v>
      </c>
      <c r="E705" s="24">
        <v>1300878</v>
      </c>
      <c r="F705" s="24">
        <v>104070</v>
      </c>
      <c r="G705" s="24">
        <f t="shared" si="10"/>
        <v>1404948</v>
      </c>
    </row>
    <row r="706" spans="1:7" ht="25.5" customHeight="1">
      <c r="A706" s="20">
        <v>694</v>
      </c>
      <c r="B706" s="31">
        <v>44786</v>
      </c>
      <c r="C706" s="32" t="s">
        <v>725</v>
      </c>
      <c r="D706" s="32" t="s">
        <v>726</v>
      </c>
      <c r="E706" s="24">
        <v>1923828</v>
      </c>
      <c r="F706" s="24">
        <v>153906</v>
      </c>
      <c r="G706" s="24">
        <f t="shared" si="10"/>
        <v>2077734</v>
      </c>
    </row>
    <row r="707" spans="1:7" ht="25.5" customHeight="1">
      <c r="A707" s="20">
        <v>695</v>
      </c>
      <c r="B707" s="31">
        <v>44786</v>
      </c>
      <c r="C707" s="32" t="s">
        <v>727</v>
      </c>
      <c r="D707" s="32" t="s">
        <v>728</v>
      </c>
      <c r="E707" s="24">
        <v>1564713</v>
      </c>
      <c r="F707" s="24">
        <v>125177</v>
      </c>
      <c r="G707" s="24">
        <f t="shared" si="10"/>
        <v>1689890</v>
      </c>
    </row>
    <row r="708" spans="1:7" ht="25.5" customHeight="1">
      <c r="A708" s="20">
        <v>696</v>
      </c>
      <c r="B708" s="31">
        <v>44786</v>
      </c>
      <c r="C708" s="32" t="s">
        <v>729</v>
      </c>
      <c r="D708" s="32" t="s">
        <v>730</v>
      </c>
      <c r="E708" s="24">
        <v>1665870</v>
      </c>
      <c r="F708" s="24">
        <v>133270</v>
      </c>
      <c r="G708" s="24">
        <f t="shared" si="10"/>
        <v>1799140</v>
      </c>
    </row>
    <row r="709" spans="1:7" ht="25.5" customHeight="1">
      <c r="A709" s="20">
        <v>697</v>
      </c>
      <c r="B709" s="31">
        <v>44786</v>
      </c>
      <c r="C709" s="32" t="s">
        <v>731</v>
      </c>
      <c r="D709" s="32" t="s">
        <v>732</v>
      </c>
      <c r="E709" s="24">
        <v>1300614</v>
      </c>
      <c r="F709" s="24">
        <v>104049</v>
      </c>
      <c r="G709" s="24">
        <f t="shared" si="10"/>
        <v>1404663</v>
      </c>
    </row>
    <row r="710" spans="1:7" ht="25.5" customHeight="1">
      <c r="A710" s="20">
        <v>698</v>
      </c>
      <c r="B710" s="31">
        <v>44786</v>
      </c>
      <c r="C710" s="32" t="s">
        <v>733</v>
      </c>
      <c r="D710" s="32" t="s">
        <v>734</v>
      </c>
      <c r="E710" s="24">
        <v>1623066</v>
      </c>
      <c r="F710" s="24">
        <v>129845</v>
      </c>
      <c r="G710" s="24">
        <f t="shared" si="10"/>
        <v>1752911</v>
      </c>
    </row>
    <row r="711" spans="1:7" ht="25.5" customHeight="1">
      <c r="A711" s="20">
        <v>699</v>
      </c>
      <c r="B711" s="31">
        <v>44786</v>
      </c>
      <c r="C711" s="32" t="s">
        <v>735</v>
      </c>
      <c r="D711" s="32" t="s">
        <v>736</v>
      </c>
      <c r="E711" s="24">
        <v>1660401</v>
      </c>
      <c r="F711" s="24">
        <v>132832</v>
      </c>
      <c r="G711" s="24">
        <f t="shared" si="10"/>
        <v>1793233</v>
      </c>
    </row>
    <row r="712" spans="1:7" ht="25.5" customHeight="1">
      <c r="A712" s="20">
        <v>700</v>
      </c>
      <c r="B712" s="31">
        <v>44786</v>
      </c>
      <c r="C712" s="32" t="s">
        <v>737</v>
      </c>
      <c r="D712" s="32" t="s">
        <v>738</v>
      </c>
      <c r="E712" s="24">
        <v>5067885</v>
      </c>
      <c r="F712" s="24">
        <v>405431</v>
      </c>
      <c r="G712" s="24">
        <f t="shared" si="10"/>
        <v>5473316</v>
      </c>
    </row>
    <row r="713" spans="1:7" ht="25.5" customHeight="1">
      <c r="A713" s="20">
        <v>701</v>
      </c>
      <c r="B713" s="31">
        <v>44786</v>
      </c>
      <c r="C713" s="32" t="s">
        <v>739</v>
      </c>
      <c r="D713" s="32" t="s">
        <v>740</v>
      </c>
      <c r="E713" s="24">
        <v>1434639</v>
      </c>
      <c r="F713" s="24">
        <v>114771</v>
      </c>
      <c r="G713" s="24">
        <f t="shared" si="10"/>
        <v>1549410</v>
      </c>
    </row>
    <row r="714" spans="1:7" ht="25.5" customHeight="1">
      <c r="A714" s="20">
        <v>702</v>
      </c>
      <c r="B714" s="31">
        <v>44786</v>
      </c>
      <c r="C714" s="32" t="s">
        <v>741</v>
      </c>
      <c r="D714" s="32">
        <v>4141015378</v>
      </c>
      <c r="E714" s="24">
        <v>3593805</v>
      </c>
      <c r="F714" s="24">
        <v>287504</v>
      </c>
      <c r="G714" s="24">
        <f t="shared" si="10"/>
        <v>3881309</v>
      </c>
    </row>
    <row r="715" spans="1:7" ht="25.5" customHeight="1">
      <c r="A715" s="20">
        <v>703</v>
      </c>
      <c r="B715" s="31">
        <v>44786</v>
      </c>
      <c r="C715" s="32" t="s">
        <v>742</v>
      </c>
      <c r="D715" s="32" t="s">
        <v>743</v>
      </c>
      <c r="E715" s="24">
        <v>3336034</v>
      </c>
      <c r="F715" s="24">
        <v>266883</v>
      </c>
      <c r="G715" s="24">
        <f t="shared" si="10"/>
        <v>3602917</v>
      </c>
    </row>
    <row r="716" spans="1:7" ht="25.5" customHeight="1">
      <c r="A716" s="20">
        <v>704</v>
      </c>
      <c r="B716" s="31">
        <v>44786</v>
      </c>
      <c r="C716" s="32" t="s">
        <v>744</v>
      </c>
      <c r="D716" s="32" t="s">
        <v>745</v>
      </c>
      <c r="E716" s="24">
        <v>938684</v>
      </c>
      <c r="F716" s="24">
        <v>75095</v>
      </c>
      <c r="G716" s="24">
        <f t="shared" si="10"/>
        <v>1013779</v>
      </c>
    </row>
    <row r="717" spans="1:7" ht="25.5" customHeight="1">
      <c r="A717" s="20">
        <v>705</v>
      </c>
      <c r="B717" s="31">
        <v>44786</v>
      </c>
      <c r="C717" s="32" t="s">
        <v>746</v>
      </c>
      <c r="D717" s="32" t="s">
        <v>747</v>
      </c>
      <c r="E717" s="24">
        <v>1660401</v>
      </c>
      <c r="F717" s="24">
        <v>132832</v>
      </c>
      <c r="G717" s="24">
        <f t="shared" si="10"/>
        <v>1793233</v>
      </c>
    </row>
    <row r="718" spans="1:7" ht="25.5" customHeight="1">
      <c r="A718" s="20">
        <v>706</v>
      </c>
      <c r="B718" s="31">
        <v>44786</v>
      </c>
      <c r="C718" s="32" t="s">
        <v>748</v>
      </c>
      <c r="D718" s="32" t="s">
        <v>749</v>
      </c>
      <c r="E718" s="24">
        <v>1488825</v>
      </c>
      <c r="F718" s="24">
        <v>119106</v>
      </c>
      <c r="G718" s="24">
        <f t="shared" ref="G718:G781" si="11">E718+F718</f>
        <v>1607931</v>
      </c>
    </row>
    <row r="719" spans="1:7" ht="25.5" customHeight="1">
      <c r="A719" s="20">
        <v>707</v>
      </c>
      <c r="B719" s="31">
        <v>44786</v>
      </c>
      <c r="C719" s="32" t="s">
        <v>750</v>
      </c>
      <c r="D719" s="32" t="s">
        <v>751</v>
      </c>
      <c r="E719" s="24">
        <v>1665870</v>
      </c>
      <c r="F719" s="24">
        <v>133270</v>
      </c>
      <c r="G719" s="24">
        <f t="shared" si="11"/>
        <v>1799140</v>
      </c>
    </row>
    <row r="720" spans="1:7" ht="25.5" customHeight="1">
      <c r="A720" s="20">
        <v>708</v>
      </c>
      <c r="B720" s="31">
        <v>44786</v>
      </c>
      <c r="C720" s="32" t="s">
        <v>752</v>
      </c>
      <c r="D720" s="32" t="s">
        <v>753</v>
      </c>
      <c r="E720" s="24">
        <v>1257480</v>
      </c>
      <c r="F720" s="24">
        <v>100598</v>
      </c>
      <c r="G720" s="24">
        <f t="shared" si="11"/>
        <v>1358078</v>
      </c>
    </row>
    <row r="721" spans="1:7" ht="25.5" customHeight="1">
      <c r="A721" s="20">
        <v>709</v>
      </c>
      <c r="B721" s="31">
        <v>44786</v>
      </c>
      <c r="C721" s="32" t="s">
        <v>754</v>
      </c>
      <c r="D721" s="32" t="s">
        <v>755</v>
      </c>
      <c r="E721" s="24">
        <v>1329182</v>
      </c>
      <c r="F721" s="24">
        <v>106335</v>
      </c>
      <c r="G721" s="24">
        <f t="shared" si="11"/>
        <v>1435517</v>
      </c>
    </row>
    <row r="722" spans="1:7" ht="25.5" customHeight="1">
      <c r="A722" s="20">
        <v>710</v>
      </c>
      <c r="B722" s="31">
        <v>44786</v>
      </c>
      <c r="C722" s="32" t="s">
        <v>756</v>
      </c>
      <c r="D722" s="32" t="s">
        <v>757</v>
      </c>
      <c r="E722" s="24">
        <v>2617299</v>
      </c>
      <c r="F722" s="24">
        <v>209384</v>
      </c>
      <c r="G722" s="24">
        <f t="shared" si="11"/>
        <v>2826683</v>
      </c>
    </row>
    <row r="723" spans="1:7" ht="25.5" customHeight="1">
      <c r="A723" s="20">
        <v>711</v>
      </c>
      <c r="B723" s="31">
        <v>44786</v>
      </c>
      <c r="C723" s="32" t="s">
        <v>758</v>
      </c>
      <c r="D723" s="32" t="s">
        <v>759</v>
      </c>
      <c r="E723" s="24">
        <v>1935144</v>
      </c>
      <c r="F723" s="24">
        <v>154812</v>
      </c>
      <c r="G723" s="24">
        <f t="shared" si="11"/>
        <v>2089956</v>
      </c>
    </row>
    <row r="724" spans="1:7" ht="25.5" customHeight="1">
      <c r="A724" s="20">
        <v>712</v>
      </c>
      <c r="B724" s="31">
        <v>44786</v>
      </c>
      <c r="C724" s="32" t="s">
        <v>760</v>
      </c>
      <c r="D724" s="32" t="s">
        <v>761</v>
      </c>
      <c r="E724" s="24">
        <v>1890265</v>
      </c>
      <c r="F724" s="24">
        <v>151221</v>
      </c>
      <c r="G724" s="24">
        <f t="shared" si="11"/>
        <v>2041486</v>
      </c>
    </row>
    <row r="725" spans="1:7" ht="25.5" customHeight="1">
      <c r="A725" s="20">
        <v>713</v>
      </c>
      <c r="B725" s="31">
        <v>44786</v>
      </c>
      <c r="C725" s="32" t="s">
        <v>762</v>
      </c>
      <c r="D725" s="32" t="s">
        <v>763</v>
      </c>
      <c r="E725" s="24">
        <v>2267772</v>
      </c>
      <c r="F725" s="24">
        <v>181422</v>
      </c>
      <c r="G725" s="24">
        <f t="shared" si="11"/>
        <v>2449194</v>
      </c>
    </row>
    <row r="726" spans="1:7" ht="25.5" customHeight="1">
      <c r="A726" s="20">
        <v>714</v>
      </c>
      <c r="B726" s="31">
        <v>44786</v>
      </c>
      <c r="C726" s="32" t="s">
        <v>764</v>
      </c>
      <c r="D726" s="32" t="s">
        <v>765</v>
      </c>
      <c r="E726" s="24">
        <v>528885</v>
      </c>
      <c r="F726" s="24">
        <v>42311</v>
      </c>
      <c r="G726" s="24">
        <f t="shared" si="11"/>
        <v>571196</v>
      </c>
    </row>
    <row r="727" spans="1:7" ht="25.5" customHeight="1">
      <c r="A727" s="20">
        <v>715</v>
      </c>
      <c r="B727" s="31">
        <v>44786</v>
      </c>
      <c r="C727" s="32" t="s">
        <v>766</v>
      </c>
      <c r="D727" s="32" t="s">
        <v>767</v>
      </c>
      <c r="E727" s="24">
        <v>834994</v>
      </c>
      <c r="F727" s="24">
        <v>66800</v>
      </c>
      <c r="G727" s="24">
        <f t="shared" si="11"/>
        <v>901794</v>
      </c>
    </row>
    <row r="728" spans="1:7" ht="25.5" customHeight="1">
      <c r="A728" s="20">
        <v>716</v>
      </c>
      <c r="B728" s="31">
        <v>44786</v>
      </c>
      <c r="C728" s="32" t="s">
        <v>768</v>
      </c>
      <c r="D728" s="32" t="s">
        <v>769</v>
      </c>
      <c r="E728" s="24">
        <v>1440108</v>
      </c>
      <c r="F728" s="24">
        <v>115209</v>
      </c>
      <c r="G728" s="24">
        <f t="shared" si="11"/>
        <v>1555317</v>
      </c>
    </row>
    <row r="729" spans="1:7" ht="25.5" customHeight="1">
      <c r="A729" s="20">
        <v>717</v>
      </c>
      <c r="B729" s="31">
        <v>44786</v>
      </c>
      <c r="C729" s="32" t="s">
        <v>770</v>
      </c>
      <c r="D729" s="32" t="s">
        <v>771</v>
      </c>
      <c r="E729" s="24">
        <v>2295063</v>
      </c>
      <c r="F729" s="24">
        <v>183605</v>
      </c>
      <c r="G729" s="24">
        <f t="shared" si="11"/>
        <v>2478668</v>
      </c>
    </row>
    <row r="730" spans="1:7" ht="25.5" customHeight="1">
      <c r="A730" s="20">
        <v>718</v>
      </c>
      <c r="B730" s="31">
        <v>44786</v>
      </c>
      <c r="C730" s="32" t="s">
        <v>772</v>
      </c>
      <c r="D730" s="32" t="s">
        <v>773</v>
      </c>
      <c r="E730" s="24">
        <v>995876</v>
      </c>
      <c r="F730" s="24">
        <v>79670</v>
      </c>
      <c r="G730" s="24">
        <f t="shared" si="11"/>
        <v>1075546</v>
      </c>
    </row>
    <row r="731" spans="1:7" ht="25.5" customHeight="1">
      <c r="A731" s="20">
        <v>719</v>
      </c>
      <c r="B731" s="31">
        <v>44786</v>
      </c>
      <c r="C731" s="32" t="s">
        <v>774</v>
      </c>
      <c r="D731" s="32" t="s">
        <v>775</v>
      </c>
      <c r="E731" s="24">
        <v>2067082</v>
      </c>
      <c r="F731" s="24">
        <v>165367</v>
      </c>
      <c r="G731" s="24">
        <f t="shared" si="11"/>
        <v>2232449</v>
      </c>
    </row>
    <row r="732" spans="1:7" ht="25.5" customHeight="1">
      <c r="A732" s="20">
        <v>720</v>
      </c>
      <c r="B732" s="31">
        <v>44786</v>
      </c>
      <c r="C732" s="32" t="s">
        <v>776</v>
      </c>
      <c r="D732" s="32" t="s">
        <v>777</v>
      </c>
      <c r="E732" s="24">
        <v>1478169</v>
      </c>
      <c r="F732" s="24">
        <v>118254</v>
      </c>
      <c r="G732" s="24">
        <f t="shared" si="11"/>
        <v>1596423</v>
      </c>
    </row>
    <row r="733" spans="1:7" ht="25.5" customHeight="1">
      <c r="A733" s="20">
        <v>721</v>
      </c>
      <c r="B733" s="31">
        <v>44786</v>
      </c>
      <c r="C733" s="32" t="s">
        <v>778</v>
      </c>
      <c r="D733" s="32" t="s">
        <v>779</v>
      </c>
      <c r="E733" s="24">
        <v>1741596</v>
      </c>
      <c r="F733" s="24">
        <v>139328</v>
      </c>
      <c r="G733" s="24">
        <f t="shared" si="11"/>
        <v>1880924</v>
      </c>
    </row>
    <row r="734" spans="1:7" ht="25.5" customHeight="1">
      <c r="A734" s="20">
        <v>722</v>
      </c>
      <c r="B734" s="31">
        <v>44786</v>
      </c>
      <c r="C734" s="32" t="s">
        <v>780</v>
      </c>
      <c r="D734" s="32" t="s">
        <v>781</v>
      </c>
      <c r="E734" s="24">
        <v>1084175</v>
      </c>
      <c r="F734" s="24">
        <v>86734</v>
      </c>
      <c r="G734" s="24">
        <f t="shared" si="11"/>
        <v>1170909</v>
      </c>
    </row>
    <row r="735" spans="1:7" ht="25.5" customHeight="1">
      <c r="A735" s="20">
        <v>723</v>
      </c>
      <c r="B735" s="31">
        <v>44786</v>
      </c>
      <c r="C735" s="32" t="s">
        <v>782</v>
      </c>
      <c r="D735" s="32">
        <v>4140788009</v>
      </c>
      <c r="E735" s="24">
        <v>1416246</v>
      </c>
      <c r="F735" s="24">
        <v>113300</v>
      </c>
      <c r="G735" s="24">
        <f t="shared" si="11"/>
        <v>1529546</v>
      </c>
    </row>
    <row r="736" spans="1:7" ht="25.5" customHeight="1">
      <c r="A736" s="20">
        <v>724</v>
      </c>
      <c r="B736" s="31">
        <v>44786</v>
      </c>
      <c r="C736" s="32" t="s">
        <v>783</v>
      </c>
      <c r="D736" s="32" t="s">
        <v>784</v>
      </c>
      <c r="E736" s="24">
        <v>2117376</v>
      </c>
      <c r="F736" s="24">
        <v>169390</v>
      </c>
      <c r="G736" s="24">
        <f t="shared" si="11"/>
        <v>2286766</v>
      </c>
    </row>
    <row r="737" spans="1:7" ht="25.5" customHeight="1">
      <c r="A737" s="20">
        <v>725</v>
      </c>
      <c r="B737" s="31">
        <v>44786</v>
      </c>
      <c r="C737" s="32" t="s">
        <v>785</v>
      </c>
      <c r="D737" s="32" t="s">
        <v>786</v>
      </c>
      <c r="E737" s="24">
        <v>2257306</v>
      </c>
      <c r="F737" s="24">
        <v>180584</v>
      </c>
      <c r="G737" s="24">
        <f t="shared" si="11"/>
        <v>2437890</v>
      </c>
    </row>
    <row r="738" spans="1:7" ht="25.5" customHeight="1">
      <c r="A738" s="20">
        <v>726</v>
      </c>
      <c r="B738" s="31">
        <v>44786</v>
      </c>
      <c r="C738" s="32" t="s">
        <v>787</v>
      </c>
      <c r="D738" s="32" t="s">
        <v>788</v>
      </c>
      <c r="E738" s="24">
        <v>2943892</v>
      </c>
      <c r="F738" s="24">
        <v>235511</v>
      </c>
      <c r="G738" s="24">
        <f t="shared" si="11"/>
        <v>3179403</v>
      </c>
    </row>
    <row r="739" spans="1:7" ht="25.5" customHeight="1">
      <c r="A739" s="20">
        <v>727</v>
      </c>
      <c r="B739" s="31">
        <v>44786</v>
      </c>
      <c r="C739" s="32" t="s">
        <v>789</v>
      </c>
      <c r="D739" s="32" t="s">
        <v>790</v>
      </c>
      <c r="E739" s="24">
        <v>1805722</v>
      </c>
      <c r="F739" s="24">
        <v>144458</v>
      </c>
      <c r="G739" s="24">
        <f t="shared" si="11"/>
        <v>1950180</v>
      </c>
    </row>
    <row r="740" spans="1:7" ht="25.5" customHeight="1">
      <c r="A740" s="20">
        <v>728</v>
      </c>
      <c r="B740" s="31">
        <v>44786</v>
      </c>
      <c r="C740" s="32" t="s">
        <v>791</v>
      </c>
      <c r="D740" s="32" t="s">
        <v>792</v>
      </c>
      <c r="E740" s="24">
        <v>2085382</v>
      </c>
      <c r="F740" s="24">
        <v>166831</v>
      </c>
      <c r="G740" s="24">
        <f t="shared" si="11"/>
        <v>2252213</v>
      </c>
    </row>
    <row r="741" spans="1:7" ht="25.5" customHeight="1">
      <c r="A741" s="20">
        <v>729</v>
      </c>
      <c r="B741" s="31">
        <v>44786</v>
      </c>
      <c r="C741" s="32" t="s">
        <v>793</v>
      </c>
      <c r="D741" s="32" t="s">
        <v>794</v>
      </c>
      <c r="E741" s="24">
        <v>1110580</v>
      </c>
      <c r="F741" s="24">
        <v>88846</v>
      </c>
      <c r="G741" s="24">
        <f t="shared" si="11"/>
        <v>1199426</v>
      </c>
    </row>
    <row r="742" spans="1:7" ht="25.5" customHeight="1">
      <c r="A742" s="20">
        <v>730</v>
      </c>
      <c r="B742" s="31">
        <v>44786</v>
      </c>
      <c r="C742" s="32" t="s">
        <v>795</v>
      </c>
      <c r="D742" s="32" t="s">
        <v>796</v>
      </c>
      <c r="E742" s="24">
        <v>1552989</v>
      </c>
      <c r="F742" s="24">
        <v>124239</v>
      </c>
      <c r="G742" s="24">
        <f t="shared" si="11"/>
        <v>1677228</v>
      </c>
    </row>
    <row r="743" spans="1:7" ht="25.5" customHeight="1">
      <c r="A743" s="20">
        <v>731</v>
      </c>
      <c r="B743" s="31">
        <v>44786</v>
      </c>
      <c r="C743" s="32" t="s">
        <v>797</v>
      </c>
      <c r="D743" s="32" t="s">
        <v>798</v>
      </c>
      <c r="E743" s="24">
        <v>1791420</v>
      </c>
      <c r="F743" s="24">
        <v>143314</v>
      </c>
      <c r="G743" s="24">
        <f t="shared" si="11"/>
        <v>1934734</v>
      </c>
    </row>
    <row r="744" spans="1:7" ht="25.5" customHeight="1">
      <c r="A744" s="20">
        <v>732</v>
      </c>
      <c r="B744" s="31">
        <v>44786</v>
      </c>
      <c r="C744" s="32" t="s">
        <v>799</v>
      </c>
      <c r="D744" s="32" t="s">
        <v>800</v>
      </c>
      <c r="E744" s="24">
        <v>1033221</v>
      </c>
      <c r="F744" s="24">
        <v>82658</v>
      </c>
      <c r="G744" s="24">
        <f t="shared" si="11"/>
        <v>1115879</v>
      </c>
    </row>
    <row r="745" spans="1:7" ht="25.5" customHeight="1">
      <c r="A745" s="20">
        <v>733</v>
      </c>
      <c r="B745" s="31">
        <v>44786</v>
      </c>
      <c r="C745" s="32" t="s">
        <v>801</v>
      </c>
      <c r="D745" s="32" t="s">
        <v>802</v>
      </c>
      <c r="E745" s="24">
        <v>1930554</v>
      </c>
      <c r="F745" s="24">
        <v>154444</v>
      </c>
      <c r="G745" s="24">
        <f t="shared" si="11"/>
        <v>2084998</v>
      </c>
    </row>
    <row r="746" spans="1:7" ht="25.5" customHeight="1">
      <c r="A746" s="20">
        <v>734</v>
      </c>
      <c r="B746" s="31">
        <v>44786</v>
      </c>
      <c r="C746" s="32" t="s">
        <v>803</v>
      </c>
      <c r="D746" s="32" t="s">
        <v>804</v>
      </c>
      <c r="E746" s="24">
        <v>2418198</v>
      </c>
      <c r="F746" s="24">
        <v>193456</v>
      </c>
      <c r="G746" s="24">
        <f t="shared" si="11"/>
        <v>2611654</v>
      </c>
    </row>
    <row r="747" spans="1:7" ht="25.5" customHeight="1">
      <c r="A747" s="20">
        <v>735</v>
      </c>
      <c r="B747" s="31">
        <v>44786</v>
      </c>
      <c r="C747" s="32" t="s">
        <v>805</v>
      </c>
      <c r="D747" s="32" t="s">
        <v>806</v>
      </c>
      <c r="E747" s="24">
        <v>555290</v>
      </c>
      <c r="F747" s="24">
        <v>44423</v>
      </c>
      <c r="G747" s="24">
        <f t="shared" si="11"/>
        <v>599713</v>
      </c>
    </row>
    <row r="748" spans="1:7" ht="25.5" customHeight="1">
      <c r="A748" s="20">
        <v>736</v>
      </c>
      <c r="B748" s="31">
        <v>44786</v>
      </c>
      <c r="C748" s="32" t="s">
        <v>807</v>
      </c>
      <c r="D748" s="32" t="s">
        <v>808</v>
      </c>
      <c r="E748" s="24">
        <v>1461864</v>
      </c>
      <c r="F748" s="24">
        <v>116949</v>
      </c>
      <c r="G748" s="24">
        <f t="shared" si="11"/>
        <v>1578813</v>
      </c>
    </row>
    <row r="749" spans="1:7" ht="25.5" customHeight="1">
      <c r="A749" s="20">
        <v>737</v>
      </c>
      <c r="B749" s="31">
        <v>44786</v>
      </c>
      <c r="C749" s="32" t="s">
        <v>809</v>
      </c>
      <c r="D749" s="32" t="s">
        <v>810</v>
      </c>
      <c r="E749" s="24">
        <v>1666530</v>
      </c>
      <c r="F749" s="24">
        <v>133322</v>
      </c>
      <c r="G749" s="24">
        <f t="shared" si="11"/>
        <v>1799852</v>
      </c>
    </row>
    <row r="750" spans="1:7" ht="25.5" customHeight="1">
      <c r="A750" s="20">
        <v>738</v>
      </c>
      <c r="B750" s="31">
        <v>44786</v>
      </c>
      <c r="C750" s="32" t="s">
        <v>811</v>
      </c>
      <c r="D750" s="32" t="s">
        <v>812</v>
      </c>
      <c r="E750" s="24">
        <v>1993575</v>
      </c>
      <c r="F750" s="24">
        <v>159486</v>
      </c>
      <c r="G750" s="24">
        <f t="shared" si="11"/>
        <v>2153061</v>
      </c>
    </row>
    <row r="751" spans="1:7" ht="25.5" customHeight="1">
      <c r="A751" s="20">
        <v>739</v>
      </c>
      <c r="B751" s="31">
        <v>44786</v>
      </c>
      <c r="C751" s="32" t="s">
        <v>813</v>
      </c>
      <c r="D751" s="32" t="s">
        <v>814</v>
      </c>
      <c r="E751" s="24">
        <v>1401148</v>
      </c>
      <c r="F751" s="24">
        <v>112092</v>
      </c>
      <c r="G751" s="24">
        <f t="shared" si="11"/>
        <v>1513240</v>
      </c>
    </row>
    <row r="752" spans="1:7" ht="25.5" customHeight="1">
      <c r="A752" s="20">
        <v>740</v>
      </c>
      <c r="B752" s="31">
        <v>44786</v>
      </c>
      <c r="C752" s="32" t="s">
        <v>815</v>
      </c>
      <c r="D752" s="32" t="s">
        <v>816</v>
      </c>
      <c r="E752" s="24">
        <v>1844890</v>
      </c>
      <c r="F752" s="24">
        <v>147591</v>
      </c>
      <c r="G752" s="24">
        <f t="shared" si="11"/>
        <v>1992481</v>
      </c>
    </row>
    <row r="753" spans="1:7" ht="25.5" customHeight="1">
      <c r="A753" s="20">
        <v>741</v>
      </c>
      <c r="B753" s="31">
        <v>44786</v>
      </c>
      <c r="C753" s="32" t="s">
        <v>817</v>
      </c>
      <c r="D753" s="32" t="s">
        <v>818</v>
      </c>
      <c r="E753" s="24">
        <v>1033503</v>
      </c>
      <c r="F753" s="24">
        <v>82680</v>
      </c>
      <c r="G753" s="24">
        <f t="shared" si="11"/>
        <v>1116183</v>
      </c>
    </row>
    <row r="754" spans="1:7" ht="25.5" customHeight="1">
      <c r="A754" s="20">
        <v>742</v>
      </c>
      <c r="B754" s="31">
        <v>44786</v>
      </c>
      <c r="C754" s="32" t="s">
        <v>819</v>
      </c>
      <c r="D754" s="32" t="s">
        <v>820</v>
      </c>
      <c r="E754" s="24">
        <v>1477735</v>
      </c>
      <c r="F754" s="24">
        <v>118219</v>
      </c>
      <c r="G754" s="24">
        <f t="shared" si="11"/>
        <v>1595954</v>
      </c>
    </row>
    <row r="755" spans="1:7" ht="25.5" customHeight="1">
      <c r="A755" s="20">
        <v>743</v>
      </c>
      <c r="B755" s="31">
        <v>44786</v>
      </c>
      <c r="C755" s="32" t="s">
        <v>821</v>
      </c>
      <c r="D755" s="32" t="s">
        <v>822</v>
      </c>
      <c r="E755" s="24">
        <v>367155</v>
      </c>
      <c r="F755" s="24">
        <v>29372</v>
      </c>
      <c r="G755" s="24">
        <f t="shared" si="11"/>
        <v>396527</v>
      </c>
    </row>
    <row r="756" spans="1:7" ht="25.5" customHeight="1">
      <c r="A756" s="20">
        <v>744</v>
      </c>
      <c r="B756" s="31">
        <v>44786</v>
      </c>
      <c r="C756" s="32" t="s">
        <v>823</v>
      </c>
      <c r="D756" s="32">
        <v>4141154893</v>
      </c>
      <c r="E756" s="24">
        <v>1940067</v>
      </c>
      <c r="F756" s="24">
        <v>155205</v>
      </c>
      <c r="G756" s="24">
        <f t="shared" si="11"/>
        <v>2095272</v>
      </c>
    </row>
    <row r="757" spans="1:7" ht="25.5" customHeight="1">
      <c r="A757" s="20">
        <v>745</v>
      </c>
      <c r="B757" s="31">
        <v>44786</v>
      </c>
      <c r="C757" s="32" t="s">
        <v>824</v>
      </c>
      <c r="D757" s="32">
        <v>4141224271</v>
      </c>
      <c r="E757" s="24">
        <v>2106852</v>
      </c>
      <c r="F757" s="24">
        <v>168548</v>
      </c>
      <c r="G757" s="24">
        <f t="shared" si="11"/>
        <v>2275400</v>
      </c>
    </row>
    <row r="758" spans="1:7" ht="25.5" customHeight="1">
      <c r="A758" s="20">
        <v>746</v>
      </c>
      <c r="B758" s="31">
        <v>44786</v>
      </c>
      <c r="C758" s="32" t="s">
        <v>825</v>
      </c>
      <c r="D758" s="32">
        <v>4141174961</v>
      </c>
      <c r="E758" s="24">
        <v>1200420</v>
      </c>
      <c r="F758" s="24">
        <v>96034</v>
      </c>
      <c r="G758" s="24">
        <f t="shared" si="11"/>
        <v>1296454</v>
      </c>
    </row>
    <row r="759" spans="1:7" ht="25.5" customHeight="1">
      <c r="A759" s="20">
        <v>747</v>
      </c>
      <c r="B759" s="31">
        <v>44786</v>
      </c>
      <c r="C759" s="32" t="s">
        <v>826</v>
      </c>
      <c r="D759" s="32">
        <v>4141155559</v>
      </c>
      <c r="E759" s="24">
        <v>1316787</v>
      </c>
      <c r="F759" s="24">
        <v>105343</v>
      </c>
      <c r="G759" s="24">
        <f t="shared" si="11"/>
        <v>1422130</v>
      </c>
    </row>
    <row r="760" spans="1:7" ht="25.5" customHeight="1">
      <c r="A760" s="20">
        <v>748</v>
      </c>
      <c r="B760" s="31">
        <v>44786</v>
      </c>
      <c r="C760" s="32" t="s">
        <v>827</v>
      </c>
      <c r="D760" s="32">
        <v>4140986989</v>
      </c>
      <c r="E760" s="24">
        <v>3678980</v>
      </c>
      <c r="F760" s="24">
        <v>294318</v>
      </c>
      <c r="G760" s="24">
        <f t="shared" si="11"/>
        <v>3973298</v>
      </c>
    </row>
    <row r="761" spans="1:7" ht="25.5" customHeight="1">
      <c r="A761" s="20">
        <v>749</v>
      </c>
      <c r="B761" s="31">
        <v>44786</v>
      </c>
      <c r="C761" s="32" t="s">
        <v>828</v>
      </c>
      <c r="D761" s="32">
        <v>4141215873</v>
      </c>
      <c r="E761" s="24">
        <v>1110580</v>
      </c>
      <c r="F761" s="24">
        <v>88846</v>
      </c>
      <c r="G761" s="24">
        <f t="shared" si="11"/>
        <v>1199426</v>
      </c>
    </row>
    <row r="762" spans="1:7" ht="25.5" customHeight="1">
      <c r="A762" s="20">
        <v>750</v>
      </c>
      <c r="B762" s="31">
        <v>44786</v>
      </c>
      <c r="C762" s="32" t="s">
        <v>829</v>
      </c>
      <c r="D762" s="32">
        <v>4141261497</v>
      </c>
      <c r="E762" s="24">
        <v>2620420</v>
      </c>
      <c r="F762" s="24">
        <v>209634</v>
      </c>
      <c r="G762" s="24">
        <f t="shared" si="11"/>
        <v>2830054</v>
      </c>
    </row>
    <row r="763" spans="1:7" ht="25.5" customHeight="1">
      <c r="A763" s="20">
        <v>751</v>
      </c>
      <c r="B763" s="31">
        <v>44786</v>
      </c>
      <c r="C763" s="32" t="s">
        <v>830</v>
      </c>
      <c r="D763" s="32">
        <v>4141156024</v>
      </c>
      <c r="E763" s="24">
        <v>2213868</v>
      </c>
      <c r="F763" s="24">
        <v>177109</v>
      </c>
      <c r="G763" s="24">
        <f t="shared" si="11"/>
        <v>2390977</v>
      </c>
    </row>
    <row r="764" spans="1:7" ht="25.5" customHeight="1">
      <c r="A764" s="20">
        <v>752</v>
      </c>
      <c r="B764" s="31">
        <v>44786</v>
      </c>
      <c r="C764" s="32" t="s">
        <v>831</v>
      </c>
      <c r="D764" s="32">
        <v>4141010172</v>
      </c>
      <c r="E764" s="24">
        <v>882675</v>
      </c>
      <c r="F764" s="24">
        <v>70614</v>
      </c>
      <c r="G764" s="24">
        <f t="shared" si="11"/>
        <v>953289</v>
      </c>
    </row>
    <row r="765" spans="1:7" ht="25.5" customHeight="1">
      <c r="A765" s="20">
        <v>753</v>
      </c>
      <c r="B765" s="31">
        <v>44786</v>
      </c>
      <c r="C765" s="32" t="s">
        <v>832</v>
      </c>
      <c r="D765" s="32">
        <v>4141108494</v>
      </c>
      <c r="E765" s="24">
        <v>1844890</v>
      </c>
      <c r="F765" s="24">
        <v>147591</v>
      </c>
      <c r="G765" s="24">
        <f t="shared" si="11"/>
        <v>1992481</v>
      </c>
    </row>
    <row r="766" spans="1:7" ht="25.5" customHeight="1">
      <c r="A766" s="20">
        <v>754</v>
      </c>
      <c r="B766" s="31">
        <v>44786</v>
      </c>
      <c r="C766" s="32" t="s">
        <v>833</v>
      </c>
      <c r="D766" s="32">
        <v>4140945672</v>
      </c>
      <c r="E766" s="24">
        <v>813210</v>
      </c>
      <c r="F766" s="24">
        <v>65057</v>
      </c>
      <c r="G766" s="24">
        <f t="shared" si="11"/>
        <v>878267</v>
      </c>
    </row>
    <row r="767" spans="1:7" ht="25.5" customHeight="1">
      <c r="A767" s="20">
        <v>755</v>
      </c>
      <c r="B767" s="31">
        <v>44786</v>
      </c>
      <c r="C767" s="32" t="s">
        <v>834</v>
      </c>
      <c r="D767" s="32" t="s">
        <v>835</v>
      </c>
      <c r="E767" s="24">
        <v>1110580</v>
      </c>
      <c r="F767" s="24">
        <v>88846</v>
      </c>
      <c r="G767" s="24">
        <f t="shared" si="11"/>
        <v>1199426</v>
      </c>
    </row>
    <row r="768" spans="1:7" ht="25.5" customHeight="1">
      <c r="A768" s="20">
        <v>756</v>
      </c>
      <c r="B768" s="31">
        <v>44786</v>
      </c>
      <c r="C768" s="32" t="s">
        <v>836</v>
      </c>
      <c r="D768" s="32" t="s">
        <v>837</v>
      </c>
      <c r="E768" s="24">
        <v>2945504</v>
      </c>
      <c r="F768" s="24">
        <v>235640</v>
      </c>
      <c r="G768" s="24">
        <f t="shared" si="11"/>
        <v>3181144</v>
      </c>
    </row>
    <row r="769" spans="1:7" ht="25.5" customHeight="1">
      <c r="A769" s="20">
        <v>757</v>
      </c>
      <c r="B769" s="31">
        <v>44786</v>
      </c>
      <c r="C769" s="32" t="s">
        <v>838</v>
      </c>
      <c r="D769" s="32" t="s">
        <v>839</v>
      </c>
      <c r="E769" s="24">
        <v>2269407</v>
      </c>
      <c r="F769" s="24">
        <v>181553</v>
      </c>
      <c r="G769" s="24">
        <f t="shared" si="11"/>
        <v>2450960</v>
      </c>
    </row>
    <row r="770" spans="1:7" ht="25.5" customHeight="1">
      <c r="A770" s="20">
        <v>758</v>
      </c>
      <c r="B770" s="31">
        <v>44786</v>
      </c>
      <c r="C770" s="32" t="s">
        <v>840</v>
      </c>
      <c r="D770" s="32" t="s">
        <v>841</v>
      </c>
      <c r="E770" s="24">
        <v>977535</v>
      </c>
      <c r="F770" s="24">
        <v>78203</v>
      </c>
      <c r="G770" s="24">
        <f t="shared" si="11"/>
        <v>1055738</v>
      </c>
    </row>
    <row r="771" spans="1:7" ht="25.5" customHeight="1">
      <c r="A771" s="20">
        <v>759</v>
      </c>
      <c r="B771" s="31">
        <v>44786</v>
      </c>
      <c r="C771" s="32" t="s">
        <v>842</v>
      </c>
      <c r="D771" s="32" t="s">
        <v>843</v>
      </c>
      <c r="E771" s="24">
        <v>1069980</v>
      </c>
      <c r="F771" s="24">
        <v>85598</v>
      </c>
      <c r="G771" s="24">
        <f t="shared" si="11"/>
        <v>1155578</v>
      </c>
    </row>
    <row r="772" spans="1:7" ht="25.5" customHeight="1">
      <c r="A772" s="20">
        <v>760</v>
      </c>
      <c r="B772" s="31">
        <v>44786</v>
      </c>
      <c r="C772" s="32" t="s">
        <v>844</v>
      </c>
      <c r="D772" s="32" t="s">
        <v>845</v>
      </c>
      <c r="E772" s="24">
        <v>1755710</v>
      </c>
      <c r="F772" s="24">
        <v>140457</v>
      </c>
      <c r="G772" s="24">
        <f t="shared" si="11"/>
        <v>1896167</v>
      </c>
    </row>
    <row r="773" spans="1:7" ht="25.5" customHeight="1">
      <c r="A773" s="20">
        <v>761</v>
      </c>
      <c r="B773" s="31">
        <v>44786</v>
      </c>
      <c r="C773" s="32" t="s">
        <v>846</v>
      </c>
      <c r="D773" s="32" t="s">
        <v>847</v>
      </c>
      <c r="E773" s="24">
        <v>2123066</v>
      </c>
      <c r="F773" s="24">
        <v>169845</v>
      </c>
      <c r="G773" s="24">
        <f t="shared" si="11"/>
        <v>2292911</v>
      </c>
    </row>
    <row r="774" spans="1:7" ht="25.5" customHeight="1">
      <c r="A774" s="20">
        <v>762</v>
      </c>
      <c r="B774" s="31">
        <v>44786</v>
      </c>
      <c r="C774" s="32" t="s">
        <v>848</v>
      </c>
      <c r="D774" s="32" t="s">
        <v>849</v>
      </c>
      <c r="E774" s="24">
        <v>983679</v>
      </c>
      <c r="F774" s="24">
        <v>78694</v>
      </c>
      <c r="G774" s="24">
        <f t="shared" si="11"/>
        <v>1062373</v>
      </c>
    </row>
    <row r="775" spans="1:7" ht="25.5" customHeight="1">
      <c r="A775" s="20">
        <v>763</v>
      </c>
      <c r="B775" s="31">
        <v>44786</v>
      </c>
      <c r="C775" s="32" t="s">
        <v>850</v>
      </c>
      <c r="D775" s="32" t="s">
        <v>851</v>
      </c>
      <c r="E775" s="24">
        <v>1463650</v>
      </c>
      <c r="F775" s="24">
        <v>117092</v>
      </c>
      <c r="G775" s="24">
        <f t="shared" si="11"/>
        <v>1580742</v>
      </c>
    </row>
    <row r="776" spans="1:7" ht="25.5" customHeight="1">
      <c r="A776" s="20">
        <v>764</v>
      </c>
      <c r="B776" s="31">
        <v>44786</v>
      </c>
      <c r="C776" s="32" t="s">
        <v>852</v>
      </c>
      <c r="D776" s="32" t="s">
        <v>853</v>
      </c>
      <c r="E776" s="24">
        <v>1792080</v>
      </c>
      <c r="F776" s="24">
        <v>143366</v>
      </c>
      <c r="G776" s="24">
        <f t="shared" si="11"/>
        <v>1935446</v>
      </c>
    </row>
    <row r="777" spans="1:7" ht="25.5" customHeight="1">
      <c r="A777" s="20">
        <v>765</v>
      </c>
      <c r="B777" s="31">
        <v>44786</v>
      </c>
      <c r="C777" s="32" t="s">
        <v>854</v>
      </c>
      <c r="D777" s="32" t="s">
        <v>855</v>
      </c>
      <c r="E777" s="24">
        <v>1084065</v>
      </c>
      <c r="F777" s="24">
        <v>86725</v>
      </c>
      <c r="G777" s="24">
        <f t="shared" si="11"/>
        <v>1170790</v>
      </c>
    </row>
    <row r="778" spans="1:7" ht="25.5" customHeight="1">
      <c r="A778" s="20">
        <v>766</v>
      </c>
      <c r="B778" s="31">
        <v>44786</v>
      </c>
      <c r="C778" s="32" t="s">
        <v>856</v>
      </c>
      <c r="D778" s="32" t="s">
        <v>857</v>
      </c>
      <c r="E778" s="24">
        <v>2996763</v>
      </c>
      <c r="F778" s="24">
        <v>239741</v>
      </c>
      <c r="G778" s="24">
        <f t="shared" si="11"/>
        <v>3236504</v>
      </c>
    </row>
    <row r="779" spans="1:7" ht="25.5" customHeight="1">
      <c r="A779" s="20">
        <v>767</v>
      </c>
      <c r="B779" s="31">
        <v>44786</v>
      </c>
      <c r="C779" s="32" t="s">
        <v>858</v>
      </c>
      <c r="D779" s="32" t="s">
        <v>859</v>
      </c>
      <c r="E779" s="24">
        <v>1492493</v>
      </c>
      <c r="F779" s="24">
        <v>119399</v>
      </c>
      <c r="G779" s="24">
        <f t="shared" si="11"/>
        <v>1611892</v>
      </c>
    </row>
    <row r="780" spans="1:7" ht="25.5" customHeight="1">
      <c r="A780" s="20">
        <v>768</v>
      </c>
      <c r="B780" s="31">
        <v>44786</v>
      </c>
      <c r="C780" s="32" t="s">
        <v>860</v>
      </c>
      <c r="D780" s="32" t="s">
        <v>861</v>
      </c>
      <c r="E780" s="24">
        <v>1415350</v>
      </c>
      <c r="F780" s="24">
        <v>113228</v>
      </c>
      <c r="G780" s="24">
        <f t="shared" si="11"/>
        <v>1528578</v>
      </c>
    </row>
    <row r="781" spans="1:7" ht="25.5" customHeight="1">
      <c r="A781" s="20">
        <v>769</v>
      </c>
      <c r="B781" s="31">
        <v>44786</v>
      </c>
      <c r="C781" s="32" t="s">
        <v>862</v>
      </c>
      <c r="D781" s="32" t="s">
        <v>863</v>
      </c>
      <c r="E781" s="24">
        <v>867114</v>
      </c>
      <c r="F781" s="24">
        <v>69369</v>
      </c>
      <c r="G781" s="24">
        <f t="shared" si="11"/>
        <v>936483</v>
      </c>
    </row>
    <row r="782" spans="1:7" ht="25.5" customHeight="1">
      <c r="A782" s="20">
        <v>770</v>
      </c>
      <c r="B782" s="31">
        <v>44786</v>
      </c>
      <c r="C782" s="32" t="s">
        <v>864</v>
      </c>
      <c r="D782" s="32" t="s">
        <v>865</v>
      </c>
      <c r="E782" s="24">
        <v>2244220</v>
      </c>
      <c r="F782" s="24">
        <v>179538</v>
      </c>
      <c r="G782" s="24">
        <f t="shared" ref="G782:G845" si="12">E782+F782</f>
        <v>2423758</v>
      </c>
    </row>
    <row r="783" spans="1:7" ht="25.5" customHeight="1">
      <c r="A783" s="20">
        <v>771</v>
      </c>
      <c r="B783" s="31">
        <v>44786</v>
      </c>
      <c r="C783" s="32" t="s">
        <v>866</v>
      </c>
      <c r="D783" s="32" t="s">
        <v>867</v>
      </c>
      <c r="E783" s="24">
        <v>4782680</v>
      </c>
      <c r="F783" s="24">
        <v>382614</v>
      </c>
      <c r="G783" s="24">
        <f t="shared" si="12"/>
        <v>5165294</v>
      </c>
    </row>
    <row r="784" spans="1:7" ht="25.5" customHeight="1">
      <c r="A784" s="20">
        <v>772</v>
      </c>
      <c r="B784" s="31">
        <v>44786</v>
      </c>
      <c r="C784" s="32" t="s">
        <v>868</v>
      </c>
      <c r="D784" s="32" t="s">
        <v>869</v>
      </c>
      <c r="E784" s="24">
        <v>555290</v>
      </c>
      <c r="F784" s="24">
        <v>44423</v>
      </c>
      <c r="G784" s="24">
        <f t="shared" si="12"/>
        <v>599713</v>
      </c>
    </row>
    <row r="785" spans="1:7" ht="25.5" customHeight="1">
      <c r="A785" s="20">
        <v>773</v>
      </c>
      <c r="B785" s="31">
        <v>44786</v>
      </c>
      <c r="C785" s="32" t="s">
        <v>870</v>
      </c>
      <c r="D785" s="32" t="s">
        <v>871</v>
      </c>
      <c r="E785" s="24">
        <v>1549515</v>
      </c>
      <c r="F785" s="24">
        <v>123961</v>
      </c>
      <c r="G785" s="24">
        <f t="shared" si="12"/>
        <v>1673476</v>
      </c>
    </row>
    <row r="786" spans="1:7" ht="25.5" customHeight="1">
      <c r="A786" s="20">
        <v>774</v>
      </c>
      <c r="B786" s="31">
        <v>44786</v>
      </c>
      <c r="C786" s="32" t="s">
        <v>872</v>
      </c>
      <c r="D786" s="32" t="s">
        <v>873</v>
      </c>
      <c r="E786" s="24">
        <v>2221160</v>
      </c>
      <c r="F786" s="24">
        <v>177693</v>
      </c>
      <c r="G786" s="24">
        <f t="shared" si="12"/>
        <v>2398853</v>
      </c>
    </row>
    <row r="787" spans="1:7" ht="25.5" customHeight="1">
      <c r="A787" s="20">
        <v>775</v>
      </c>
      <c r="B787" s="31">
        <v>44786</v>
      </c>
      <c r="C787" s="32" t="s">
        <v>874</v>
      </c>
      <c r="D787" s="32" t="s">
        <v>875</v>
      </c>
      <c r="E787" s="24">
        <v>1200420</v>
      </c>
      <c r="F787" s="24">
        <v>96034</v>
      </c>
      <c r="G787" s="24">
        <f t="shared" si="12"/>
        <v>1296454</v>
      </c>
    </row>
    <row r="788" spans="1:7" ht="25.5" customHeight="1">
      <c r="A788" s="20">
        <v>776</v>
      </c>
      <c r="B788" s="31">
        <v>44786</v>
      </c>
      <c r="C788" s="32" t="s">
        <v>876</v>
      </c>
      <c r="D788" s="32" t="s">
        <v>877</v>
      </c>
      <c r="E788" s="24">
        <v>2122865</v>
      </c>
      <c r="F788" s="24">
        <v>169829</v>
      </c>
      <c r="G788" s="24">
        <f t="shared" si="12"/>
        <v>2292694</v>
      </c>
    </row>
    <row r="789" spans="1:7" ht="25.5" customHeight="1">
      <c r="A789" s="20">
        <v>777</v>
      </c>
      <c r="B789" s="31">
        <v>44786</v>
      </c>
      <c r="C789" s="32" t="s">
        <v>878</v>
      </c>
      <c r="D789" s="32" t="s">
        <v>879</v>
      </c>
      <c r="E789" s="24">
        <v>2346710</v>
      </c>
      <c r="F789" s="24">
        <v>187737</v>
      </c>
      <c r="G789" s="24">
        <f t="shared" si="12"/>
        <v>2534447</v>
      </c>
    </row>
    <row r="790" spans="1:7" ht="25.5" customHeight="1">
      <c r="A790" s="20">
        <v>778</v>
      </c>
      <c r="B790" s="31">
        <v>44786</v>
      </c>
      <c r="C790" s="32" t="s">
        <v>880</v>
      </c>
      <c r="D790" s="32" t="s">
        <v>881</v>
      </c>
      <c r="E790" s="24">
        <v>1195953</v>
      </c>
      <c r="F790" s="24">
        <v>95676</v>
      </c>
      <c r="G790" s="24">
        <f t="shared" si="12"/>
        <v>1291629</v>
      </c>
    </row>
    <row r="791" spans="1:7" ht="25.5" customHeight="1">
      <c r="A791" s="20">
        <v>779</v>
      </c>
      <c r="B791" s="31">
        <v>44786</v>
      </c>
      <c r="C791" s="32" t="s">
        <v>882</v>
      </c>
      <c r="D791" s="32" t="s">
        <v>883</v>
      </c>
      <c r="E791" s="24">
        <v>1161384</v>
      </c>
      <c r="F791" s="24">
        <v>92911</v>
      </c>
      <c r="G791" s="24">
        <f t="shared" si="12"/>
        <v>1254295</v>
      </c>
    </row>
    <row r="792" spans="1:7" ht="25.5" customHeight="1">
      <c r="A792" s="20">
        <v>780</v>
      </c>
      <c r="B792" s="31">
        <v>44786</v>
      </c>
      <c r="C792" s="32" t="s">
        <v>884</v>
      </c>
      <c r="D792" s="32">
        <v>4141167641</v>
      </c>
      <c r="E792" s="24">
        <v>220293</v>
      </c>
      <c r="F792" s="24">
        <v>17623</v>
      </c>
      <c r="G792" s="24">
        <f t="shared" si="12"/>
        <v>237916</v>
      </c>
    </row>
    <row r="793" spans="1:7" ht="25.5" customHeight="1">
      <c r="A793" s="20">
        <v>781</v>
      </c>
      <c r="B793" s="31">
        <v>44786</v>
      </c>
      <c r="C793" s="32" t="s">
        <v>885</v>
      </c>
      <c r="D793" s="32" t="s">
        <v>886</v>
      </c>
      <c r="E793" s="24">
        <v>2052948</v>
      </c>
      <c r="F793" s="24">
        <v>164236</v>
      </c>
      <c r="G793" s="24">
        <f t="shared" si="12"/>
        <v>2217184</v>
      </c>
    </row>
    <row r="794" spans="1:7" ht="25.5" customHeight="1">
      <c r="A794" s="20">
        <v>782</v>
      </c>
      <c r="B794" s="31">
        <v>44786</v>
      </c>
      <c r="C794" s="32" t="s">
        <v>887</v>
      </c>
      <c r="D794" s="32" t="s">
        <v>888</v>
      </c>
      <c r="E794" s="24">
        <v>963822</v>
      </c>
      <c r="F794" s="24">
        <v>77106</v>
      </c>
      <c r="G794" s="24">
        <f t="shared" si="12"/>
        <v>1040928</v>
      </c>
    </row>
    <row r="795" spans="1:7" ht="25.5" customHeight="1">
      <c r="A795" s="20">
        <v>783</v>
      </c>
      <c r="B795" s="31">
        <v>44786</v>
      </c>
      <c r="C795" s="32" t="s">
        <v>889</v>
      </c>
      <c r="D795" s="32" t="s">
        <v>890</v>
      </c>
      <c r="E795" s="24">
        <v>1460169</v>
      </c>
      <c r="F795" s="24">
        <v>116814</v>
      </c>
      <c r="G795" s="24">
        <f t="shared" si="12"/>
        <v>1576983</v>
      </c>
    </row>
    <row r="796" spans="1:7" ht="25.5" customHeight="1">
      <c r="A796" s="20">
        <v>784</v>
      </c>
      <c r="B796" s="31">
        <v>44786</v>
      </c>
      <c r="C796" s="32" t="s">
        <v>891</v>
      </c>
      <c r="D796" s="32" t="s">
        <v>892</v>
      </c>
      <c r="E796" s="24">
        <v>3006274</v>
      </c>
      <c r="F796" s="24">
        <v>240502</v>
      </c>
      <c r="G796" s="24">
        <f t="shared" si="12"/>
        <v>3246776</v>
      </c>
    </row>
    <row r="797" spans="1:7" ht="25.5" customHeight="1">
      <c r="A797" s="20">
        <v>785</v>
      </c>
      <c r="B797" s="31">
        <v>44786</v>
      </c>
      <c r="C797" s="32" t="s">
        <v>893</v>
      </c>
      <c r="D797" s="32" t="s">
        <v>894</v>
      </c>
      <c r="E797" s="24">
        <v>3452637</v>
      </c>
      <c r="F797" s="24">
        <v>276211</v>
      </c>
      <c r="G797" s="24">
        <f t="shared" si="12"/>
        <v>3728848</v>
      </c>
    </row>
    <row r="798" spans="1:7" ht="25.5" customHeight="1">
      <c r="A798" s="20">
        <v>786</v>
      </c>
      <c r="B798" s="31">
        <v>44786</v>
      </c>
      <c r="C798" s="32" t="s">
        <v>895</v>
      </c>
      <c r="D798" s="32" t="s">
        <v>896</v>
      </c>
      <c r="E798" s="24">
        <v>3117090</v>
      </c>
      <c r="F798" s="24">
        <v>249367</v>
      </c>
      <c r="G798" s="24">
        <f t="shared" si="12"/>
        <v>3366457</v>
      </c>
    </row>
    <row r="799" spans="1:7" ht="25.5" customHeight="1">
      <c r="A799" s="20">
        <v>787</v>
      </c>
      <c r="B799" s="31">
        <v>44786</v>
      </c>
      <c r="C799" s="32" t="s">
        <v>897</v>
      </c>
      <c r="D799" s="32">
        <v>4141119309</v>
      </c>
      <c r="E799" s="24">
        <v>1256493</v>
      </c>
      <c r="F799" s="24">
        <v>100519</v>
      </c>
      <c r="G799" s="24">
        <f t="shared" si="12"/>
        <v>1357012</v>
      </c>
    </row>
    <row r="800" spans="1:7" ht="25.5" customHeight="1">
      <c r="A800" s="20">
        <v>788</v>
      </c>
      <c r="B800" s="31">
        <v>44786</v>
      </c>
      <c r="C800" s="32" t="s">
        <v>898</v>
      </c>
      <c r="D800" s="32" t="s">
        <v>899</v>
      </c>
      <c r="E800" s="24">
        <v>882675</v>
      </c>
      <c r="F800" s="24">
        <v>70614</v>
      </c>
      <c r="G800" s="24">
        <f t="shared" si="12"/>
        <v>953289</v>
      </c>
    </row>
    <row r="801" spans="1:7" ht="25.5" customHeight="1">
      <c r="A801" s="20">
        <v>789</v>
      </c>
      <c r="B801" s="31">
        <v>44786</v>
      </c>
      <c r="C801" s="32" t="s">
        <v>900</v>
      </c>
      <c r="D801" s="32">
        <v>4141149317</v>
      </c>
      <c r="E801" s="24">
        <v>1728645</v>
      </c>
      <c r="F801" s="24">
        <v>138292</v>
      </c>
      <c r="G801" s="24">
        <f t="shared" si="12"/>
        <v>1866937</v>
      </c>
    </row>
    <row r="802" spans="1:7" ht="25.5" customHeight="1">
      <c r="A802" s="20">
        <v>790</v>
      </c>
      <c r="B802" s="31">
        <v>44786</v>
      </c>
      <c r="C802" s="32" t="s">
        <v>901</v>
      </c>
      <c r="D802" s="32" t="s">
        <v>902</v>
      </c>
      <c r="E802" s="24">
        <v>1110580</v>
      </c>
      <c r="F802" s="24">
        <v>88846</v>
      </c>
      <c r="G802" s="24">
        <f t="shared" si="12"/>
        <v>1199426</v>
      </c>
    </row>
    <row r="803" spans="1:7" ht="25.5" customHeight="1">
      <c r="A803" s="20">
        <v>791</v>
      </c>
      <c r="B803" s="31">
        <v>44786</v>
      </c>
      <c r="C803" s="32" t="s">
        <v>903</v>
      </c>
      <c r="D803" s="32" t="s">
        <v>904</v>
      </c>
      <c r="E803" s="24">
        <v>888464</v>
      </c>
      <c r="F803" s="24">
        <v>71077</v>
      </c>
      <c r="G803" s="24">
        <f t="shared" si="12"/>
        <v>959541</v>
      </c>
    </row>
    <row r="804" spans="1:7" ht="25.5" customHeight="1">
      <c r="A804" s="20">
        <v>792</v>
      </c>
      <c r="B804" s="31">
        <v>44786</v>
      </c>
      <c r="C804" s="32" t="s">
        <v>905</v>
      </c>
      <c r="D804" s="32" t="s">
        <v>906</v>
      </c>
      <c r="E804" s="24">
        <v>1407922</v>
      </c>
      <c r="F804" s="24">
        <v>112634</v>
      </c>
      <c r="G804" s="24">
        <f t="shared" si="12"/>
        <v>1520556</v>
      </c>
    </row>
    <row r="805" spans="1:7" ht="25.5" customHeight="1">
      <c r="A805" s="20">
        <v>793</v>
      </c>
      <c r="B805" s="31">
        <v>44786</v>
      </c>
      <c r="C805" s="32" t="s">
        <v>907</v>
      </c>
      <c r="D805" s="32" t="s">
        <v>908</v>
      </c>
      <c r="E805" s="24">
        <v>745440</v>
      </c>
      <c r="F805" s="24">
        <v>59635</v>
      </c>
      <c r="G805" s="24">
        <f t="shared" si="12"/>
        <v>805075</v>
      </c>
    </row>
    <row r="806" spans="1:7" ht="25.5" customHeight="1">
      <c r="A806" s="20">
        <v>794</v>
      </c>
      <c r="B806" s="31">
        <v>44786</v>
      </c>
      <c r="C806" s="32" t="s">
        <v>909</v>
      </c>
      <c r="D806" s="32" t="s">
        <v>910</v>
      </c>
      <c r="E806" s="24">
        <v>3834000</v>
      </c>
      <c r="F806" s="24">
        <v>306720</v>
      </c>
      <c r="G806" s="24">
        <f t="shared" si="12"/>
        <v>4140720</v>
      </c>
    </row>
    <row r="807" spans="1:7" ht="25.5" customHeight="1">
      <c r="A807" s="20">
        <v>795</v>
      </c>
      <c r="B807" s="31">
        <v>44786</v>
      </c>
      <c r="C807" s="32" t="s">
        <v>911</v>
      </c>
      <c r="D807" s="32" t="s">
        <v>912</v>
      </c>
      <c r="E807" s="24">
        <v>1497658</v>
      </c>
      <c r="F807" s="24">
        <v>119813</v>
      </c>
      <c r="G807" s="24">
        <f t="shared" si="12"/>
        <v>1617471</v>
      </c>
    </row>
    <row r="808" spans="1:7" ht="25.5" customHeight="1">
      <c r="A808" s="20">
        <v>796</v>
      </c>
      <c r="B808" s="31">
        <v>44786</v>
      </c>
      <c r="C808" s="32" t="s">
        <v>913</v>
      </c>
      <c r="D808" s="32" t="s">
        <v>914</v>
      </c>
      <c r="E808" s="24">
        <v>860292</v>
      </c>
      <c r="F808" s="24">
        <v>68823</v>
      </c>
      <c r="G808" s="24">
        <f t="shared" si="12"/>
        <v>929115</v>
      </c>
    </row>
    <row r="809" spans="1:7" ht="25.5" customHeight="1">
      <c r="A809" s="20">
        <v>797</v>
      </c>
      <c r="B809" s="31">
        <v>44786</v>
      </c>
      <c r="C809" s="32" t="s">
        <v>915</v>
      </c>
      <c r="D809" s="32">
        <v>4141237370</v>
      </c>
      <c r="E809" s="24">
        <v>1123475</v>
      </c>
      <c r="F809" s="24">
        <v>89878</v>
      </c>
      <c r="G809" s="24">
        <f t="shared" si="12"/>
        <v>1213353</v>
      </c>
    </row>
    <row r="810" spans="1:7" ht="25.5" customHeight="1">
      <c r="A810" s="20">
        <v>798</v>
      </c>
      <c r="B810" s="31">
        <v>44786</v>
      </c>
      <c r="C810" s="32" t="s">
        <v>916</v>
      </c>
      <c r="D810" s="32" t="s">
        <v>917</v>
      </c>
      <c r="E810" s="24">
        <v>1900843</v>
      </c>
      <c r="F810" s="24">
        <v>152067</v>
      </c>
      <c r="G810" s="24">
        <f t="shared" si="12"/>
        <v>2052910</v>
      </c>
    </row>
    <row r="811" spans="1:7" ht="25.5" customHeight="1">
      <c r="A811" s="20">
        <v>799</v>
      </c>
      <c r="B811" s="31">
        <v>44786</v>
      </c>
      <c r="C811" s="32" t="s">
        <v>918</v>
      </c>
      <c r="D811" s="32" t="s">
        <v>919</v>
      </c>
      <c r="E811" s="24">
        <v>1665870</v>
      </c>
      <c r="F811" s="24">
        <v>133270</v>
      </c>
      <c r="G811" s="24">
        <f t="shared" si="12"/>
        <v>1799140</v>
      </c>
    </row>
    <row r="812" spans="1:7" ht="25.5" customHeight="1">
      <c r="A812" s="20">
        <v>800</v>
      </c>
      <c r="B812" s="31">
        <v>44786</v>
      </c>
      <c r="C812" s="32" t="s">
        <v>920</v>
      </c>
      <c r="D812" s="32">
        <v>4141248689</v>
      </c>
      <c r="E812" s="24">
        <v>1273930</v>
      </c>
      <c r="F812" s="24">
        <v>101914</v>
      </c>
      <c r="G812" s="24">
        <f t="shared" si="12"/>
        <v>1375844</v>
      </c>
    </row>
    <row r="813" spans="1:7" ht="25.5" customHeight="1">
      <c r="A813" s="20">
        <v>801</v>
      </c>
      <c r="B813" s="31">
        <v>44786</v>
      </c>
      <c r="C813" s="32" t="s">
        <v>921</v>
      </c>
      <c r="D813" s="32" t="s">
        <v>922</v>
      </c>
      <c r="E813" s="24">
        <v>2244673</v>
      </c>
      <c r="F813" s="24">
        <v>179574</v>
      </c>
      <c r="G813" s="24">
        <f t="shared" si="12"/>
        <v>2424247</v>
      </c>
    </row>
    <row r="814" spans="1:7" ht="25.5" customHeight="1">
      <c r="A814" s="20">
        <v>802</v>
      </c>
      <c r="B814" s="31">
        <v>44786</v>
      </c>
      <c r="C814" s="32" t="s">
        <v>923</v>
      </c>
      <c r="D814" s="32" t="s">
        <v>924</v>
      </c>
      <c r="E814" s="24">
        <v>555290</v>
      </c>
      <c r="F814" s="24">
        <v>44423</v>
      </c>
      <c r="G814" s="24">
        <f t="shared" si="12"/>
        <v>599713</v>
      </c>
    </row>
    <row r="815" spans="1:7" ht="25.5" customHeight="1">
      <c r="A815" s="20">
        <v>803</v>
      </c>
      <c r="B815" s="31">
        <v>44786</v>
      </c>
      <c r="C815" s="32" t="s">
        <v>925</v>
      </c>
      <c r="D815" s="32" t="s">
        <v>926</v>
      </c>
      <c r="E815" s="24">
        <v>1012285</v>
      </c>
      <c r="F815" s="24">
        <v>80983</v>
      </c>
      <c r="G815" s="24">
        <f t="shared" si="12"/>
        <v>1093268</v>
      </c>
    </row>
    <row r="816" spans="1:7" ht="25.5" customHeight="1">
      <c r="A816" s="20">
        <v>804</v>
      </c>
      <c r="B816" s="31">
        <v>44786</v>
      </c>
      <c r="C816" s="32" t="s">
        <v>927</v>
      </c>
      <c r="D816" s="32" t="s">
        <v>928</v>
      </c>
      <c r="E816" s="24">
        <v>603980</v>
      </c>
      <c r="F816" s="24">
        <v>48318</v>
      </c>
      <c r="G816" s="24">
        <f t="shared" si="12"/>
        <v>652298</v>
      </c>
    </row>
    <row r="817" spans="1:7" ht="25.5" customHeight="1">
      <c r="A817" s="20">
        <v>805</v>
      </c>
      <c r="B817" s="31">
        <v>44786</v>
      </c>
      <c r="C817" s="32" t="s">
        <v>929</v>
      </c>
      <c r="D817" s="32">
        <v>4141109167</v>
      </c>
      <c r="E817" s="24">
        <v>555290</v>
      </c>
      <c r="F817" s="24">
        <v>44423</v>
      </c>
      <c r="G817" s="24">
        <f t="shared" si="12"/>
        <v>599713</v>
      </c>
    </row>
    <row r="818" spans="1:7" ht="25.5" customHeight="1">
      <c r="A818" s="20">
        <v>806</v>
      </c>
      <c r="B818" s="31">
        <v>44786</v>
      </c>
      <c r="C818" s="32" t="s">
        <v>930</v>
      </c>
      <c r="D818" s="32">
        <v>4141304199</v>
      </c>
      <c r="E818" s="24">
        <v>1110580</v>
      </c>
      <c r="F818" s="24">
        <v>88846</v>
      </c>
      <c r="G818" s="24">
        <f t="shared" si="12"/>
        <v>1199426</v>
      </c>
    </row>
    <row r="819" spans="1:7" ht="25.5" customHeight="1">
      <c r="A819" s="20">
        <v>807</v>
      </c>
      <c r="B819" s="31">
        <v>44786</v>
      </c>
      <c r="C819" s="32" t="s">
        <v>931</v>
      </c>
      <c r="D819" s="32">
        <v>4141264707</v>
      </c>
      <c r="E819" s="24">
        <v>1567829</v>
      </c>
      <c r="F819" s="24">
        <v>125426</v>
      </c>
      <c r="G819" s="24">
        <f t="shared" si="12"/>
        <v>1693255</v>
      </c>
    </row>
    <row r="820" spans="1:7" ht="25.5" customHeight="1">
      <c r="A820" s="20">
        <v>808</v>
      </c>
      <c r="B820" s="31">
        <v>44786</v>
      </c>
      <c r="C820" s="32" t="s">
        <v>932</v>
      </c>
      <c r="D820" s="32">
        <v>4141248305</v>
      </c>
      <c r="E820" s="24">
        <v>1827403</v>
      </c>
      <c r="F820" s="24">
        <v>146192</v>
      </c>
      <c r="G820" s="24">
        <f t="shared" si="12"/>
        <v>1973595</v>
      </c>
    </row>
    <row r="821" spans="1:7" ht="25.5" customHeight="1">
      <c r="A821" s="20">
        <v>809</v>
      </c>
      <c r="B821" s="31">
        <v>44786</v>
      </c>
      <c r="C821" s="32" t="s">
        <v>933</v>
      </c>
      <c r="D821" s="32">
        <v>4141178883</v>
      </c>
      <c r="E821" s="24">
        <v>2965268</v>
      </c>
      <c r="F821" s="24">
        <v>237221</v>
      </c>
      <c r="G821" s="24">
        <f t="shared" si="12"/>
        <v>3202489</v>
      </c>
    </row>
    <row r="822" spans="1:7" ht="25.5" customHeight="1">
      <c r="A822" s="20">
        <v>810</v>
      </c>
      <c r="B822" s="31">
        <v>44786</v>
      </c>
      <c r="C822" s="32" t="s">
        <v>934</v>
      </c>
      <c r="D822" s="32">
        <v>4141241932</v>
      </c>
      <c r="E822" s="24">
        <v>1332960</v>
      </c>
      <c r="F822" s="24">
        <v>106637</v>
      </c>
      <c r="G822" s="24">
        <f t="shared" si="12"/>
        <v>1439597</v>
      </c>
    </row>
    <row r="823" spans="1:7" ht="25.5" customHeight="1">
      <c r="A823" s="20">
        <v>811</v>
      </c>
      <c r="B823" s="31">
        <v>44786</v>
      </c>
      <c r="C823" s="32" t="s">
        <v>935</v>
      </c>
      <c r="D823" s="32">
        <v>4141178855</v>
      </c>
      <c r="E823" s="24">
        <v>3986772</v>
      </c>
      <c r="F823" s="24">
        <v>318942</v>
      </c>
      <c r="G823" s="24">
        <f t="shared" si="12"/>
        <v>4305714</v>
      </c>
    </row>
    <row r="824" spans="1:7" ht="25.5" customHeight="1">
      <c r="A824" s="20">
        <v>812</v>
      </c>
      <c r="B824" s="31">
        <v>44786</v>
      </c>
      <c r="C824" s="32" t="s">
        <v>936</v>
      </c>
      <c r="D824" s="32">
        <v>4141321126</v>
      </c>
      <c r="E824" s="24">
        <v>724699</v>
      </c>
      <c r="F824" s="24">
        <v>57976</v>
      </c>
      <c r="G824" s="24">
        <f t="shared" si="12"/>
        <v>782675</v>
      </c>
    </row>
    <row r="825" spans="1:7" ht="25.5" customHeight="1">
      <c r="A825" s="20">
        <v>813</v>
      </c>
      <c r="B825" s="31">
        <v>44786</v>
      </c>
      <c r="C825" s="32" t="s">
        <v>937</v>
      </c>
      <c r="D825" s="32">
        <v>4141311974</v>
      </c>
      <c r="E825" s="24">
        <v>1355605</v>
      </c>
      <c r="F825" s="24">
        <v>108448</v>
      </c>
      <c r="G825" s="24">
        <f t="shared" si="12"/>
        <v>1464053</v>
      </c>
    </row>
    <row r="826" spans="1:7" ht="25.5" customHeight="1">
      <c r="A826" s="20">
        <v>814</v>
      </c>
      <c r="B826" s="31">
        <v>44786</v>
      </c>
      <c r="C826" s="32" t="s">
        <v>938</v>
      </c>
      <c r="D826" s="32" t="s">
        <v>939</v>
      </c>
      <c r="E826" s="24">
        <v>2448281</v>
      </c>
      <c r="F826" s="24">
        <v>195862</v>
      </c>
      <c r="G826" s="24">
        <f t="shared" si="12"/>
        <v>2644143</v>
      </c>
    </row>
    <row r="827" spans="1:7" ht="25.5" customHeight="1">
      <c r="A827" s="20">
        <v>815</v>
      </c>
      <c r="B827" s="31">
        <v>44786</v>
      </c>
      <c r="C827" s="32" t="s">
        <v>940</v>
      </c>
      <c r="D827" s="32" t="s">
        <v>941</v>
      </c>
      <c r="E827" s="24">
        <v>2945504</v>
      </c>
      <c r="F827" s="24">
        <v>235640</v>
      </c>
      <c r="G827" s="24">
        <f t="shared" si="12"/>
        <v>3181144</v>
      </c>
    </row>
    <row r="828" spans="1:7" ht="25.5" customHeight="1">
      <c r="A828" s="20">
        <v>816</v>
      </c>
      <c r="B828" s="31">
        <v>44786</v>
      </c>
      <c r="C828" s="32" t="s">
        <v>942</v>
      </c>
      <c r="D828" s="32" t="s">
        <v>943</v>
      </c>
      <c r="E828" s="24">
        <v>2784774</v>
      </c>
      <c r="F828" s="24">
        <v>222782</v>
      </c>
      <c r="G828" s="24">
        <f t="shared" si="12"/>
        <v>3007556</v>
      </c>
    </row>
    <row r="829" spans="1:7" ht="25.5" customHeight="1">
      <c r="A829" s="20">
        <v>817</v>
      </c>
      <c r="B829" s="31">
        <v>44786</v>
      </c>
      <c r="C829" s="32" t="s">
        <v>944</v>
      </c>
      <c r="D829" s="32" t="s">
        <v>945</v>
      </c>
      <c r="E829" s="24">
        <v>1594310</v>
      </c>
      <c r="F829" s="24">
        <v>127545</v>
      </c>
      <c r="G829" s="24">
        <f t="shared" si="12"/>
        <v>1721855</v>
      </c>
    </row>
    <row r="830" spans="1:7" ht="25.5" customHeight="1">
      <c r="A830" s="20">
        <v>818</v>
      </c>
      <c r="B830" s="31">
        <v>44786</v>
      </c>
      <c r="C830" s="32" t="s">
        <v>946</v>
      </c>
      <c r="D830" s="32">
        <v>4140883065</v>
      </c>
      <c r="E830" s="24">
        <v>951239</v>
      </c>
      <c r="F830" s="24">
        <v>76099</v>
      </c>
      <c r="G830" s="24">
        <f t="shared" si="12"/>
        <v>1027338</v>
      </c>
    </row>
    <row r="831" spans="1:7" ht="25.5" customHeight="1">
      <c r="A831" s="20">
        <v>819</v>
      </c>
      <c r="B831" s="31">
        <v>44786</v>
      </c>
      <c r="C831" s="32" t="s">
        <v>947</v>
      </c>
      <c r="D831" s="32">
        <v>4140845275</v>
      </c>
      <c r="E831" s="24">
        <v>2080701</v>
      </c>
      <c r="F831" s="24">
        <v>166456</v>
      </c>
      <c r="G831" s="24">
        <f t="shared" si="12"/>
        <v>2247157</v>
      </c>
    </row>
    <row r="832" spans="1:7" ht="25.5" customHeight="1">
      <c r="A832" s="20">
        <v>820</v>
      </c>
      <c r="B832" s="31">
        <v>44786</v>
      </c>
      <c r="C832" s="32" t="s">
        <v>948</v>
      </c>
      <c r="D832" s="32">
        <v>4140877862</v>
      </c>
      <c r="E832" s="24">
        <v>742500</v>
      </c>
      <c r="F832" s="24">
        <v>59400</v>
      </c>
      <c r="G832" s="24">
        <f t="shared" si="12"/>
        <v>801900</v>
      </c>
    </row>
    <row r="833" spans="1:7" ht="25.5" customHeight="1">
      <c r="A833" s="20">
        <v>821</v>
      </c>
      <c r="B833" s="31">
        <v>44786</v>
      </c>
      <c r="C833" s="32" t="s">
        <v>949</v>
      </c>
      <c r="D833" s="32">
        <v>4140877715</v>
      </c>
      <c r="E833" s="24">
        <v>742500</v>
      </c>
      <c r="F833" s="24">
        <v>59400</v>
      </c>
      <c r="G833" s="24">
        <f t="shared" si="12"/>
        <v>801900</v>
      </c>
    </row>
    <row r="834" spans="1:7" ht="25.5" customHeight="1">
      <c r="A834" s="20">
        <v>822</v>
      </c>
      <c r="B834" s="31">
        <v>44786</v>
      </c>
      <c r="C834" s="32" t="s">
        <v>950</v>
      </c>
      <c r="D834" s="32">
        <v>4140883346</v>
      </c>
      <c r="E834" s="24">
        <v>2026621</v>
      </c>
      <c r="F834" s="24">
        <v>162130</v>
      </c>
      <c r="G834" s="24">
        <f t="shared" si="12"/>
        <v>2188751</v>
      </c>
    </row>
    <row r="835" spans="1:7" ht="25.5" customHeight="1">
      <c r="A835" s="20">
        <v>823</v>
      </c>
      <c r="B835" s="31">
        <v>44786</v>
      </c>
      <c r="C835" s="32" t="s">
        <v>951</v>
      </c>
      <c r="D835" s="32">
        <v>4140877875</v>
      </c>
      <c r="E835" s="24">
        <v>1202500</v>
      </c>
      <c r="F835" s="24">
        <v>96200</v>
      </c>
      <c r="G835" s="24">
        <f t="shared" si="12"/>
        <v>1298700</v>
      </c>
    </row>
    <row r="836" spans="1:7" ht="25.5" customHeight="1">
      <c r="A836" s="20">
        <v>824</v>
      </c>
      <c r="B836" s="31">
        <v>44786</v>
      </c>
      <c r="C836" s="32" t="s">
        <v>952</v>
      </c>
      <c r="D836" s="32">
        <v>4140879870</v>
      </c>
      <c r="E836" s="24">
        <v>4427080</v>
      </c>
      <c r="F836" s="24">
        <v>354166</v>
      </c>
      <c r="G836" s="24">
        <f t="shared" si="12"/>
        <v>4781246</v>
      </c>
    </row>
    <row r="837" spans="1:7" ht="25.5" customHeight="1">
      <c r="A837" s="20">
        <v>825</v>
      </c>
      <c r="B837" s="31">
        <v>44786</v>
      </c>
      <c r="C837" s="32" t="s">
        <v>953</v>
      </c>
      <c r="D837" s="32">
        <v>4140877524</v>
      </c>
      <c r="E837" s="24">
        <v>742500</v>
      </c>
      <c r="F837" s="24">
        <v>59400</v>
      </c>
      <c r="G837" s="24">
        <f t="shared" si="12"/>
        <v>801900</v>
      </c>
    </row>
    <row r="838" spans="1:7" ht="25.5" customHeight="1">
      <c r="A838" s="20">
        <v>826</v>
      </c>
      <c r="B838" s="31">
        <v>44786</v>
      </c>
      <c r="C838" s="32" t="s">
        <v>954</v>
      </c>
      <c r="D838" s="32">
        <v>4140877723</v>
      </c>
      <c r="E838" s="24">
        <v>2814680</v>
      </c>
      <c r="F838" s="24">
        <v>225174</v>
      </c>
      <c r="G838" s="24">
        <f t="shared" si="12"/>
        <v>3039854</v>
      </c>
    </row>
    <row r="839" spans="1:7" ht="25.5" customHeight="1">
      <c r="A839" s="20">
        <v>827</v>
      </c>
      <c r="B839" s="31">
        <v>44786</v>
      </c>
      <c r="C839" s="32" t="s">
        <v>955</v>
      </c>
      <c r="D839" s="32">
        <v>4140883402</v>
      </c>
      <c r="E839" s="24">
        <v>3035493</v>
      </c>
      <c r="F839" s="24">
        <v>242839</v>
      </c>
      <c r="G839" s="24">
        <f t="shared" si="12"/>
        <v>3278332</v>
      </c>
    </row>
    <row r="840" spans="1:7" ht="25.5" customHeight="1">
      <c r="A840" s="20">
        <v>828</v>
      </c>
      <c r="B840" s="31">
        <v>44786</v>
      </c>
      <c r="C840" s="32" t="s">
        <v>956</v>
      </c>
      <c r="D840" s="32">
        <v>4140835065</v>
      </c>
      <c r="E840" s="24">
        <v>1144561</v>
      </c>
      <c r="F840" s="24">
        <v>91565</v>
      </c>
      <c r="G840" s="24">
        <f t="shared" si="12"/>
        <v>1236126</v>
      </c>
    </row>
    <row r="841" spans="1:7" ht="25.5" customHeight="1">
      <c r="A841" s="20">
        <v>829</v>
      </c>
      <c r="B841" s="31">
        <v>44786</v>
      </c>
      <c r="C841" s="32" t="s">
        <v>957</v>
      </c>
      <c r="D841" s="32">
        <v>4140864844</v>
      </c>
      <c r="E841" s="24">
        <v>922445</v>
      </c>
      <c r="F841" s="24">
        <v>73796</v>
      </c>
      <c r="G841" s="24">
        <f t="shared" si="12"/>
        <v>996241</v>
      </c>
    </row>
    <row r="842" spans="1:7" ht="25.5" customHeight="1">
      <c r="A842" s="20">
        <v>830</v>
      </c>
      <c r="B842" s="31">
        <v>44786</v>
      </c>
      <c r="C842" s="32" t="s">
        <v>958</v>
      </c>
      <c r="D842" s="32">
        <v>4140880013</v>
      </c>
      <c r="E842" s="24">
        <v>5993310</v>
      </c>
      <c r="F842" s="24">
        <v>479465</v>
      </c>
      <c r="G842" s="24">
        <f t="shared" si="12"/>
        <v>6472775</v>
      </c>
    </row>
    <row r="843" spans="1:7" ht="25.5" customHeight="1">
      <c r="A843" s="20">
        <v>831</v>
      </c>
      <c r="B843" s="31">
        <v>44786</v>
      </c>
      <c r="C843" s="32" t="s">
        <v>959</v>
      </c>
      <c r="D843" s="32">
        <v>4140869955</v>
      </c>
      <c r="E843" s="24">
        <v>1223537</v>
      </c>
      <c r="F843" s="24">
        <v>97883</v>
      </c>
      <c r="G843" s="24">
        <f t="shared" si="12"/>
        <v>1321420</v>
      </c>
    </row>
    <row r="844" spans="1:7" ht="25.5" customHeight="1">
      <c r="A844" s="20">
        <v>832</v>
      </c>
      <c r="B844" s="31">
        <v>44786</v>
      </c>
      <c r="C844" s="32" t="s">
        <v>960</v>
      </c>
      <c r="D844" s="32">
        <v>4140870693</v>
      </c>
      <c r="E844" s="24">
        <v>438935</v>
      </c>
      <c r="F844" s="24">
        <v>35115</v>
      </c>
      <c r="G844" s="24">
        <f t="shared" si="12"/>
        <v>474050</v>
      </c>
    </row>
    <row r="845" spans="1:7" ht="25.5" customHeight="1">
      <c r="A845" s="20">
        <v>833</v>
      </c>
      <c r="B845" s="31">
        <v>44786</v>
      </c>
      <c r="C845" s="32" t="s">
        <v>961</v>
      </c>
      <c r="D845" s="32">
        <v>4140887973</v>
      </c>
      <c r="E845" s="24">
        <v>816750</v>
      </c>
      <c r="F845" s="24">
        <v>65340</v>
      </c>
      <c r="G845" s="24">
        <f t="shared" si="12"/>
        <v>882090</v>
      </c>
    </row>
    <row r="846" spans="1:7" ht="25.5" customHeight="1">
      <c r="A846" s="20">
        <v>834</v>
      </c>
      <c r="B846" s="31">
        <v>44786</v>
      </c>
      <c r="C846" s="32" t="s">
        <v>962</v>
      </c>
      <c r="D846" s="32">
        <v>4140894426</v>
      </c>
      <c r="E846" s="24">
        <v>1400503</v>
      </c>
      <c r="F846" s="24">
        <v>112040</v>
      </c>
      <c r="G846" s="24">
        <f t="shared" ref="G846:G909" si="13">E846+F846</f>
        <v>1512543</v>
      </c>
    </row>
    <row r="847" spans="1:7" ht="25.5" customHeight="1">
      <c r="A847" s="20">
        <v>835</v>
      </c>
      <c r="B847" s="31">
        <v>44786</v>
      </c>
      <c r="C847" s="32" t="s">
        <v>963</v>
      </c>
      <c r="D847" s="32">
        <v>4140884150</v>
      </c>
      <c r="E847" s="24">
        <v>490050</v>
      </c>
      <c r="F847" s="24">
        <v>39204</v>
      </c>
      <c r="G847" s="24">
        <f t="shared" si="13"/>
        <v>529254</v>
      </c>
    </row>
    <row r="848" spans="1:7" ht="25.5" customHeight="1">
      <c r="A848" s="20">
        <v>836</v>
      </c>
      <c r="B848" s="31">
        <v>44786</v>
      </c>
      <c r="C848" s="32" t="s">
        <v>964</v>
      </c>
      <c r="D848" s="32">
        <v>4140874614</v>
      </c>
      <c r="E848" s="24">
        <v>644960</v>
      </c>
      <c r="F848" s="24">
        <v>51597</v>
      </c>
      <c r="G848" s="24">
        <f t="shared" si="13"/>
        <v>696557</v>
      </c>
    </row>
    <row r="849" spans="1:7" ht="25.5" customHeight="1">
      <c r="A849" s="20">
        <v>837</v>
      </c>
      <c r="B849" s="31">
        <v>44786</v>
      </c>
      <c r="C849" s="32" t="s">
        <v>965</v>
      </c>
      <c r="D849" s="32">
        <v>4140942098</v>
      </c>
      <c r="E849" s="24">
        <v>1403934</v>
      </c>
      <c r="F849" s="24">
        <v>112315</v>
      </c>
      <c r="G849" s="24">
        <f t="shared" si="13"/>
        <v>1516249</v>
      </c>
    </row>
    <row r="850" spans="1:7" ht="25.5" customHeight="1">
      <c r="A850" s="20">
        <v>838</v>
      </c>
      <c r="B850" s="31">
        <v>44786</v>
      </c>
      <c r="C850" s="32" t="s">
        <v>966</v>
      </c>
      <c r="D850" s="32">
        <v>4140839699</v>
      </c>
      <c r="E850" s="24">
        <v>1198405</v>
      </c>
      <c r="F850" s="24">
        <v>95872</v>
      </c>
      <c r="G850" s="24">
        <f t="shared" si="13"/>
        <v>1294277</v>
      </c>
    </row>
    <row r="851" spans="1:7" ht="25.5" customHeight="1">
      <c r="A851" s="20">
        <v>839</v>
      </c>
      <c r="B851" s="31">
        <v>44786</v>
      </c>
      <c r="C851" s="32" t="s">
        <v>967</v>
      </c>
      <c r="D851" s="32">
        <v>4140842109</v>
      </c>
      <c r="E851" s="24">
        <v>2235652</v>
      </c>
      <c r="F851" s="24">
        <v>178852</v>
      </c>
      <c r="G851" s="24">
        <f t="shared" si="13"/>
        <v>2414504</v>
      </c>
    </row>
    <row r="852" spans="1:7" ht="25.5" customHeight="1">
      <c r="A852" s="20">
        <v>840</v>
      </c>
      <c r="B852" s="31">
        <v>44786</v>
      </c>
      <c r="C852" s="32" t="s">
        <v>968</v>
      </c>
      <c r="D852" s="32">
        <v>4140837107</v>
      </c>
      <c r="E852" s="24">
        <v>1821380</v>
      </c>
      <c r="F852" s="24">
        <v>145710</v>
      </c>
      <c r="G852" s="24">
        <f t="shared" si="13"/>
        <v>1967090</v>
      </c>
    </row>
    <row r="853" spans="1:7" ht="25.5" customHeight="1">
      <c r="A853" s="20">
        <v>841</v>
      </c>
      <c r="B853" s="31">
        <v>44786</v>
      </c>
      <c r="C853" s="32" t="s">
        <v>969</v>
      </c>
      <c r="D853" s="32">
        <v>4140858136</v>
      </c>
      <c r="E853" s="24">
        <v>2072400</v>
      </c>
      <c r="F853" s="24">
        <v>165792</v>
      </c>
      <c r="G853" s="24">
        <f t="shared" si="13"/>
        <v>2238192</v>
      </c>
    </row>
    <row r="854" spans="1:7" ht="25.5" customHeight="1">
      <c r="A854" s="20">
        <v>842</v>
      </c>
      <c r="B854" s="31">
        <v>44786</v>
      </c>
      <c r="C854" s="32" t="s">
        <v>970</v>
      </c>
      <c r="D854" s="32">
        <v>4140864949</v>
      </c>
      <c r="E854" s="24">
        <v>1289600</v>
      </c>
      <c r="F854" s="24">
        <v>103168</v>
      </c>
      <c r="G854" s="24">
        <f t="shared" si="13"/>
        <v>1392768</v>
      </c>
    </row>
    <row r="855" spans="1:7" ht="25.5" customHeight="1">
      <c r="A855" s="20">
        <v>843</v>
      </c>
      <c r="B855" s="31">
        <v>44786</v>
      </c>
      <c r="C855" s="32" t="s">
        <v>971</v>
      </c>
      <c r="D855" s="32">
        <v>4140865266</v>
      </c>
      <c r="E855" s="24">
        <v>1844890</v>
      </c>
      <c r="F855" s="24">
        <v>147591</v>
      </c>
      <c r="G855" s="24">
        <f t="shared" si="13"/>
        <v>1992481</v>
      </c>
    </row>
    <row r="856" spans="1:7" ht="25.5" customHeight="1">
      <c r="A856" s="20">
        <v>844</v>
      </c>
      <c r="B856" s="31">
        <v>44786</v>
      </c>
      <c r="C856" s="32" t="s">
        <v>972</v>
      </c>
      <c r="D856" s="32">
        <v>4140864577</v>
      </c>
      <c r="E856" s="24">
        <v>367155</v>
      </c>
      <c r="F856" s="24">
        <v>29372</v>
      </c>
      <c r="G856" s="24">
        <f t="shared" si="13"/>
        <v>396527</v>
      </c>
    </row>
    <row r="857" spans="1:7" ht="25.5" customHeight="1">
      <c r="A857" s="20">
        <v>845</v>
      </c>
      <c r="B857" s="31">
        <v>44786</v>
      </c>
      <c r="C857" s="32" t="s">
        <v>973</v>
      </c>
      <c r="D857" s="32">
        <v>4140865324</v>
      </c>
      <c r="E857" s="24">
        <v>1844890</v>
      </c>
      <c r="F857" s="24">
        <v>147591</v>
      </c>
      <c r="G857" s="24">
        <f t="shared" si="13"/>
        <v>1992481</v>
      </c>
    </row>
    <row r="858" spans="1:7" ht="25.5" customHeight="1">
      <c r="A858" s="20">
        <v>846</v>
      </c>
      <c r="B858" s="31">
        <v>44786</v>
      </c>
      <c r="C858" s="32" t="s">
        <v>974</v>
      </c>
      <c r="D858" s="32">
        <v>4140865405</v>
      </c>
      <c r="E858" s="24">
        <v>1477735</v>
      </c>
      <c r="F858" s="24">
        <v>118219</v>
      </c>
      <c r="G858" s="24">
        <f t="shared" si="13"/>
        <v>1595954</v>
      </c>
    </row>
    <row r="859" spans="1:7" ht="25.5" customHeight="1">
      <c r="A859" s="20">
        <v>847</v>
      </c>
      <c r="B859" s="31">
        <v>44786</v>
      </c>
      <c r="C859" s="32" t="s">
        <v>975</v>
      </c>
      <c r="D859" s="32">
        <v>4140865010</v>
      </c>
      <c r="E859" s="24">
        <v>734310</v>
      </c>
      <c r="F859" s="24">
        <v>58745</v>
      </c>
      <c r="G859" s="24">
        <f t="shared" si="13"/>
        <v>793055</v>
      </c>
    </row>
    <row r="860" spans="1:7" ht="25.5" customHeight="1">
      <c r="A860" s="20">
        <v>848</v>
      </c>
      <c r="B860" s="31">
        <v>44786</v>
      </c>
      <c r="C860" s="32" t="s">
        <v>976</v>
      </c>
      <c r="D860" s="32">
        <v>4140865470</v>
      </c>
      <c r="E860" s="24">
        <v>1844890</v>
      </c>
      <c r="F860" s="24">
        <v>147591</v>
      </c>
      <c r="G860" s="24">
        <f t="shared" si="13"/>
        <v>1992481</v>
      </c>
    </row>
    <row r="861" spans="1:7" ht="25.5" customHeight="1">
      <c r="A861" s="20">
        <v>849</v>
      </c>
      <c r="B861" s="31">
        <v>44786</v>
      </c>
      <c r="C861" s="32" t="s">
        <v>977</v>
      </c>
      <c r="D861" s="32">
        <v>4140800961</v>
      </c>
      <c r="E861" s="24">
        <v>2290330</v>
      </c>
      <c r="F861" s="24">
        <v>183226</v>
      </c>
      <c r="G861" s="24">
        <f t="shared" si="13"/>
        <v>2473556</v>
      </c>
    </row>
    <row r="862" spans="1:7" ht="25.5" customHeight="1">
      <c r="A862" s="20">
        <v>850</v>
      </c>
      <c r="B862" s="31">
        <v>44786</v>
      </c>
      <c r="C862" s="32" t="s">
        <v>978</v>
      </c>
      <c r="D862" s="32">
        <v>4140877719</v>
      </c>
      <c r="E862" s="24">
        <v>742500</v>
      </c>
      <c r="F862" s="24">
        <v>59400</v>
      </c>
      <c r="G862" s="24">
        <f t="shared" si="13"/>
        <v>801900</v>
      </c>
    </row>
    <row r="863" spans="1:7" ht="25.5" customHeight="1">
      <c r="A863" s="20">
        <v>851</v>
      </c>
      <c r="B863" s="31">
        <v>44786</v>
      </c>
      <c r="C863" s="32" t="s">
        <v>979</v>
      </c>
      <c r="D863" s="32">
        <v>4140877800</v>
      </c>
      <c r="E863" s="24">
        <v>742500</v>
      </c>
      <c r="F863" s="24">
        <v>59400</v>
      </c>
      <c r="G863" s="24">
        <f t="shared" si="13"/>
        <v>801900</v>
      </c>
    </row>
    <row r="864" spans="1:7" ht="25.5" customHeight="1">
      <c r="A864" s="20">
        <v>852</v>
      </c>
      <c r="B864" s="31">
        <v>44786</v>
      </c>
      <c r="C864" s="32" t="s">
        <v>980</v>
      </c>
      <c r="D864" s="32">
        <v>4140859370</v>
      </c>
      <c r="E864" s="24">
        <v>1445220</v>
      </c>
      <c r="F864" s="24">
        <v>115618</v>
      </c>
      <c r="G864" s="24">
        <f t="shared" si="13"/>
        <v>1560838</v>
      </c>
    </row>
    <row r="865" spans="1:7" ht="25.5" customHeight="1">
      <c r="A865" s="20">
        <v>853</v>
      </c>
      <c r="B865" s="31">
        <v>44786</v>
      </c>
      <c r="C865" s="32" t="s">
        <v>981</v>
      </c>
      <c r="D865" s="32">
        <v>4140877796</v>
      </c>
      <c r="E865" s="24">
        <v>422862</v>
      </c>
      <c r="F865" s="24">
        <v>33829</v>
      </c>
      <c r="G865" s="24">
        <f t="shared" si="13"/>
        <v>456691</v>
      </c>
    </row>
    <row r="866" spans="1:7" ht="25.5" customHeight="1">
      <c r="A866" s="20">
        <v>854</v>
      </c>
      <c r="B866" s="31">
        <v>44786</v>
      </c>
      <c r="C866" s="32" t="s">
        <v>982</v>
      </c>
      <c r="D866" s="32">
        <v>4140871443</v>
      </c>
      <c r="E866" s="24">
        <v>1098975</v>
      </c>
      <c r="F866" s="24">
        <v>87918</v>
      </c>
      <c r="G866" s="24">
        <f t="shared" si="13"/>
        <v>1186893</v>
      </c>
    </row>
    <row r="867" spans="1:7" ht="25.5" customHeight="1">
      <c r="A867" s="20">
        <v>855</v>
      </c>
      <c r="B867" s="31">
        <v>44786</v>
      </c>
      <c r="C867" s="32" t="s">
        <v>983</v>
      </c>
      <c r="D867" s="32">
        <v>4140871207</v>
      </c>
      <c r="E867" s="24">
        <v>1289600</v>
      </c>
      <c r="F867" s="24">
        <v>103168</v>
      </c>
      <c r="G867" s="24">
        <f t="shared" si="13"/>
        <v>1392768</v>
      </c>
    </row>
    <row r="868" spans="1:7" ht="25.5" customHeight="1">
      <c r="A868" s="20">
        <v>856</v>
      </c>
      <c r="B868" s="31">
        <v>44786</v>
      </c>
      <c r="C868" s="32" t="s">
        <v>984</v>
      </c>
      <c r="D868" s="32">
        <v>4140868006</v>
      </c>
      <c r="E868" s="24">
        <v>3528145</v>
      </c>
      <c r="F868" s="24">
        <v>282252</v>
      </c>
      <c r="G868" s="24">
        <f t="shared" si="13"/>
        <v>3810397</v>
      </c>
    </row>
    <row r="869" spans="1:7" ht="25.5" customHeight="1">
      <c r="A869" s="20">
        <v>857</v>
      </c>
      <c r="B869" s="31">
        <v>44786</v>
      </c>
      <c r="C869" s="32" t="s">
        <v>985</v>
      </c>
      <c r="D869" s="32">
        <v>4140864731</v>
      </c>
      <c r="E869" s="24">
        <v>1844890</v>
      </c>
      <c r="F869" s="24">
        <v>147591</v>
      </c>
      <c r="G869" s="24">
        <f t="shared" si="13"/>
        <v>1992481</v>
      </c>
    </row>
    <row r="870" spans="1:7" ht="25.5" customHeight="1">
      <c r="A870" s="20">
        <v>858</v>
      </c>
      <c r="B870" s="31">
        <v>44786</v>
      </c>
      <c r="C870" s="32" t="s">
        <v>986</v>
      </c>
      <c r="D870" s="32">
        <v>4140597070</v>
      </c>
      <c r="E870" s="24">
        <v>2241510</v>
      </c>
      <c r="F870" s="24">
        <v>179321</v>
      </c>
      <c r="G870" s="24">
        <f t="shared" si="13"/>
        <v>2420831</v>
      </c>
    </row>
    <row r="871" spans="1:7" ht="25.5" customHeight="1">
      <c r="A871" s="20">
        <v>859</v>
      </c>
      <c r="B871" s="31">
        <v>44786</v>
      </c>
      <c r="C871" s="32" t="s">
        <v>987</v>
      </c>
      <c r="D871" s="32">
        <v>4140861903</v>
      </c>
      <c r="E871" s="24">
        <v>1275515</v>
      </c>
      <c r="F871" s="24">
        <v>102041</v>
      </c>
      <c r="G871" s="24">
        <f t="shared" si="13"/>
        <v>1377556</v>
      </c>
    </row>
    <row r="872" spans="1:7" ht="25.5" customHeight="1">
      <c r="A872" s="20">
        <v>860</v>
      </c>
      <c r="B872" s="31">
        <v>44786</v>
      </c>
      <c r="C872" s="32" t="s">
        <v>988</v>
      </c>
      <c r="D872" s="32">
        <v>4140702806</v>
      </c>
      <c r="E872" s="24">
        <v>2143528</v>
      </c>
      <c r="F872" s="24">
        <v>171482</v>
      </c>
      <c r="G872" s="24">
        <f t="shared" si="13"/>
        <v>2315010</v>
      </c>
    </row>
    <row r="873" spans="1:7" ht="25.5" customHeight="1">
      <c r="A873" s="20">
        <v>861</v>
      </c>
      <c r="B873" s="31">
        <v>44786</v>
      </c>
      <c r="C873" s="32" t="s">
        <v>989</v>
      </c>
      <c r="D873" s="32">
        <v>4140593656</v>
      </c>
      <c r="E873" s="24">
        <v>2470266</v>
      </c>
      <c r="F873" s="24">
        <v>197621</v>
      </c>
      <c r="G873" s="24">
        <f t="shared" si="13"/>
        <v>2667887</v>
      </c>
    </row>
    <row r="874" spans="1:7" ht="25.5" customHeight="1">
      <c r="A874" s="20">
        <v>862</v>
      </c>
      <c r="B874" s="31">
        <v>44786</v>
      </c>
      <c r="C874" s="32" t="s">
        <v>990</v>
      </c>
      <c r="D874" s="32">
        <v>4140815155</v>
      </c>
      <c r="E874" s="24">
        <v>1844890</v>
      </c>
      <c r="F874" s="24">
        <v>147591</v>
      </c>
      <c r="G874" s="24">
        <f t="shared" si="13"/>
        <v>1992481</v>
      </c>
    </row>
    <row r="875" spans="1:7" ht="25.5" customHeight="1">
      <c r="A875" s="20">
        <v>863</v>
      </c>
      <c r="B875" s="31">
        <v>44786</v>
      </c>
      <c r="C875" s="32" t="s">
        <v>991</v>
      </c>
      <c r="D875" s="32">
        <v>4140769766</v>
      </c>
      <c r="E875" s="24">
        <v>250910</v>
      </c>
      <c r="F875" s="24">
        <v>20073</v>
      </c>
      <c r="G875" s="24">
        <f t="shared" si="13"/>
        <v>270983</v>
      </c>
    </row>
    <row r="876" spans="1:7" ht="25.5" customHeight="1">
      <c r="A876" s="20">
        <v>864</v>
      </c>
      <c r="B876" s="31">
        <v>44786</v>
      </c>
      <c r="C876" s="32" t="s">
        <v>992</v>
      </c>
      <c r="D876" s="32">
        <v>4140865060</v>
      </c>
      <c r="E876" s="24">
        <v>972222</v>
      </c>
      <c r="F876" s="24">
        <v>77778</v>
      </c>
      <c r="G876" s="24">
        <f t="shared" si="13"/>
        <v>1050000</v>
      </c>
    </row>
    <row r="877" spans="1:7" ht="25.5" customHeight="1">
      <c r="A877" s="20">
        <v>865</v>
      </c>
      <c r="B877" s="31">
        <v>44786</v>
      </c>
      <c r="C877" s="32" t="s">
        <v>993</v>
      </c>
      <c r="D877" s="32">
        <v>4140875005</v>
      </c>
      <c r="E877" s="24">
        <v>1633355</v>
      </c>
      <c r="F877" s="24">
        <v>130668</v>
      </c>
      <c r="G877" s="24">
        <f t="shared" si="13"/>
        <v>1764023</v>
      </c>
    </row>
    <row r="878" spans="1:7" ht="25.5" customHeight="1">
      <c r="A878" s="20">
        <v>866</v>
      </c>
      <c r="B878" s="31">
        <v>44786</v>
      </c>
      <c r="C878" s="32" t="s">
        <v>994</v>
      </c>
      <c r="D878" s="32">
        <v>4140764591</v>
      </c>
      <c r="E878" s="24">
        <v>1477735</v>
      </c>
      <c r="F878" s="24">
        <v>118219</v>
      </c>
      <c r="G878" s="24">
        <f t="shared" si="13"/>
        <v>1595954</v>
      </c>
    </row>
    <row r="879" spans="1:7" ht="25.5" customHeight="1">
      <c r="A879" s="20">
        <v>867</v>
      </c>
      <c r="B879" s="31">
        <v>44786</v>
      </c>
      <c r="C879" s="32" t="s">
        <v>995</v>
      </c>
      <c r="D879" s="32">
        <v>4140709862</v>
      </c>
      <c r="E879" s="24">
        <v>1106934</v>
      </c>
      <c r="F879" s="24">
        <v>88555</v>
      </c>
      <c r="G879" s="24">
        <f t="shared" si="13"/>
        <v>1195489</v>
      </c>
    </row>
    <row r="880" spans="1:7" ht="25.5" customHeight="1">
      <c r="A880" s="20">
        <v>868</v>
      </c>
      <c r="B880" s="31">
        <v>44786</v>
      </c>
      <c r="C880" s="32" t="s">
        <v>996</v>
      </c>
      <c r="D880" s="32">
        <v>4140708433</v>
      </c>
      <c r="E880" s="24">
        <v>587448</v>
      </c>
      <c r="F880" s="24">
        <v>46996</v>
      </c>
      <c r="G880" s="24">
        <f t="shared" si="13"/>
        <v>634444</v>
      </c>
    </row>
    <row r="881" spans="1:7" ht="25.5" customHeight="1">
      <c r="A881" s="20">
        <v>869</v>
      </c>
      <c r="B881" s="31">
        <v>44786</v>
      </c>
      <c r="C881" s="32" t="s">
        <v>997</v>
      </c>
      <c r="D881" s="32">
        <v>4140709728</v>
      </c>
      <c r="E881" s="24">
        <v>683960</v>
      </c>
      <c r="F881" s="24">
        <v>54717</v>
      </c>
      <c r="G881" s="24">
        <f t="shared" si="13"/>
        <v>738677</v>
      </c>
    </row>
    <row r="882" spans="1:7" ht="25.5" customHeight="1">
      <c r="A882" s="20">
        <v>870</v>
      </c>
      <c r="B882" s="31">
        <v>44786</v>
      </c>
      <c r="C882" s="32" t="s">
        <v>998</v>
      </c>
      <c r="D882" s="32">
        <v>4140757018</v>
      </c>
      <c r="E882" s="24">
        <v>1556488</v>
      </c>
      <c r="F882" s="24">
        <v>124519</v>
      </c>
      <c r="G882" s="24">
        <f t="shared" si="13"/>
        <v>1681007</v>
      </c>
    </row>
    <row r="883" spans="1:7" ht="25.5" customHeight="1">
      <c r="A883" s="20">
        <v>871</v>
      </c>
      <c r="B883" s="31">
        <v>44786</v>
      </c>
      <c r="C883" s="32" t="s">
        <v>999</v>
      </c>
      <c r="D883" s="32">
        <v>4140767618</v>
      </c>
      <c r="E883" s="24">
        <v>1340580</v>
      </c>
      <c r="F883" s="24">
        <v>107246</v>
      </c>
      <c r="G883" s="24">
        <f t="shared" si="13"/>
        <v>1447826</v>
      </c>
    </row>
    <row r="884" spans="1:7" ht="25.5" customHeight="1">
      <c r="A884" s="20">
        <v>872</v>
      </c>
      <c r="B884" s="31">
        <v>44786</v>
      </c>
      <c r="C884" s="32" t="s">
        <v>1000</v>
      </c>
      <c r="D884" s="32">
        <v>4140707762</v>
      </c>
      <c r="E884" s="24">
        <v>734310</v>
      </c>
      <c r="F884" s="24">
        <v>58745</v>
      </c>
      <c r="G884" s="24">
        <f t="shared" si="13"/>
        <v>793055</v>
      </c>
    </row>
    <row r="885" spans="1:7" ht="25.5" customHeight="1">
      <c r="A885" s="20">
        <v>873</v>
      </c>
      <c r="B885" s="31">
        <v>44786</v>
      </c>
      <c r="C885" s="32" t="s">
        <v>1001</v>
      </c>
      <c r="D885" s="32">
        <v>4140797151</v>
      </c>
      <c r="E885" s="24">
        <v>1728645</v>
      </c>
      <c r="F885" s="24">
        <v>138292</v>
      </c>
      <c r="G885" s="24">
        <f t="shared" si="13"/>
        <v>1866937</v>
      </c>
    </row>
    <row r="886" spans="1:7" ht="25.5" customHeight="1">
      <c r="A886" s="20">
        <v>874</v>
      </c>
      <c r="B886" s="31">
        <v>44786</v>
      </c>
      <c r="C886" s="32" t="s">
        <v>1002</v>
      </c>
      <c r="D886" s="32">
        <v>4140624847</v>
      </c>
      <c r="E886" s="24">
        <v>1934748</v>
      </c>
      <c r="F886" s="24">
        <v>154780</v>
      </c>
      <c r="G886" s="24">
        <f t="shared" si="13"/>
        <v>2089528</v>
      </c>
    </row>
    <row r="887" spans="1:7" ht="25.5" customHeight="1">
      <c r="A887" s="20">
        <v>875</v>
      </c>
      <c r="B887" s="31">
        <v>44786</v>
      </c>
      <c r="C887" s="32" t="s">
        <v>1003</v>
      </c>
      <c r="D887" s="32">
        <v>4140825472</v>
      </c>
      <c r="E887" s="24">
        <v>1173355</v>
      </c>
      <c r="F887" s="24">
        <v>93868</v>
      </c>
      <c r="G887" s="24">
        <f t="shared" si="13"/>
        <v>1267223</v>
      </c>
    </row>
    <row r="888" spans="1:7" ht="25.5" customHeight="1">
      <c r="A888" s="20">
        <v>876</v>
      </c>
      <c r="B888" s="31">
        <v>44786</v>
      </c>
      <c r="C888" s="32" t="s">
        <v>1004</v>
      </c>
      <c r="D888" s="32">
        <v>4140826709</v>
      </c>
      <c r="E888" s="24">
        <v>1654155</v>
      </c>
      <c r="F888" s="24">
        <v>132332</v>
      </c>
      <c r="G888" s="24">
        <f t="shared" si="13"/>
        <v>1786487</v>
      </c>
    </row>
    <row r="889" spans="1:7" ht="25.5" customHeight="1">
      <c r="A889" s="20">
        <v>877</v>
      </c>
      <c r="B889" s="31">
        <v>44786</v>
      </c>
      <c r="C889" s="32" t="s">
        <v>1005</v>
      </c>
      <c r="D889" s="32">
        <v>4140713687</v>
      </c>
      <c r="E889" s="24">
        <v>959771</v>
      </c>
      <c r="F889" s="24">
        <v>76782</v>
      </c>
      <c r="G889" s="24">
        <f t="shared" si="13"/>
        <v>1036553</v>
      </c>
    </row>
    <row r="890" spans="1:7" ht="25.5" customHeight="1">
      <c r="A890" s="20">
        <v>878</v>
      </c>
      <c r="B890" s="31">
        <v>44786</v>
      </c>
      <c r="C890" s="32" t="s">
        <v>1006</v>
      </c>
      <c r="D890" s="32">
        <v>4140625126</v>
      </c>
      <c r="E890" s="24">
        <v>1563108</v>
      </c>
      <c r="F890" s="24">
        <v>125049</v>
      </c>
      <c r="G890" s="24">
        <f t="shared" si="13"/>
        <v>1688157</v>
      </c>
    </row>
    <row r="891" spans="1:7" ht="25.5" customHeight="1">
      <c r="A891" s="20">
        <v>879</v>
      </c>
      <c r="B891" s="31">
        <v>44786</v>
      </c>
      <c r="C891" s="32" t="s">
        <v>1007</v>
      </c>
      <c r="D891" s="32">
        <v>4140730077</v>
      </c>
      <c r="E891" s="24">
        <v>529605</v>
      </c>
      <c r="F891" s="24">
        <v>42368</v>
      </c>
      <c r="G891" s="24">
        <f t="shared" si="13"/>
        <v>571973</v>
      </c>
    </row>
    <row r="892" spans="1:7" ht="25.5" customHeight="1">
      <c r="A892" s="20">
        <v>880</v>
      </c>
      <c r="B892" s="31">
        <v>44786</v>
      </c>
      <c r="C892" s="32" t="s">
        <v>1008</v>
      </c>
      <c r="D892" s="32">
        <v>4140729936</v>
      </c>
      <c r="E892" s="24">
        <v>1524487</v>
      </c>
      <c r="F892" s="24">
        <v>121959</v>
      </c>
      <c r="G892" s="24">
        <f t="shared" si="13"/>
        <v>1646446</v>
      </c>
    </row>
    <row r="893" spans="1:7" ht="25.5" customHeight="1">
      <c r="A893" s="20">
        <v>881</v>
      </c>
      <c r="B893" s="31">
        <v>44786</v>
      </c>
      <c r="C893" s="32" t="s">
        <v>1009</v>
      </c>
      <c r="D893" s="32">
        <v>4140825904</v>
      </c>
      <c r="E893" s="24">
        <v>742500</v>
      </c>
      <c r="F893" s="24">
        <v>59400</v>
      </c>
      <c r="G893" s="24">
        <f t="shared" si="13"/>
        <v>801900</v>
      </c>
    </row>
    <row r="894" spans="1:7" ht="25.5" customHeight="1">
      <c r="A894" s="20">
        <v>882</v>
      </c>
      <c r="B894" s="31">
        <v>44786</v>
      </c>
      <c r="C894" s="32" t="s">
        <v>1010</v>
      </c>
      <c r="D894" s="32">
        <v>4140806685</v>
      </c>
      <c r="E894" s="24">
        <v>1778700</v>
      </c>
      <c r="F894" s="24">
        <v>142296</v>
      </c>
      <c r="G894" s="24">
        <f t="shared" si="13"/>
        <v>1920996</v>
      </c>
    </row>
    <row r="895" spans="1:7" ht="25.5" customHeight="1">
      <c r="A895" s="20">
        <v>883</v>
      </c>
      <c r="B895" s="31">
        <v>44786</v>
      </c>
      <c r="C895" s="32" t="s">
        <v>1011</v>
      </c>
      <c r="D895" s="32">
        <v>4140721663</v>
      </c>
      <c r="E895" s="24">
        <v>1173355</v>
      </c>
      <c r="F895" s="24">
        <v>93868</v>
      </c>
      <c r="G895" s="24">
        <f t="shared" si="13"/>
        <v>1267223</v>
      </c>
    </row>
    <row r="896" spans="1:7" ht="25.5" customHeight="1">
      <c r="A896" s="20">
        <v>884</v>
      </c>
      <c r="B896" s="33">
        <v>44786</v>
      </c>
      <c r="C896" s="32" t="s">
        <v>1012</v>
      </c>
      <c r="D896" s="34">
        <v>4140801164</v>
      </c>
      <c r="E896" s="24">
        <v>775583</v>
      </c>
      <c r="F896" s="24">
        <v>62047</v>
      </c>
      <c r="G896" s="24">
        <f t="shared" si="13"/>
        <v>837630</v>
      </c>
    </row>
    <row r="897" spans="1:7" ht="25.5" customHeight="1">
      <c r="A897" s="20">
        <v>885</v>
      </c>
      <c r="B897" s="33">
        <v>44786</v>
      </c>
      <c r="C897" s="32" t="s">
        <v>1013</v>
      </c>
      <c r="D897" s="34">
        <v>4140802610</v>
      </c>
      <c r="E897" s="24">
        <v>2534735</v>
      </c>
      <c r="F897" s="24">
        <v>202779</v>
      </c>
      <c r="G897" s="24">
        <f t="shared" si="13"/>
        <v>2737514</v>
      </c>
    </row>
    <row r="898" spans="1:7" ht="25.5" customHeight="1">
      <c r="A898" s="20">
        <v>886</v>
      </c>
      <c r="B898" s="33">
        <v>44786</v>
      </c>
      <c r="C898" s="32" t="s">
        <v>1014</v>
      </c>
      <c r="D898" s="34">
        <v>4140802551</v>
      </c>
      <c r="E898" s="24">
        <v>1297790</v>
      </c>
      <c r="F898" s="24">
        <v>103823</v>
      </c>
      <c r="G898" s="24">
        <f t="shared" si="13"/>
        <v>1401613</v>
      </c>
    </row>
    <row r="899" spans="1:7" ht="25.5" customHeight="1">
      <c r="A899" s="20">
        <v>887</v>
      </c>
      <c r="B899" s="33">
        <v>44786</v>
      </c>
      <c r="C899" s="32" t="s">
        <v>1015</v>
      </c>
      <c r="D899" s="34">
        <v>4140773219</v>
      </c>
      <c r="E899" s="24">
        <v>1842290</v>
      </c>
      <c r="F899" s="24">
        <v>147383</v>
      </c>
      <c r="G899" s="24">
        <f t="shared" si="13"/>
        <v>1989673</v>
      </c>
    </row>
    <row r="900" spans="1:7" ht="25.5" customHeight="1">
      <c r="A900" s="20">
        <v>888</v>
      </c>
      <c r="B900" s="33">
        <v>44786</v>
      </c>
      <c r="C900" s="32" t="s">
        <v>1016</v>
      </c>
      <c r="D900" s="34">
        <v>4140700295</v>
      </c>
      <c r="E900" s="24">
        <v>1110580</v>
      </c>
      <c r="F900" s="24">
        <v>88846</v>
      </c>
      <c r="G900" s="24">
        <f t="shared" si="13"/>
        <v>1199426</v>
      </c>
    </row>
    <row r="901" spans="1:7" ht="25.5" customHeight="1">
      <c r="A901" s="20">
        <v>889</v>
      </c>
      <c r="B901" s="33">
        <v>44786</v>
      </c>
      <c r="C901" s="32" t="s">
        <v>1017</v>
      </c>
      <c r="D901" s="34">
        <v>4140798640</v>
      </c>
      <c r="E901" s="24">
        <v>3501645</v>
      </c>
      <c r="F901" s="24">
        <v>280132</v>
      </c>
      <c r="G901" s="24">
        <f t="shared" si="13"/>
        <v>3781777</v>
      </c>
    </row>
    <row r="902" spans="1:7" ht="25.5" customHeight="1">
      <c r="A902" s="20">
        <v>890</v>
      </c>
      <c r="B902" s="33">
        <v>44786</v>
      </c>
      <c r="C902" s="32" t="s">
        <v>1018</v>
      </c>
      <c r="D902" s="34">
        <v>4140796682</v>
      </c>
      <c r="E902" s="24">
        <v>1665870</v>
      </c>
      <c r="F902" s="24">
        <v>133270</v>
      </c>
      <c r="G902" s="24">
        <f t="shared" si="13"/>
        <v>1799140</v>
      </c>
    </row>
    <row r="903" spans="1:7" ht="25.5" customHeight="1">
      <c r="A903" s="20">
        <v>891</v>
      </c>
      <c r="B903" s="33">
        <v>44786</v>
      </c>
      <c r="C903" s="32" t="s">
        <v>1019</v>
      </c>
      <c r="D903" s="34">
        <v>4140778777</v>
      </c>
      <c r="E903" s="24">
        <v>2304890</v>
      </c>
      <c r="F903" s="24">
        <v>184391</v>
      </c>
      <c r="G903" s="24">
        <f t="shared" si="13"/>
        <v>2489281</v>
      </c>
    </row>
    <row r="904" spans="1:7" ht="25.5" customHeight="1">
      <c r="A904" s="20">
        <v>892</v>
      </c>
      <c r="B904" s="33">
        <v>44786</v>
      </c>
      <c r="C904" s="32" t="s">
        <v>1020</v>
      </c>
      <c r="D904" s="34">
        <v>4140770450</v>
      </c>
      <c r="E904" s="24">
        <v>618065</v>
      </c>
      <c r="F904" s="24">
        <v>49445</v>
      </c>
      <c r="G904" s="24">
        <f t="shared" si="13"/>
        <v>667510</v>
      </c>
    </row>
    <row r="905" spans="1:7" ht="25.5" customHeight="1">
      <c r="A905" s="20">
        <v>893</v>
      </c>
      <c r="B905" s="33">
        <v>44786</v>
      </c>
      <c r="C905" s="32" t="s">
        <v>1021</v>
      </c>
      <c r="D905" s="34">
        <v>4140713508</v>
      </c>
      <c r="E905" s="24">
        <v>995876</v>
      </c>
      <c r="F905" s="24">
        <v>79670</v>
      </c>
      <c r="G905" s="24">
        <f t="shared" si="13"/>
        <v>1075546</v>
      </c>
    </row>
    <row r="906" spans="1:7" ht="25.5" customHeight="1">
      <c r="A906" s="20">
        <v>894</v>
      </c>
      <c r="B906" s="33">
        <v>44786</v>
      </c>
      <c r="C906" s="32" t="s">
        <v>1022</v>
      </c>
      <c r="D906" s="34">
        <v>4140801143</v>
      </c>
      <c r="E906" s="24">
        <v>1110580</v>
      </c>
      <c r="F906" s="24">
        <v>88846</v>
      </c>
      <c r="G906" s="24">
        <f t="shared" si="13"/>
        <v>1199426</v>
      </c>
    </row>
    <row r="907" spans="1:7" ht="25.5" customHeight="1">
      <c r="A907" s="20">
        <v>895</v>
      </c>
      <c r="B907" s="33">
        <v>44786</v>
      </c>
      <c r="C907" s="32" t="s">
        <v>1023</v>
      </c>
      <c r="D907" s="34">
        <v>4140765573</v>
      </c>
      <c r="E907" s="24">
        <v>2021125</v>
      </c>
      <c r="F907" s="24">
        <v>161690</v>
      </c>
      <c r="G907" s="24">
        <f t="shared" si="13"/>
        <v>2182815</v>
      </c>
    </row>
    <row r="908" spans="1:7" ht="25.5" customHeight="1">
      <c r="A908" s="20">
        <v>896</v>
      </c>
      <c r="B908" s="33">
        <v>44786</v>
      </c>
      <c r="C908" s="32" t="s">
        <v>1024</v>
      </c>
      <c r="D908" s="34">
        <v>4140802725</v>
      </c>
      <c r="E908" s="24">
        <v>2467050</v>
      </c>
      <c r="F908" s="24">
        <v>197364</v>
      </c>
      <c r="G908" s="24">
        <f t="shared" si="13"/>
        <v>2664414</v>
      </c>
    </row>
    <row r="909" spans="1:7" ht="25.5" customHeight="1">
      <c r="A909" s="20">
        <v>897</v>
      </c>
      <c r="B909" s="33">
        <v>44786</v>
      </c>
      <c r="C909" s="32" t="s">
        <v>1025</v>
      </c>
      <c r="D909" s="34">
        <v>4140790505</v>
      </c>
      <c r="E909" s="24">
        <v>964310</v>
      </c>
      <c r="F909" s="24">
        <v>77145</v>
      </c>
      <c r="G909" s="24">
        <f t="shared" si="13"/>
        <v>1041455</v>
      </c>
    </row>
    <row r="910" spans="1:7" ht="25.5" customHeight="1">
      <c r="A910" s="20">
        <v>898</v>
      </c>
      <c r="B910" s="33">
        <v>44786</v>
      </c>
      <c r="C910" s="32" t="s">
        <v>1026</v>
      </c>
      <c r="D910" s="34">
        <v>4140853617</v>
      </c>
      <c r="E910" s="24">
        <v>1596566</v>
      </c>
      <c r="F910" s="24">
        <v>127725</v>
      </c>
      <c r="G910" s="24">
        <f t="shared" ref="G910:G973" si="14">E910+F910</f>
        <v>1724291</v>
      </c>
    </row>
    <row r="911" spans="1:7" ht="25.5" customHeight="1">
      <c r="A911" s="20">
        <v>899</v>
      </c>
      <c r="B911" s="33">
        <v>44786</v>
      </c>
      <c r="C911" s="32" t="s">
        <v>1027</v>
      </c>
      <c r="D911" s="34">
        <v>4140792210</v>
      </c>
      <c r="E911" s="24">
        <v>408375</v>
      </c>
      <c r="F911" s="24">
        <v>32670</v>
      </c>
      <c r="G911" s="24">
        <f t="shared" si="14"/>
        <v>441045</v>
      </c>
    </row>
    <row r="912" spans="1:7" ht="25.5" customHeight="1">
      <c r="A912" s="20">
        <v>900</v>
      </c>
      <c r="B912" s="33">
        <v>44786</v>
      </c>
      <c r="C912" s="32" t="s">
        <v>1028</v>
      </c>
      <c r="D912" s="34">
        <v>4140863472</v>
      </c>
      <c r="E912" s="24">
        <v>2030193</v>
      </c>
      <c r="F912" s="24">
        <v>162415</v>
      </c>
      <c r="G912" s="24">
        <f t="shared" si="14"/>
        <v>2192608</v>
      </c>
    </row>
    <row r="913" spans="1:7" ht="25.5" customHeight="1">
      <c r="A913" s="20">
        <v>901</v>
      </c>
      <c r="B913" s="33">
        <v>44786</v>
      </c>
      <c r="C913" s="32" t="s">
        <v>1029</v>
      </c>
      <c r="D913" s="34">
        <v>4140627559</v>
      </c>
      <c r="E913" s="24">
        <v>2784972</v>
      </c>
      <c r="F913" s="24">
        <v>222798</v>
      </c>
      <c r="G913" s="24">
        <f t="shared" si="14"/>
        <v>3007770</v>
      </c>
    </row>
    <row r="914" spans="1:7" ht="25.5" customHeight="1">
      <c r="A914" s="20">
        <v>902</v>
      </c>
      <c r="B914" s="31">
        <v>44786</v>
      </c>
      <c r="C914" s="32" t="s">
        <v>1030</v>
      </c>
      <c r="D914" s="32">
        <v>4140890061</v>
      </c>
      <c r="E914" s="24">
        <v>571725</v>
      </c>
      <c r="F914" s="24">
        <v>45738</v>
      </c>
      <c r="G914" s="24">
        <f t="shared" si="14"/>
        <v>617463</v>
      </c>
    </row>
    <row r="915" spans="1:7" ht="25.5" customHeight="1">
      <c r="A915" s="20">
        <v>903</v>
      </c>
      <c r="B915" s="31">
        <v>44786</v>
      </c>
      <c r="C915" s="32" t="s">
        <v>1031</v>
      </c>
      <c r="D915" s="32">
        <v>4140770378</v>
      </c>
      <c r="E915" s="24">
        <v>779625</v>
      </c>
      <c r="F915" s="24">
        <v>62370</v>
      </c>
      <c r="G915" s="24">
        <f t="shared" si="14"/>
        <v>841995</v>
      </c>
    </row>
    <row r="916" spans="1:7" ht="25.5" customHeight="1">
      <c r="A916" s="20">
        <v>904</v>
      </c>
      <c r="B916" s="31">
        <v>44786</v>
      </c>
      <c r="C916" s="32" t="s">
        <v>1032</v>
      </c>
      <c r="D916" s="32">
        <v>4140770299</v>
      </c>
      <c r="E916" s="24">
        <v>2051335</v>
      </c>
      <c r="F916" s="24">
        <v>164107</v>
      </c>
      <c r="G916" s="24">
        <f t="shared" si="14"/>
        <v>2215442</v>
      </c>
    </row>
    <row r="917" spans="1:7" ht="25.5" customHeight="1">
      <c r="A917" s="20">
        <v>905</v>
      </c>
      <c r="B917" s="31">
        <v>44786</v>
      </c>
      <c r="C917" s="32" t="s">
        <v>1033</v>
      </c>
      <c r="D917" s="32">
        <v>4140746069</v>
      </c>
      <c r="E917" s="24">
        <v>3391805</v>
      </c>
      <c r="F917" s="24">
        <v>271344</v>
      </c>
      <c r="G917" s="24">
        <f t="shared" si="14"/>
        <v>3663149</v>
      </c>
    </row>
    <row r="918" spans="1:7" ht="25.5" customHeight="1">
      <c r="A918" s="20">
        <v>906</v>
      </c>
      <c r="B918" s="31">
        <v>44786</v>
      </c>
      <c r="C918" s="32" t="s">
        <v>1034</v>
      </c>
      <c r="D918" s="32">
        <v>4140782523</v>
      </c>
      <c r="E918" s="24">
        <v>1686234</v>
      </c>
      <c r="F918" s="24">
        <v>134899</v>
      </c>
      <c r="G918" s="24">
        <f t="shared" si="14"/>
        <v>1821133</v>
      </c>
    </row>
    <row r="919" spans="1:7" ht="25.5" customHeight="1">
      <c r="A919" s="20">
        <v>907</v>
      </c>
      <c r="B919" s="31">
        <v>44786</v>
      </c>
      <c r="C919" s="32" t="s">
        <v>1035</v>
      </c>
      <c r="D919" s="32">
        <v>4140806200</v>
      </c>
      <c r="E919" s="24">
        <v>1554784</v>
      </c>
      <c r="F919" s="24">
        <v>124383</v>
      </c>
      <c r="G919" s="24">
        <f t="shared" si="14"/>
        <v>1679167</v>
      </c>
    </row>
    <row r="920" spans="1:7" ht="25.5" customHeight="1">
      <c r="A920" s="20">
        <v>908</v>
      </c>
      <c r="B920" s="31">
        <v>44786</v>
      </c>
      <c r="C920" s="32" t="s">
        <v>1036</v>
      </c>
      <c r="D920" s="32">
        <v>4140807043</v>
      </c>
      <c r="E920" s="24">
        <v>1665870</v>
      </c>
      <c r="F920" s="24">
        <v>133270</v>
      </c>
      <c r="G920" s="24">
        <f t="shared" si="14"/>
        <v>1799140</v>
      </c>
    </row>
    <row r="921" spans="1:7" ht="25.5" customHeight="1">
      <c r="A921" s="20">
        <v>909</v>
      </c>
      <c r="B921" s="31">
        <v>44786</v>
      </c>
      <c r="C921" s="32" t="s">
        <v>1037</v>
      </c>
      <c r="D921" s="32">
        <v>4140796875</v>
      </c>
      <c r="E921" s="24">
        <v>1847587</v>
      </c>
      <c r="F921" s="24">
        <v>147807</v>
      </c>
      <c r="G921" s="24">
        <f t="shared" si="14"/>
        <v>1995394</v>
      </c>
    </row>
    <row r="922" spans="1:7" ht="25.5" customHeight="1">
      <c r="A922" s="20">
        <v>910</v>
      </c>
      <c r="B922" s="31">
        <v>44786</v>
      </c>
      <c r="C922" s="32" t="s">
        <v>1038</v>
      </c>
      <c r="D922" s="32">
        <v>4140799984</v>
      </c>
      <c r="E922" s="24">
        <v>1361490</v>
      </c>
      <c r="F922" s="24">
        <v>108919</v>
      </c>
      <c r="G922" s="24">
        <f t="shared" si="14"/>
        <v>1470409</v>
      </c>
    </row>
    <row r="923" spans="1:7" ht="25.5" customHeight="1">
      <c r="A923" s="20">
        <v>911</v>
      </c>
      <c r="B923" s="31">
        <v>44786</v>
      </c>
      <c r="C923" s="32" t="s">
        <v>1039</v>
      </c>
      <c r="D923" s="32">
        <v>4140825650</v>
      </c>
      <c r="E923" s="24">
        <v>1958645</v>
      </c>
      <c r="F923" s="24">
        <v>156692</v>
      </c>
      <c r="G923" s="24">
        <f t="shared" si="14"/>
        <v>2115337</v>
      </c>
    </row>
    <row r="924" spans="1:7" ht="25.5" customHeight="1">
      <c r="A924" s="20">
        <v>912</v>
      </c>
      <c r="B924" s="31">
        <v>44786</v>
      </c>
      <c r="C924" s="32" t="s">
        <v>1040</v>
      </c>
      <c r="D924" s="32">
        <v>4140768623</v>
      </c>
      <c r="E924" s="24">
        <v>882675</v>
      </c>
      <c r="F924" s="24">
        <v>70614</v>
      </c>
      <c r="G924" s="24">
        <f t="shared" si="14"/>
        <v>953289</v>
      </c>
    </row>
    <row r="925" spans="1:7" ht="25.5" customHeight="1">
      <c r="A925" s="20">
        <v>913</v>
      </c>
      <c r="B925" s="31">
        <v>44786</v>
      </c>
      <c r="C925" s="32" t="s">
        <v>1041</v>
      </c>
      <c r="D925" s="32">
        <v>4140881541</v>
      </c>
      <c r="E925" s="24">
        <v>1844890</v>
      </c>
      <c r="F925" s="24">
        <v>147591</v>
      </c>
      <c r="G925" s="24">
        <f t="shared" si="14"/>
        <v>1992481</v>
      </c>
    </row>
    <row r="926" spans="1:7" ht="25.5" customHeight="1">
      <c r="A926" s="20">
        <v>914</v>
      </c>
      <c r="B926" s="31">
        <v>44786</v>
      </c>
      <c r="C926" s="32" t="s">
        <v>1042</v>
      </c>
      <c r="D926" s="32">
        <v>4140731321</v>
      </c>
      <c r="E926" s="24">
        <v>3461165</v>
      </c>
      <c r="F926" s="24">
        <v>276893</v>
      </c>
      <c r="G926" s="24">
        <f t="shared" si="14"/>
        <v>3738058</v>
      </c>
    </row>
    <row r="927" spans="1:7" ht="25.5" customHeight="1">
      <c r="A927" s="20">
        <v>915</v>
      </c>
      <c r="B927" s="31">
        <v>44786</v>
      </c>
      <c r="C927" s="32" t="s">
        <v>1043</v>
      </c>
      <c r="D927" s="32">
        <v>4140730883</v>
      </c>
      <c r="E927" s="24">
        <v>2095800</v>
      </c>
      <c r="F927" s="24">
        <v>167664</v>
      </c>
      <c r="G927" s="24">
        <f t="shared" si="14"/>
        <v>2263464</v>
      </c>
    </row>
    <row r="928" spans="1:7" ht="25.5" customHeight="1">
      <c r="A928" s="20">
        <v>916</v>
      </c>
      <c r="B928" s="31">
        <v>44786</v>
      </c>
      <c r="C928" s="32" t="s">
        <v>1044</v>
      </c>
      <c r="D928" s="32">
        <v>4140792818</v>
      </c>
      <c r="E928" s="24">
        <v>1699851</v>
      </c>
      <c r="F928" s="24">
        <v>135988</v>
      </c>
      <c r="G928" s="24">
        <f t="shared" si="14"/>
        <v>1835839</v>
      </c>
    </row>
    <row r="929" spans="1:7" ht="25.5" customHeight="1">
      <c r="A929" s="20">
        <v>917</v>
      </c>
      <c r="B929" s="31">
        <v>44786</v>
      </c>
      <c r="C929" s="32" t="s">
        <v>1045</v>
      </c>
      <c r="D929" s="32">
        <v>4140884485</v>
      </c>
      <c r="E929" s="24">
        <v>501820</v>
      </c>
      <c r="F929" s="24">
        <v>40146</v>
      </c>
      <c r="G929" s="24">
        <f t="shared" si="14"/>
        <v>541966</v>
      </c>
    </row>
    <row r="930" spans="1:7" ht="25.5" customHeight="1">
      <c r="A930" s="20">
        <v>918</v>
      </c>
      <c r="B930" s="31">
        <v>44786</v>
      </c>
      <c r="C930" s="32" t="s">
        <v>1046</v>
      </c>
      <c r="D930" s="32">
        <v>4140763361</v>
      </c>
      <c r="E930" s="24">
        <v>1403355</v>
      </c>
      <c r="F930" s="24">
        <v>112268</v>
      </c>
      <c r="G930" s="24">
        <f t="shared" si="14"/>
        <v>1515623</v>
      </c>
    </row>
    <row r="931" spans="1:7" ht="25.5" customHeight="1">
      <c r="A931" s="20">
        <v>919</v>
      </c>
      <c r="B931" s="31">
        <v>44786</v>
      </c>
      <c r="C931" s="32" t="s">
        <v>1047</v>
      </c>
      <c r="D931" s="32">
        <v>4140858887</v>
      </c>
      <c r="E931" s="24">
        <v>963665</v>
      </c>
      <c r="F931" s="24">
        <v>77093</v>
      </c>
      <c r="G931" s="24">
        <f t="shared" si="14"/>
        <v>1040758</v>
      </c>
    </row>
    <row r="932" spans="1:7" ht="25.5" customHeight="1">
      <c r="A932" s="20">
        <v>920</v>
      </c>
      <c r="B932" s="31">
        <v>44786</v>
      </c>
      <c r="C932" s="32" t="s">
        <v>1048</v>
      </c>
      <c r="D932" s="32">
        <v>4140745712</v>
      </c>
      <c r="E932" s="24">
        <v>985220</v>
      </c>
      <c r="F932" s="24">
        <v>78818</v>
      </c>
      <c r="G932" s="24">
        <f t="shared" si="14"/>
        <v>1064038</v>
      </c>
    </row>
    <row r="933" spans="1:7" ht="25.5" customHeight="1">
      <c r="A933" s="20">
        <v>921</v>
      </c>
      <c r="B933" s="31">
        <v>44786</v>
      </c>
      <c r="C933" s="32" t="s">
        <v>1049</v>
      </c>
      <c r="D933" s="32">
        <v>4140805499</v>
      </c>
      <c r="E933" s="24">
        <v>434745</v>
      </c>
      <c r="F933" s="24">
        <v>34780</v>
      </c>
      <c r="G933" s="24">
        <f t="shared" si="14"/>
        <v>469525</v>
      </c>
    </row>
    <row r="934" spans="1:7" ht="25.5" customHeight="1">
      <c r="A934" s="20">
        <v>922</v>
      </c>
      <c r="B934" s="31">
        <v>44786</v>
      </c>
      <c r="C934" s="32" t="s">
        <v>1050</v>
      </c>
      <c r="D934" s="32" t="s">
        <v>1051</v>
      </c>
      <c r="E934" s="24">
        <v>1415806</v>
      </c>
      <c r="F934" s="24">
        <v>113264</v>
      </c>
      <c r="G934" s="24">
        <f t="shared" si="14"/>
        <v>1529070</v>
      </c>
    </row>
    <row r="935" spans="1:7" ht="25.5" customHeight="1">
      <c r="A935" s="20">
        <v>923</v>
      </c>
      <c r="B935" s="31">
        <v>44786</v>
      </c>
      <c r="C935" s="32" t="s">
        <v>1052</v>
      </c>
      <c r="D935" s="32">
        <v>4141013522</v>
      </c>
      <c r="E935" s="24">
        <v>367155</v>
      </c>
      <c r="F935" s="24">
        <v>29372</v>
      </c>
      <c r="G935" s="24">
        <f t="shared" si="14"/>
        <v>396527</v>
      </c>
    </row>
    <row r="936" spans="1:7" ht="25.5" customHeight="1">
      <c r="A936" s="20">
        <v>924</v>
      </c>
      <c r="B936" s="31">
        <v>44786</v>
      </c>
      <c r="C936" s="32" t="s">
        <v>1053</v>
      </c>
      <c r="D936" s="32">
        <v>4141013304</v>
      </c>
      <c r="E936" s="24">
        <v>734310</v>
      </c>
      <c r="F936" s="24">
        <v>58745</v>
      </c>
      <c r="G936" s="24">
        <f t="shared" si="14"/>
        <v>793055</v>
      </c>
    </row>
    <row r="937" spans="1:7" ht="25.5" customHeight="1">
      <c r="A937" s="20">
        <v>925</v>
      </c>
      <c r="B937" s="31">
        <v>44786</v>
      </c>
      <c r="C937" s="32" t="s">
        <v>1054</v>
      </c>
      <c r="D937" s="32">
        <v>4141007326</v>
      </c>
      <c r="E937" s="24">
        <v>480910</v>
      </c>
      <c r="F937" s="24">
        <v>38473</v>
      </c>
      <c r="G937" s="24">
        <f t="shared" si="14"/>
        <v>519383</v>
      </c>
    </row>
    <row r="938" spans="1:7" ht="25.5" customHeight="1">
      <c r="A938" s="20">
        <v>926</v>
      </c>
      <c r="B938" s="31">
        <v>44786</v>
      </c>
      <c r="C938" s="32" t="s">
        <v>1055</v>
      </c>
      <c r="D938" s="32">
        <v>4141013339</v>
      </c>
      <c r="E938" s="24">
        <v>250910</v>
      </c>
      <c r="F938" s="24">
        <v>20073</v>
      </c>
      <c r="G938" s="24">
        <f t="shared" si="14"/>
        <v>270983</v>
      </c>
    </row>
    <row r="939" spans="1:7" ht="25.5" customHeight="1">
      <c r="A939" s="20">
        <v>927</v>
      </c>
      <c r="B939" s="31">
        <v>44786</v>
      </c>
      <c r="C939" s="32" t="s">
        <v>1056</v>
      </c>
      <c r="D939" s="32">
        <v>4141013508</v>
      </c>
      <c r="E939" s="24">
        <v>230000</v>
      </c>
      <c r="F939" s="24">
        <v>18400</v>
      </c>
      <c r="G939" s="24">
        <f t="shared" si="14"/>
        <v>248400</v>
      </c>
    </row>
    <row r="940" spans="1:7" ht="25.5" customHeight="1">
      <c r="A940" s="20">
        <v>928</v>
      </c>
      <c r="B940" s="31">
        <v>44786</v>
      </c>
      <c r="C940" s="32" t="s">
        <v>1057</v>
      </c>
      <c r="D940" s="32">
        <v>4141013478</v>
      </c>
      <c r="E940" s="24">
        <v>230000</v>
      </c>
      <c r="F940" s="24">
        <v>18400</v>
      </c>
      <c r="G940" s="24">
        <f t="shared" si="14"/>
        <v>248400</v>
      </c>
    </row>
    <row r="941" spans="1:7" ht="25.5" customHeight="1">
      <c r="A941" s="20">
        <v>929</v>
      </c>
      <c r="B941" s="31">
        <v>44786</v>
      </c>
      <c r="C941" s="32" t="s">
        <v>1058</v>
      </c>
      <c r="D941" s="32">
        <v>4140889678</v>
      </c>
      <c r="E941" s="24">
        <v>1477735</v>
      </c>
      <c r="F941" s="24">
        <v>118219</v>
      </c>
      <c r="G941" s="24">
        <f t="shared" si="14"/>
        <v>1595954</v>
      </c>
    </row>
    <row r="942" spans="1:7" ht="25.5" customHeight="1">
      <c r="A942" s="20">
        <v>930</v>
      </c>
      <c r="B942" s="31">
        <v>44786</v>
      </c>
      <c r="C942" s="32" t="s">
        <v>1059</v>
      </c>
      <c r="D942" s="32">
        <v>4140982477</v>
      </c>
      <c r="E942" s="24">
        <v>2263025</v>
      </c>
      <c r="F942" s="24">
        <v>181042</v>
      </c>
      <c r="G942" s="24">
        <f t="shared" si="14"/>
        <v>2444067</v>
      </c>
    </row>
    <row r="943" spans="1:7" ht="25.5" customHeight="1">
      <c r="A943" s="20">
        <v>931</v>
      </c>
      <c r="B943" s="31">
        <v>44786</v>
      </c>
      <c r="C943" s="32" t="s">
        <v>1060</v>
      </c>
      <c r="D943" s="32">
        <v>4141013513</v>
      </c>
      <c r="E943" s="24">
        <v>1289600</v>
      </c>
      <c r="F943" s="24">
        <v>103168</v>
      </c>
      <c r="G943" s="24">
        <f t="shared" si="14"/>
        <v>1392768</v>
      </c>
    </row>
    <row r="944" spans="1:7" ht="25.5" customHeight="1">
      <c r="A944" s="20">
        <v>932</v>
      </c>
      <c r="B944" s="31">
        <v>44786</v>
      </c>
      <c r="C944" s="32" t="s">
        <v>1061</v>
      </c>
      <c r="D944" s="32">
        <v>4141013571</v>
      </c>
      <c r="E944" s="24">
        <v>618065</v>
      </c>
      <c r="F944" s="24">
        <v>49445</v>
      </c>
      <c r="G944" s="24">
        <f t="shared" si="14"/>
        <v>667510</v>
      </c>
    </row>
    <row r="945" spans="1:7" ht="25.5" customHeight="1">
      <c r="A945" s="20">
        <v>933</v>
      </c>
      <c r="B945" s="31">
        <v>44786</v>
      </c>
      <c r="C945" s="32" t="s">
        <v>1062</v>
      </c>
      <c r="D945" s="32">
        <v>4141013641</v>
      </c>
      <c r="E945" s="24">
        <v>922445</v>
      </c>
      <c r="F945" s="24">
        <v>73796</v>
      </c>
      <c r="G945" s="24">
        <f t="shared" si="14"/>
        <v>996241</v>
      </c>
    </row>
    <row r="946" spans="1:7" ht="25.5" customHeight="1">
      <c r="A946" s="20">
        <v>934</v>
      </c>
      <c r="B946" s="31">
        <v>44786</v>
      </c>
      <c r="C946" s="32" t="s">
        <v>1063</v>
      </c>
      <c r="D946" s="32">
        <v>4140995690</v>
      </c>
      <c r="E946" s="24">
        <v>1551166</v>
      </c>
      <c r="F946" s="24">
        <v>124093</v>
      </c>
      <c r="G946" s="24">
        <f t="shared" si="14"/>
        <v>1675259</v>
      </c>
    </row>
    <row r="947" spans="1:7" ht="25.5" customHeight="1">
      <c r="A947" s="20">
        <v>935</v>
      </c>
      <c r="B947" s="31">
        <v>44786</v>
      </c>
      <c r="C947" s="32" t="s">
        <v>1064</v>
      </c>
      <c r="D947" s="32">
        <v>4141013418</v>
      </c>
      <c r="E947" s="24">
        <v>438935</v>
      </c>
      <c r="F947" s="24">
        <v>35115</v>
      </c>
      <c r="G947" s="24">
        <f t="shared" si="14"/>
        <v>474050</v>
      </c>
    </row>
    <row r="948" spans="1:7" ht="25.5" customHeight="1">
      <c r="A948" s="20">
        <v>936</v>
      </c>
      <c r="B948" s="31">
        <v>44786</v>
      </c>
      <c r="C948" s="32" t="s">
        <v>1065</v>
      </c>
      <c r="D948" s="32">
        <v>4141004621</v>
      </c>
      <c r="E948" s="24">
        <v>742500</v>
      </c>
      <c r="F948" s="24">
        <v>59400</v>
      </c>
      <c r="G948" s="24">
        <f t="shared" si="14"/>
        <v>801900</v>
      </c>
    </row>
    <row r="949" spans="1:7" ht="25.5" customHeight="1">
      <c r="A949" s="20">
        <v>937</v>
      </c>
      <c r="B949" s="31">
        <v>44786</v>
      </c>
      <c r="C949" s="32" t="s">
        <v>1066</v>
      </c>
      <c r="D949" s="32">
        <v>4141013436</v>
      </c>
      <c r="E949" s="24">
        <v>2615550</v>
      </c>
      <c r="F949" s="24">
        <v>209244</v>
      </c>
      <c r="G949" s="24">
        <f t="shared" si="14"/>
        <v>2824794</v>
      </c>
    </row>
    <row r="950" spans="1:7" ht="25.5" customHeight="1">
      <c r="A950" s="20">
        <v>938</v>
      </c>
      <c r="B950" s="31">
        <v>44786</v>
      </c>
      <c r="C950" s="32" t="s">
        <v>1067</v>
      </c>
      <c r="D950" s="32">
        <v>4140858557</v>
      </c>
      <c r="E950" s="24">
        <v>597155</v>
      </c>
      <c r="F950" s="24">
        <v>47772</v>
      </c>
      <c r="G950" s="24">
        <f t="shared" si="14"/>
        <v>644927</v>
      </c>
    </row>
    <row r="951" spans="1:7" ht="25.5" customHeight="1">
      <c r="A951" s="20">
        <v>939</v>
      </c>
      <c r="B951" s="31">
        <v>44786</v>
      </c>
      <c r="C951" s="32" t="s">
        <v>1068</v>
      </c>
      <c r="D951" s="32">
        <v>4140787537</v>
      </c>
      <c r="E951" s="24">
        <v>1124421</v>
      </c>
      <c r="F951" s="24">
        <v>89954</v>
      </c>
      <c r="G951" s="24">
        <f t="shared" si="14"/>
        <v>1214375</v>
      </c>
    </row>
    <row r="952" spans="1:7" ht="25.5" customHeight="1">
      <c r="A952" s="20">
        <v>940</v>
      </c>
      <c r="B952" s="31">
        <v>44786</v>
      </c>
      <c r="C952" s="32" t="s">
        <v>1069</v>
      </c>
      <c r="D952" s="32">
        <v>4140857033</v>
      </c>
      <c r="E952" s="24">
        <v>2333990</v>
      </c>
      <c r="F952" s="24">
        <v>186719</v>
      </c>
      <c r="G952" s="24">
        <f t="shared" si="14"/>
        <v>2520709</v>
      </c>
    </row>
    <row r="953" spans="1:7" ht="25.5" customHeight="1">
      <c r="A953" s="20">
        <v>941</v>
      </c>
      <c r="B953" s="31">
        <v>44786</v>
      </c>
      <c r="C953" s="32" t="s">
        <v>1070</v>
      </c>
      <c r="D953" s="32">
        <v>4140896278</v>
      </c>
      <c r="E953" s="24">
        <v>2767335</v>
      </c>
      <c r="F953" s="24">
        <v>221387</v>
      </c>
      <c r="G953" s="24">
        <f t="shared" si="14"/>
        <v>2988722</v>
      </c>
    </row>
    <row r="954" spans="1:7" ht="25.5" customHeight="1">
      <c r="A954" s="20">
        <v>942</v>
      </c>
      <c r="B954" s="31">
        <v>44786</v>
      </c>
      <c r="C954" s="32" t="s">
        <v>1071</v>
      </c>
      <c r="D954" s="32">
        <v>4141007067</v>
      </c>
      <c r="E954" s="24">
        <v>330862</v>
      </c>
      <c r="F954" s="24">
        <v>26469</v>
      </c>
      <c r="G954" s="24">
        <f t="shared" si="14"/>
        <v>357331</v>
      </c>
    </row>
    <row r="955" spans="1:7" ht="25.5" customHeight="1">
      <c r="A955" s="20">
        <v>943</v>
      </c>
      <c r="B955" s="31">
        <v>44786</v>
      </c>
      <c r="C955" s="32" t="s">
        <v>1072</v>
      </c>
      <c r="D955" s="32">
        <v>4140942417</v>
      </c>
      <c r="E955" s="24">
        <v>1361490</v>
      </c>
      <c r="F955" s="24">
        <v>108919</v>
      </c>
      <c r="G955" s="24">
        <f t="shared" si="14"/>
        <v>1470409</v>
      </c>
    </row>
    <row r="956" spans="1:7" ht="25.5" customHeight="1">
      <c r="A956" s="20">
        <v>944</v>
      </c>
      <c r="B956" s="31">
        <v>44786</v>
      </c>
      <c r="C956" s="32" t="s">
        <v>1073</v>
      </c>
      <c r="D956" s="32">
        <v>4141007822</v>
      </c>
      <c r="E956" s="24">
        <v>1335283</v>
      </c>
      <c r="F956" s="24">
        <v>106823</v>
      </c>
      <c r="G956" s="24">
        <f t="shared" si="14"/>
        <v>1442106</v>
      </c>
    </row>
    <row r="957" spans="1:7" ht="25.5" customHeight="1">
      <c r="A957" s="20">
        <v>945</v>
      </c>
      <c r="B957" s="31">
        <v>44786</v>
      </c>
      <c r="C957" s="32" t="s">
        <v>1074</v>
      </c>
      <c r="D957" s="32">
        <v>4140869831</v>
      </c>
      <c r="E957" s="24">
        <v>1698028</v>
      </c>
      <c r="F957" s="24">
        <v>135842</v>
      </c>
      <c r="G957" s="24">
        <f t="shared" si="14"/>
        <v>1833870</v>
      </c>
    </row>
    <row r="958" spans="1:7" ht="25.5" customHeight="1">
      <c r="A958" s="20">
        <v>946</v>
      </c>
      <c r="B958" s="31">
        <v>44786</v>
      </c>
      <c r="C958" s="32" t="s">
        <v>1075</v>
      </c>
      <c r="D958" s="32">
        <v>4140855578</v>
      </c>
      <c r="E958" s="24">
        <v>1433160</v>
      </c>
      <c r="F958" s="24">
        <v>114653</v>
      </c>
      <c r="G958" s="24">
        <f t="shared" si="14"/>
        <v>1547813</v>
      </c>
    </row>
    <row r="959" spans="1:7" ht="25.5" customHeight="1">
      <c r="A959" s="20">
        <v>947</v>
      </c>
      <c r="B959" s="31">
        <v>44786</v>
      </c>
      <c r="C959" s="32" t="s">
        <v>1076</v>
      </c>
      <c r="D959" s="32">
        <v>4141009442</v>
      </c>
      <c r="E959" s="24">
        <v>1432345</v>
      </c>
      <c r="F959" s="24">
        <v>114588</v>
      </c>
      <c r="G959" s="24">
        <f t="shared" si="14"/>
        <v>1546933</v>
      </c>
    </row>
    <row r="960" spans="1:7" ht="25.5" customHeight="1">
      <c r="A960" s="20">
        <v>948</v>
      </c>
      <c r="B960" s="31">
        <v>44786</v>
      </c>
      <c r="C960" s="32" t="s">
        <v>1077</v>
      </c>
      <c r="D960" s="32">
        <v>4141007065</v>
      </c>
      <c r="E960" s="24">
        <v>2221160</v>
      </c>
      <c r="F960" s="24">
        <v>177693</v>
      </c>
      <c r="G960" s="24">
        <f t="shared" si="14"/>
        <v>2398853</v>
      </c>
    </row>
    <row r="961" spans="1:7" ht="25.5" customHeight="1">
      <c r="A961" s="20">
        <v>949</v>
      </c>
      <c r="B961" s="31">
        <v>44786</v>
      </c>
      <c r="C961" s="32" t="s">
        <v>1078</v>
      </c>
      <c r="D961" s="32">
        <v>4141004347</v>
      </c>
      <c r="E961" s="24">
        <v>2884228</v>
      </c>
      <c r="F961" s="24">
        <v>230738</v>
      </c>
      <c r="G961" s="24">
        <f t="shared" si="14"/>
        <v>3114966</v>
      </c>
    </row>
    <row r="962" spans="1:7" ht="25.5" customHeight="1">
      <c r="A962" s="20">
        <v>950</v>
      </c>
      <c r="B962" s="31">
        <v>44786</v>
      </c>
      <c r="C962" s="32" t="s">
        <v>1079</v>
      </c>
      <c r="D962" s="32">
        <v>4141066201</v>
      </c>
      <c r="E962" s="24">
        <v>888464</v>
      </c>
      <c r="F962" s="24">
        <v>71077</v>
      </c>
      <c r="G962" s="24">
        <f t="shared" si="14"/>
        <v>959541</v>
      </c>
    </row>
    <row r="963" spans="1:7" ht="25.5" customHeight="1">
      <c r="A963" s="20">
        <v>951</v>
      </c>
      <c r="B963" s="31">
        <v>44786</v>
      </c>
      <c r="C963" s="32" t="s">
        <v>1080</v>
      </c>
      <c r="D963" s="32">
        <v>4141013295</v>
      </c>
      <c r="E963" s="24">
        <v>367155</v>
      </c>
      <c r="F963" s="24">
        <v>29372</v>
      </c>
      <c r="G963" s="24">
        <f t="shared" si="14"/>
        <v>396527</v>
      </c>
    </row>
    <row r="964" spans="1:7" ht="25.5" customHeight="1">
      <c r="A964" s="20">
        <v>952</v>
      </c>
      <c r="B964" s="31">
        <v>44786</v>
      </c>
      <c r="C964" s="32" t="s">
        <v>1081</v>
      </c>
      <c r="D964" s="32">
        <v>4141013383</v>
      </c>
      <c r="E964" s="24">
        <v>1844890</v>
      </c>
      <c r="F964" s="24">
        <v>147591</v>
      </c>
      <c r="G964" s="24">
        <f t="shared" si="14"/>
        <v>1992481</v>
      </c>
    </row>
    <row r="965" spans="1:7" ht="25.5" customHeight="1">
      <c r="A965" s="20">
        <v>953</v>
      </c>
      <c r="B965" s="31">
        <v>44786</v>
      </c>
      <c r="C965" s="32" t="s">
        <v>1082</v>
      </c>
      <c r="D965" s="32">
        <v>4141013530</v>
      </c>
      <c r="E965" s="24">
        <v>1254060</v>
      </c>
      <c r="F965" s="24">
        <v>100325</v>
      </c>
      <c r="G965" s="24">
        <f t="shared" si="14"/>
        <v>1354385</v>
      </c>
    </row>
    <row r="966" spans="1:7" ht="25.5" customHeight="1">
      <c r="A966" s="20">
        <v>954</v>
      </c>
      <c r="B966" s="31">
        <v>44786</v>
      </c>
      <c r="C966" s="32" t="s">
        <v>1083</v>
      </c>
      <c r="D966" s="32">
        <v>4141086596</v>
      </c>
      <c r="E966" s="24">
        <v>1839593</v>
      </c>
      <c r="F966" s="24">
        <v>147167</v>
      </c>
      <c r="G966" s="24">
        <f t="shared" si="14"/>
        <v>1986760</v>
      </c>
    </row>
    <row r="967" spans="1:7" ht="25.5" customHeight="1">
      <c r="A967" s="20">
        <v>955</v>
      </c>
      <c r="B967" s="31">
        <v>44786</v>
      </c>
      <c r="C967" s="32" t="s">
        <v>1084</v>
      </c>
      <c r="D967" s="32">
        <v>4141029326</v>
      </c>
      <c r="E967" s="24">
        <v>1777004</v>
      </c>
      <c r="F967" s="24">
        <v>142160</v>
      </c>
      <c r="G967" s="24">
        <f t="shared" si="14"/>
        <v>1919164</v>
      </c>
    </row>
    <row r="968" spans="1:7" ht="25.5" customHeight="1">
      <c r="A968" s="20">
        <v>956</v>
      </c>
      <c r="B968" s="31">
        <v>44786</v>
      </c>
      <c r="C968" s="32" t="s">
        <v>1085</v>
      </c>
      <c r="D968" s="32">
        <v>4140888053</v>
      </c>
      <c r="E968" s="24">
        <v>438935</v>
      </c>
      <c r="F968" s="24">
        <v>35115</v>
      </c>
      <c r="G968" s="24">
        <f t="shared" si="14"/>
        <v>474050</v>
      </c>
    </row>
    <row r="969" spans="1:7" ht="25.5" customHeight="1">
      <c r="A969" s="20">
        <v>957</v>
      </c>
      <c r="B969" s="31">
        <v>44786</v>
      </c>
      <c r="C969" s="32" t="s">
        <v>1086</v>
      </c>
      <c r="D969" s="32">
        <v>4140962499</v>
      </c>
      <c r="E969" s="24">
        <v>1549515</v>
      </c>
      <c r="F969" s="24">
        <v>123961</v>
      </c>
      <c r="G969" s="24">
        <f t="shared" si="14"/>
        <v>1673476</v>
      </c>
    </row>
    <row r="970" spans="1:7" ht="25.5" customHeight="1">
      <c r="A970" s="20">
        <v>958</v>
      </c>
      <c r="B970" s="31">
        <v>44786</v>
      </c>
      <c r="C970" s="32" t="s">
        <v>1087</v>
      </c>
      <c r="D970" s="32">
        <v>4140866632</v>
      </c>
      <c r="E970" s="24">
        <v>1633656</v>
      </c>
      <c r="F970" s="24">
        <v>130692</v>
      </c>
      <c r="G970" s="24">
        <f t="shared" si="14"/>
        <v>1764348</v>
      </c>
    </row>
    <row r="971" spans="1:7" ht="25.5" customHeight="1">
      <c r="A971" s="20">
        <v>959</v>
      </c>
      <c r="B971" s="31">
        <v>44786</v>
      </c>
      <c r="C971" s="32" t="s">
        <v>1088</v>
      </c>
      <c r="D971" s="32">
        <v>4140865805</v>
      </c>
      <c r="E971" s="24">
        <v>3098370</v>
      </c>
      <c r="F971" s="24">
        <v>247870</v>
      </c>
      <c r="G971" s="24">
        <f t="shared" si="14"/>
        <v>3346240</v>
      </c>
    </row>
    <row r="972" spans="1:7" ht="25.5" customHeight="1">
      <c r="A972" s="20">
        <v>960</v>
      </c>
      <c r="B972" s="31">
        <v>44786</v>
      </c>
      <c r="C972" s="32" t="s">
        <v>1089</v>
      </c>
      <c r="D972" s="32">
        <v>4141013966</v>
      </c>
      <c r="E972" s="24">
        <v>1152445</v>
      </c>
      <c r="F972" s="24">
        <v>92196</v>
      </c>
      <c r="G972" s="24">
        <f t="shared" si="14"/>
        <v>1244641</v>
      </c>
    </row>
    <row r="973" spans="1:7" ht="25.5" customHeight="1">
      <c r="A973" s="20">
        <v>961</v>
      </c>
      <c r="B973" s="31">
        <v>44786</v>
      </c>
      <c r="C973" s="32" t="s">
        <v>1090</v>
      </c>
      <c r="D973" s="32">
        <v>4140877682</v>
      </c>
      <c r="E973" s="24">
        <v>742500</v>
      </c>
      <c r="F973" s="24">
        <v>59400</v>
      </c>
      <c r="G973" s="24">
        <f t="shared" si="14"/>
        <v>801900</v>
      </c>
    </row>
    <row r="974" spans="1:7" ht="25.5" customHeight="1">
      <c r="A974" s="20">
        <v>962</v>
      </c>
      <c r="B974" s="31">
        <v>44786</v>
      </c>
      <c r="C974" s="32" t="s">
        <v>1091</v>
      </c>
      <c r="D974" s="32">
        <v>4140995819</v>
      </c>
      <c r="E974" s="24">
        <v>1567715</v>
      </c>
      <c r="F974" s="24">
        <v>125417</v>
      </c>
      <c r="G974" s="24">
        <f t="shared" ref="G974:G1037" si="15">E974+F974</f>
        <v>1693132</v>
      </c>
    </row>
    <row r="975" spans="1:7" ht="25.5" customHeight="1">
      <c r="A975" s="20">
        <v>963</v>
      </c>
      <c r="B975" s="31">
        <v>44786</v>
      </c>
      <c r="C975" s="32" t="s">
        <v>1092</v>
      </c>
      <c r="D975" s="32">
        <v>4141014643</v>
      </c>
      <c r="E975" s="24">
        <v>1844890</v>
      </c>
      <c r="F975" s="24">
        <v>147591</v>
      </c>
      <c r="G975" s="24">
        <f t="shared" si="15"/>
        <v>1992481</v>
      </c>
    </row>
    <row r="976" spans="1:7" ht="25.5" customHeight="1">
      <c r="A976" s="20">
        <v>964</v>
      </c>
      <c r="B976" s="31">
        <v>44786</v>
      </c>
      <c r="C976" s="32" t="s">
        <v>1093</v>
      </c>
      <c r="D976" s="32">
        <v>4140996147</v>
      </c>
      <c r="E976" s="24">
        <v>877870</v>
      </c>
      <c r="F976" s="24">
        <v>70230</v>
      </c>
      <c r="G976" s="24">
        <f t="shared" si="15"/>
        <v>948100</v>
      </c>
    </row>
    <row r="977" spans="1:7" ht="25.5" customHeight="1">
      <c r="A977" s="20">
        <v>965</v>
      </c>
      <c r="B977" s="31">
        <v>44786</v>
      </c>
      <c r="C977" s="32" t="s">
        <v>1094</v>
      </c>
      <c r="D977" s="32">
        <v>4140995752</v>
      </c>
      <c r="E977" s="24">
        <v>877870</v>
      </c>
      <c r="F977" s="24">
        <v>70230</v>
      </c>
      <c r="G977" s="24">
        <f t="shared" si="15"/>
        <v>948100</v>
      </c>
    </row>
    <row r="978" spans="1:7" ht="25.5" customHeight="1">
      <c r="A978" s="20">
        <v>966</v>
      </c>
      <c r="B978" s="31">
        <v>44786</v>
      </c>
      <c r="C978" s="32" t="s">
        <v>1095</v>
      </c>
      <c r="D978" s="32">
        <v>4140995788</v>
      </c>
      <c r="E978" s="24">
        <v>1498145</v>
      </c>
      <c r="F978" s="24">
        <v>119852</v>
      </c>
      <c r="G978" s="24">
        <f t="shared" si="15"/>
        <v>1617997</v>
      </c>
    </row>
    <row r="979" spans="1:7" ht="25.5" customHeight="1">
      <c r="A979" s="20">
        <v>967</v>
      </c>
      <c r="B979" s="31">
        <v>44786</v>
      </c>
      <c r="C979" s="32" t="s">
        <v>1096</v>
      </c>
      <c r="D979" s="32">
        <v>4140992630</v>
      </c>
      <c r="E979" s="24">
        <v>938693</v>
      </c>
      <c r="F979" s="24">
        <v>75095</v>
      </c>
      <c r="G979" s="24">
        <f t="shared" si="15"/>
        <v>1013788</v>
      </c>
    </row>
    <row r="980" spans="1:7" ht="25.5" customHeight="1">
      <c r="A980" s="20">
        <v>968</v>
      </c>
      <c r="B980" s="31">
        <v>44786</v>
      </c>
      <c r="C980" s="32" t="s">
        <v>1097</v>
      </c>
      <c r="D980" s="32">
        <v>4140970743</v>
      </c>
      <c r="E980" s="24">
        <v>1249830</v>
      </c>
      <c r="F980" s="24">
        <v>99986</v>
      </c>
      <c r="G980" s="24">
        <f t="shared" si="15"/>
        <v>1349816</v>
      </c>
    </row>
    <row r="981" spans="1:7" ht="25.5" customHeight="1">
      <c r="A981" s="20">
        <v>969</v>
      </c>
      <c r="B981" s="31">
        <v>44786</v>
      </c>
      <c r="C981" s="32" t="s">
        <v>1098</v>
      </c>
      <c r="D981" s="32">
        <v>4140986914</v>
      </c>
      <c r="E981" s="24">
        <v>2204535</v>
      </c>
      <c r="F981" s="24">
        <v>176363</v>
      </c>
      <c r="G981" s="24">
        <f t="shared" si="15"/>
        <v>2380898</v>
      </c>
    </row>
    <row r="982" spans="1:7" ht="25.5" customHeight="1">
      <c r="A982" s="20">
        <v>970</v>
      </c>
      <c r="B982" s="31">
        <v>44786</v>
      </c>
      <c r="C982" s="32" t="s">
        <v>1099</v>
      </c>
      <c r="D982" s="32">
        <v>4141007950</v>
      </c>
      <c r="E982" s="24">
        <v>1453410</v>
      </c>
      <c r="F982" s="24">
        <v>116273</v>
      </c>
      <c r="G982" s="24">
        <f t="shared" si="15"/>
        <v>1569683</v>
      </c>
    </row>
    <row r="983" spans="1:7" ht="25.5" customHeight="1">
      <c r="A983" s="20">
        <v>971</v>
      </c>
      <c r="B983" s="31">
        <v>44786</v>
      </c>
      <c r="C983" s="32" t="s">
        <v>1100</v>
      </c>
      <c r="D983" s="32">
        <v>4140975124</v>
      </c>
      <c r="E983" s="24">
        <v>2033025</v>
      </c>
      <c r="F983" s="24">
        <v>162642</v>
      </c>
      <c r="G983" s="24">
        <f t="shared" si="15"/>
        <v>2195667</v>
      </c>
    </row>
    <row r="984" spans="1:7" ht="25.5" customHeight="1">
      <c r="A984" s="20">
        <v>972</v>
      </c>
      <c r="B984" s="31">
        <v>44786</v>
      </c>
      <c r="C984" s="32" t="s">
        <v>1101</v>
      </c>
      <c r="D984" s="32">
        <v>4140882269</v>
      </c>
      <c r="E984" s="24">
        <v>5111600</v>
      </c>
      <c r="F984" s="24">
        <v>408928</v>
      </c>
      <c r="G984" s="24">
        <f t="shared" si="15"/>
        <v>5520528</v>
      </c>
    </row>
    <row r="985" spans="1:7" ht="25.5" customHeight="1">
      <c r="A985" s="20">
        <v>973</v>
      </c>
      <c r="B985" s="31">
        <v>44786</v>
      </c>
      <c r="C985" s="32" t="s">
        <v>1102</v>
      </c>
      <c r="D985" s="32">
        <v>4140942914</v>
      </c>
      <c r="E985" s="24">
        <v>1988450</v>
      </c>
      <c r="F985" s="24">
        <v>159076</v>
      </c>
      <c r="G985" s="24">
        <f t="shared" si="15"/>
        <v>2147526</v>
      </c>
    </row>
    <row r="986" spans="1:7" ht="25.5" customHeight="1">
      <c r="A986" s="20">
        <v>974</v>
      </c>
      <c r="B986" s="31">
        <v>44786</v>
      </c>
      <c r="C986" s="32" t="s">
        <v>1103</v>
      </c>
      <c r="D986" s="32">
        <v>4140883564</v>
      </c>
      <c r="E986" s="24">
        <v>1403355</v>
      </c>
      <c r="F986" s="24">
        <v>112268</v>
      </c>
      <c r="G986" s="24">
        <f t="shared" si="15"/>
        <v>1515623</v>
      </c>
    </row>
    <row r="987" spans="1:7" ht="25.5" customHeight="1">
      <c r="A987" s="20">
        <v>975</v>
      </c>
      <c r="B987" s="31">
        <v>44786</v>
      </c>
      <c r="C987" s="32" t="s">
        <v>1104</v>
      </c>
      <c r="D987" s="32">
        <v>4140925278</v>
      </c>
      <c r="E987" s="24">
        <v>1173355</v>
      </c>
      <c r="F987" s="24">
        <v>93868</v>
      </c>
      <c r="G987" s="24">
        <f t="shared" si="15"/>
        <v>1267223</v>
      </c>
    </row>
    <row r="988" spans="1:7" ht="25.5" customHeight="1">
      <c r="A988" s="20">
        <v>976</v>
      </c>
      <c r="B988" s="31">
        <v>44786</v>
      </c>
      <c r="C988" s="32" t="s">
        <v>1105</v>
      </c>
      <c r="D988" s="32">
        <v>4140864282</v>
      </c>
      <c r="E988" s="24">
        <v>1427440</v>
      </c>
      <c r="F988" s="24">
        <v>114195</v>
      </c>
      <c r="G988" s="24">
        <f t="shared" si="15"/>
        <v>1541635</v>
      </c>
    </row>
    <row r="989" spans="1:7" ht="25.5" customHeight="1">
      <c r="A989" s="20">
        <v>977</v>
      </c>
      <c r="B989" s="31">
        <v>44786</v>
      </c>
      <c r="C989" s="32" t="s">
        <v>1106</v>
      </c>
      <c r="D989" s="32">
        <v>4140926601</v>
      </c>
      <c r="E989" s="24">
        <v>3927575</v>
      </c>
      <c r="F989" s="24">
        <v>314206</v>
      </c>
      <c r="G989" s="24">
        <f t="shared" si="15"/>
        <v>4241781</v>
      </c>
    </row>
    <row r="990" spans="1:7" ht="25.5" customHeight="1">
      <c r="A990" s="20">
        <v>978</v>
      </c>
      <c r="B990" s="31">
        <v>44786</v>
      </c>
      <c r="C990" s="32" t="s">
        <v>1107</v>
      </c>
      <c r="D990" s="32">
        <v>4140859332</v>
      </c>
      <c r="E990" s="24">
        <v>1023174</v>
      </c>
      <c r="F990" s="24">
        <v>81854</v>
      </c>
      <c r="G990" s="24">
        <f t="shared" si="15"/>
        <v>1105028</v>
      </c>
    </row>
    <row r="991" spans="1:7" ht="25.5" customHeight="1">
      <c r="A991" s="20">
        <v>979</v>
      </c>
      <c r="B991" s="31">
        <v>44786</v>
      </c>
      <c r="C991" s="32" t="s">
        <v>1108</v>
      </c>
      <c r="D991" s="32">
        <v>4141002582</v>
      </c>
      <c r="E991" s="24">
        <v>734310</v>
      </c>
      <c r="F991" s="24">
        <v>58745</v>
      </c>
      <c r="G991" s="24">
        <f t="shared" si="15"/>
        <v>793055</v>
      </c>
    </row>
    <row r="992" spans="1:7" ht="25.5" customHeight="1">
      <c r="A992" s="20">
        <v>980</v>
      </c>
      <c r="B992" s="31">
        <v>44786</v>
      </c>
      <c r="C992" s="32" t="s">
        <v>1109</v>
      </c>
      <c r="D992" s="32">
        <v>4140995884</v>
      </c>
      <c r="E992" s="24">
        <v>1015290</v>
      </c>
      <c r="F992" s="24">
        <v>81223</v>
      </c>
      <c r="G992" s="24">
        <f t="shared" si="15"/>
        <v>1096513</v>
      </c>
    </row>
    <row r="993" spans="1:7" ht="25.5" customHeight="1">
      <c r="A993" s="20">
        <v>981</v>
      </c>
      <c r="B993" s="31">
        <v>44786</v>
      </c>
      <c r="C993" s="32" t="s">
        <v>1110</v>
      </c>
      <c r="D993" s="32">
        <v>4140946915</v>
      </c>
      <c r="E993" s="24">
        <v>4229132</v>
      </c>
      <c r="F993" s="24">
        <v>338331</v>
      </c>
      <c r="G993" s="24">
        <f t="shared" si="15"/>
        <v>4567463</v>
      </c>
    </row>
    <row r="994" spans="1:7" ht="25.5" customHeight="1">
      <c r="A994" s="20">
        <v>982</v>
      </c>
      <c r="B994" s="31">
        <v>44786</v>
      </c>
      <c r="C994" s="32" t="s">
        <v>1111</v>
      </c>
      <c r="D994" s="32">
        <v>4140959833</v>
      </c>
      <c r="E994" s="24">
        <v>2021035</v>
      </c>
      <c r="F994" s="24">
        <v>161683</v>
      </c>
      <c r="G994" s="24">
        <f t="shared" si="15"/>
        <v>2182718</v>
      </c>
    </row>
    <row r="995" spans="1:7" ht="25.5" customHeight="1">
      <c r="A995" s="20">
        <v>983</v>
      </c>
      <c r="B995" s="31">
        <v>44786</v>
      </c>
      <c r="C995" s="32" t="s">
        <v>1112</v>
      </c>
      <c r="D995" s="32">
        <v>4140959920</v>
      </c>
      <c r="E995" s="24">
        <v>1173355</v>
      </c>
      <c r="F995" s="24">
        <v>93868</v>
      </c>
      <c r="G995" s="24">
        <f t="shared" si="15"/>
        <v>1267223</v>
      </c>
    </row>
    <row r="996" spans="1:7" ht="25.5" customHeight="1">
      <c r="A996" s="20">
        <v>984</v>
      </c>
      <c r="B996" s="31">
        <v>44786</v>
      </c>
      <c r="C996" s="32" t="s">
        <v>1113</v>
      </c>
      <c r="D996" s="32">
        <v>4140959893</v>
      </c>
      <c r="E996" s="24">
        <v>3043430</v>
      </c>
      <c r="F996" s="24">
        <v>243474</v>
      </c>
      <c r="G996" s="24">
        <f t="shared" si="15"/>
        <v>3286904</v>
      </c>
    </row>
    <row r="997" spans="1:7" ht="25.5" customHeight="1">
      <c r="A997" s="20">
        <v>985</v>
      </c>
      <c r="B997" s="31">
        <v>44786</v>
      </c>
      <c r="C997" s="32" t="s">
        <v>1114</v>
      </c>
      <c r="D997" s="32">
        <v>4140959824</v>
      </c>
      <c r="E997" s="24">
        <v>1584975</v>
      </c>
      <c r="F997" s="24">
        <v>126798</v>
      </c>
      <c r="G997" s="24">
        <f t="shared" si="15"/>
        <v>1711773</v>
      </c>
    </row>
    <row r="998" spans="1:7" ht="25.5" customHeight="1">
      <c r="A998" s="20">
        <v>986</v>
      </c>
      <c r="B998" s="31">
        <v>44786</v>
      </c>
      <c r="C998" s="32" t="s">
        <v>1115</v>
      </c>
      <c r="D998" s="32">
        <v>4140959916</v>
      </c>
      <c r="E998" s="24">
        <v>1861740</v>
      </c>
      <c r="F998" s="24">
        <v>148939</v>
      </c>
      <c r="G998" s="24">
        <f t="shared" si="15"/>
        <v>2010679</v>
      </c>
    </row>
    <row r="999" spans="1:7" ht="25.5" customHeight="1">
      <c r="A999" s="20">
        <v>987</v>
      </c>
      <c r="B999" s="31">
        <v>44786</v>
      </c>
      <c r="C999" s="32" t="s">
        <v>1116</v>
      </c>
      <c r="D999" s="32">
        <v>4140959929</v>
      </c>
      <c r="E999" s="24">
        <v>1439725</v>
      </c>
      <c r="F999" s="24">
        <v>115178</v>
      </c>
      <c r="G999" s="24">
        <f t="shared" si="15"/>
        <v>1554903</v>
      </c>
    </row>
    <row r="1000" spans="1:7" ht="25.5" customHeight="1">
      <c r="A1000" s="20">
        <v>988</v>
      </c>
      <c r="B1000" s="31">
        <v>44786</v>
      </c>
      <c r="C1000" s="32" t="s">
        <v>1117</v>
      </c>
      <c r="D1000" s="32">
        <v>4140959877</v>
      </c>
      <c r="E1000" s="24">
        <v>2783909</v>
      </c>
      <c r="F1000" s="24">
        <v>222713</v>
      </c>
      <c r="G1000" s="24">
        <f t="shared" si="15"/>
        <v>3006622</v>
      </c>
    </row>
    <row r="1001" spans="1:7" ht="25.5" customHeight="1">
      <c r="A1001" s="20">
        <v>989</v>
      </c>
      <c r="B1001" s="31">
        <v>44786</v>
      </c>
      <c r="C1001" s="32" t="s">
        <v>1118</v>
      </c>
      <c r="D1001" s="32">
        <v>4140994351</v>
      </c>
      <c r="E1001" s="24">
        <v>1062268</v>
      </c>
      <c r="F1001" s="24">
        <v>84981</v>
      </c>
      <c r="G1001" s="24">
        <f t="shared" si="15"/>
        <v>1147249</v>
      </c>
    </row>
    <row r="1002" spans="1:7" ht="25.5" customHeight="1">
      <c r="A1002" s="20">
        <v>990</v>
      </c>
      <c r="B1002" s="31">
        <v>44786</v>
      </c>
      <c r="C1002" s="32" t="s">
        <v>1119</v>
      </c>
      <c r="D1002" s="32">
        <v>4140996174</v>
      </c>
      <c r="E1002" s="24">
        <v>877870</v>
      </c>
      <c r="F1002" s="24">
        <v>70230</v>
      </c>
      <c r="G1002" s="24">
        <f t="shared" si="15"/>
        <v>948100</v>
      </c>
    </row>
    <row r="1003" spans="1:7" ht="25.5" customHeight="1">
      <c r="A1003" s="20">
        <v>991</v>
      </c>
      <c r="B1003" s="31">
        <v>44786</v>
      </c>
      <c r="C1003" s="32" t="s">
        <v>1120</v>
      </c>
      <c r="D1003" s="32">
        <v>4140995742</v>
      </c>
      <c r="E1003" s="24">
        <v>2285345</v>
      </c>
      <c r="F1003" s="24">
        <v>182828</v>
      </c>
      <c r="G1003" s="24">
        <f t="shared" si="15"/>
        <v>2468173</v>
      </c>
    </row>
    <row r="1004" spans="1:7" ht="25.5" customHeight="1">
      <c r="A1004" s="20">
        <v>992</v>
      </c>
      <c r="B1004" s="31">
        <v>44786</v>
      </c>
      <c r="C1004" s="32" t="s">
        <v>1121</v>
      </c>
      <c r="D1004" s="32">
        <v>4140995700</v>
      </c>
      <c r="E1004" s="24">
        <v>1755740</v>
      </c>
      <c r="F1004" s="24">
        <v>140459</v>
      </c>
      <c r="G1004" s="24">
        <f t="shared" si="15"/>
        <v>1896199</v>
      </c>
    </row>
    <row r="1005" spans="1:7" ht="25.5" customHeight="1">
      <c r="A1005" s="20">
        <v>993</v>
      </c>
      <c r="B1005" s="31">
        <v>44786</v>
      </c>
      <c r="C1005" s="32" t="s">
        <v>1122</v>
      </c>
      <c r="D1005" s="32">
        <v>4140986635</v>
      </c>
      <c r="E1005" s="24">
        <v>1110580</v>
      </c>
      <c r="F1005" s="24">
        <v>88846</v>
      </c>
      <c r="G1005" s="24">
        <f t="shared" si="15"/>
        <v>1199426</v>
      </c>
    </row>
    <row r="1006" spans="1:7" ht="25.5" customHeight="1">
      <c r="A1006" s="20">
        <v>994</v>
      </c>
      <c r="B1006" s="31">
        <v>44786</v>
      </c>
      <c r="C1006" s="32" t="s">
        <v>1123</v>
      </c>
      <c r="D1006" s="32">
        <v>4140991668</v>
      </c>
      <c r="E1006" s="24">
        <v>1100620</v>
      </c>
      <c r="F1006" s="24">
        <v>88050</v>
      </c>
      <c r="G1006" s="24">
        <f t="shared" si="15"/>
        <v>1188670</v>
      </c>
    </row>
    <row r="1007" spans="1:7" ht="25.5" customHeight="1">
      <c r="A1007" s="20">
        <v>995</v>
      </c>
      <c r="B1007" s="31">
        <v>44786</v>
      </c>
      <c r="C1007" s="32" t="s">
        <v>1124</v>
      </c>
      <c r="D1007" s="32">
        <v>4140849857</v>
      </c>
      <c r="E1007" s="24">
        <v>1863200</v>
      </c>
      <c r="F1007" s="24">
        <v>149056</v>
      </c>
      <c r="G1007" s="24">
        <f t="shared" si="15"/>
        <v>2012256</v>
      </c>
    </row>
    <row r="1008" spans="1:7" ht="25.5" customHeight="1">
      <c r="A1008" s="20">
        <v>996</v>
      </c>
      <c r="B1008" s="31">
        <v>44786</v>
      </c>
      <c r="C1008" s="32" t="s">
        <v>1125</v>
      </c>
      <c r="D1008" s="32">
        <v>4140866060</v>
      </c>
      <c r="E1008" s="24">
        <v>2666845</v>
      </c>
      <c r="F1008" s="24">
        <v>213348</v>
      </c>
      <c r="G1008" s="24">
        <f t="shared" si="15"/>
        <v>2880193</v>
      </c>
    </row>
    <row r="1009" spans="1:7" ht="25.5" customHeight="1">
      <c r="A1009" s="20">
        <v>997</v>
      </c>
      <c r="B1009" s="31">
        <v>44786</v>
      </c>
      <c r="C1009" s="32" t="s">
        <v>1126</v>
      </c>
      <c r="D1009" s="32">
        <v>4140959752</v>
      </c>
      <c r="E1009" s="24">
        <v>1036090</v>
      </c>
      <c r="F1009" s="24">
        <v>82887</v>
      </c>
      <c r="G1009" s="24">
        <f t="shared" si="15"/>
        <v>1118977</v>
      </c>
    </row>
    <row r="1010" spans="1:7" ht="25.5" customHeight="1">
      <c r="A1010" s="20">
        <v>998</v>
      </c>
      <c r="B1010" s="31">
        <v>44786</v>
      </c>
      <c r="C1010" s="32" t="s">
        <v>1127</v>
      </c>
      <c r="D1010" s="32">
        <v>4140959726</v>
      </c>
      <c r="E1010" s="24">
        <v>2414015</v>
      </c>
      <c r="F1010" s="24">
        <v>193121</v>
      </c>
      <c r="G1010" s="24">
        <f t="shared" si="15"/>
        <v>2607136</v>
      </c>
    </row>
    <row r="1011" spans="1:7" ht="25.5" customHeight="1">
      <c r="A1011" s="20">
        <v>999</v>
      </c>
      <c r="B1011" s="31">
        <v>44786</v>
      </c>
      <c r="C1011" s="32" t="s">
        <v>1128</v>
      </c>
      <c r="D1011" s="32">
        <v>4141006668</v>
      </c>
      <c r="E1011" s="24">
        <v>1529715</v>
      </c>
      <c r="F1011" s="24">
        <v>122377</v>
      </c>
      <c r="G1011" s="24">
        <f t="shared" si="15"/>
        <v>1652092</v>
      </c>
    </row>
    <row r="1012" spans="1:7" ht="25.5" customHeight="1">
      <c r="A1012" s="20">
        <v>1000</v>
      </c>
      <c r="B1012" s="31">
        <v>44786</v>
      </c>
      <c r="C1012" s="32" t="s">
        <v>1129</v>
      </c>
      <c r="D1012" s="32">
        <v>4141014827</v>
      </c>
      <c r="E1012" s="24">
        <v>1445220</v>
      </c>
      <c r="F1012" s="24">
        <v>115618</v>
      </c>
      <c r="G1012" s="24">
        <f t="shared" si="15"/>
        <v>1560838</v>
      </c>
    </row>
    <row r="1013" spans="1:7" ht="25.5" customHeight="1">
      <c r="A1013" s="20">
        <v>1001</v>
      </c>
      <c r="B1013" s="31">
        <v>44786</v>
      </c>
      <c r="C1013" s="32" t="s">
        <v>1130</v>
      </c>
      <c r="D1013" s="32">
        <v>4140944106</v>
      </c>
      <c r="E1013" s="24">
        <v>460000</v>
      </c>
      <c r="F1013" s="24">
        <v>36800</v>
      </c>
      <c r="G1013" s="24">
        <f t="shared" si="15"/>
        <v>496800</v>
      </c>
    </row>
    <row r="1014" spans="1:7" ht="25.5" customHeight="1">
      <c r="A1014" s="20">
        <v>1002</v>
      </c>
      <c r="B1014" s="31">
        <v>44786</v>
      </c>
      <c r="C1014" s="32" t="s">
        <v>1131</v>
      </c>
      <c r="D1014" s="32">
        <v>4140959682</v>
      </c>
      <c r="E1014" s="24">
        <v>1361380</v>
      </c>
      <c r="F1014" s="24">
        <v>108910</v>
      </c>
      <c r="G1014" s="24">
        <f t="shared" si="15"/>
        <v>1470290</v>
      </c>
    </row>
    <row r="1015" spans="1:7" ht="25.5" customHeight="1">
      <c r="A1015" s="20">
        <v>1003</v>
      </c>
      <c r="B1015" s="31">
        <v>44786</v>
      </c>
      <c r="C1015" s="32" t="s">
        <v>1132</v>
      </c>
      <c r="D1015" s="32">
        <v>4140959694</v>
      </c>
      <c r="E1015" s="24">
        <v>1340580</v>
      </c>
      <c r="F1015" s="24">
        <v>107246</v>
      </c>
      <c r="G1015" s="24">
        <f t="shared" si="15"/>
        <v>1447826</v>
      </c>
    </row>
    <row r="1016" spans="1:7" ht="25.5" customHeight="1">
      <c r="A1016" s="20">
        <v>1004</v>
      </c>
      <c r="B1016" s="31">
        <v>44786</v>
      </c>
      <c r="C1016" s="32" t="s">
        <v>1133</v>
      </c>
      <c r="D1016" s="32">
        <v>4141001043</v>
      </c>
      <c r="E1016" s="24">
        <v>1517157</v>
      </c>
      <c r="F1016" s="24">
        <v>121373</v>
      </c>
      <c r="G1016" s="24">
        <f t="shared" si="15"/>
        <v>1638530</v>
      </c>
    </row>
    <row r="1017" spans="1:7" ht="25.5" customHeight="1">
      <c r="A1017" s="20">
        <v>1005</v>
      </c>
      <c r="B1017" s="31">
        <v>44786</v>
      </c>
      <c r="C1017" s="32" t="s">
        <v>1134</v>
      </c>
      <c r="D1017" s="32">
        <v>4140959702</v>
      </c>
      <c r="E1017" s="24">
        <v>1152445</v>
      </c>
      <c r="F1017" s="24">
        <v>92196</v>
      </c>
      <c r="G1017" s="24">
        <f t="shared" si="15"/>
        <v>1244641</v>
      </c>
    </row>
    <row r="1018" spans="1:7" ht="25.5" customHeight="1">
      <c r="A1018" s="20">
        <v>1006</v>
      </c>
      <c r="B1018" s="31">
        <v>44786</v>
      </c>
      <c r="C1018" s="32" t="s">
        <v>1135</v>
      </c>
      <c r="D1018" s="32">
        <v>4140986894</v>
      </c>
      <c r="E1018" s="24">
        <v>1468620</v>
      </c>
      <c r="F1018" s="24">
        <v>117490</v>
      </c>
      <c r="G1018" s="24">
        <f t="shared" si="15"/>
        <v>1586110</v>
      </c>
    </row>
    <row r="1019" spans="1:7" ht="25.5" customHeight="1">
      <c r="A1019" s="20">
        <v>1007</v>
      </c>
      <c r="B1019" s="31">
        <v>44786</v>
      </c>
      <c r="C1019" s="32" t="s">
        <v>1136</v>
      </c>
      <c r="D1019" s="32">
        <v>4141012923</v>
      </c>
      <c r="E1019" s="24">
        <v>922445</v>
      </c>
      <c r="F1019" s="24">
        <v>73796</v>
      </c>
      <c r="G1019" s="24">
        <f t="shared" si="15"/>
        <v>996241</v>
      </c>
    </row>
    <row r="1020" spans="1:7" ht="25.5" customHeight="1">
      <c r="A1020" s="20">
        <v>1008</v>
      </c>
      <c r="B1020" s="31">
        <v>44786</v>
      </c>
      <c r="C1020" s="32" t="s">
        <v>1137</v>
      </c>
      <c r="D1020" s="32">
        <v>4141002788</v>
      </c>
      <c r="E1020" s="24">
        <v>589271</v>
      </c>
      <c r="F1020" s="24">
        <v>47142</v>
      </c>
      <c r="G1020" s="24">
        <f t="shared" si="15"/>
        <v>636413</v>
      </c>
    </row>
    <row r="1021" spans="1:7" ht="25.5" customHeight="1">
      <c r="A1021" s="20">
        <v>1009</v>
      </c>
      <c r="B1021" s="31">
        <v>44786</v>
      </c>
      <c r="C1021" s="32" t="s">
        <v>1138</v>
      </c>
      <c r="D1021" s="32">
        <v>4141008436</v>
      </c>
      <c r="E1021" s="24">
        <v>1205484</v>
      </c>
      <c r="F1021" s="24">
        <v>96439</v>
      </c>
      <c r="G1021" s="24">
        <f t="shared" si="15"/>
        <v>1301923</v>
      </c>
    </row>
    <row r="1022" spans="1:7" ht="25.5" customHeight="1">
      <c r="A1022" s="20">
        <v>1010</v>
      </c>
      <c r="B1022" s="31">
        <v>44786</v>
      </c>
      <c r="C1022" s="32" t="s">
        <v>1139</v>
      </c>
      <c r="D1022" s="32">
        <v>4141002793</v>
      </c>
      <c r="E1022" s="24">
        <v>1918765</v>
      </c>
      <c r="F1022" s="24">
        <v>153501</v>
      </c>
      <c r="G1022" s="24">
        <f t="shared" si="15"/>
        <v>2072266</v>
      </c>
    </row>
    <row r="1023" spans="1:7" ht="25.5" customHeight="1">
      <c r="A1023" s="20">
        <v>1011</v>
      </c>
      <c r="B1023" s="31">
        <v>44786</v>
      </c>
      <c r="C1023" s="32" t="s">
        <v>1140</v>
      </c>
      <c r="D1023" s="32">
        <v>4141000936</v>
      </c>
      <c r="E1023" s="24">
        <v>1450517</v>
      </c>
      <c r="F1023" s="24">
        <v>116041</v>
      </c>
      <c r="G1023" s="24">
        <f t="shared" si="15"/>
        <v>1566558</v>
      </c>
    </row>
    <row r="1024" spans="1:7" ht="25.5" customHeight="1">
      <c r="A1024" s="20">
        <v>1012</v>
      </c>
      <c r="B1024" s="31">
        <v>44786</v>
      </c>
      <c r="C1024" s="32" t="s">
        <v>1141</v>
      </c>
      <c r="D1024" s="32">
        <v>4140993420</v>
      </c>
      <c r="E1024" s="24">
        <v>1727570</v>
      </c>
      <c r="F1024" s="24">
        <v>138206</v>
      </c>
      <c r="G1024" s="24">
        <f t="shared" si="15"/>
        <v>1865776</v>
      </c>
    </row>
    <row r="1025" spans="1:7" ht="25.5" customHeight="1">
      <c r="A1025" s="20">
        <v>1013</v>
      </c>
      <c r="B1025" s="31">
        <v>44786</v>
      </c>
      <c r="C1025" s="32" t="s">
        <v>1142</v>
      </c>
      <c r="D1025" s="32">
        <v>4141013616</v>
      </c>
      <c r="E1025" s="24">
        <v>480910</v>
      </c>
      <c r="F1025" s="24">
        <v>38473</v>
      </c>
      <c r="G1025" s="24">
        <f t="shared" si="15"/>
        <v>519383</v>
      </c>
    </row>
    <row r="1026" spans="1:7" ht="25.5" customHeight="1">
      <c r="A1026" s="20">
        <v>1014</v>
      </c>
      <c r="B1026" s="31">
        <v>44786</v>
      </c>
      <c r="C1026" s="32" t="s">
        <v>1143</v>
      </c>
      <c r="D1026" s="32">
        <v>4140905223</v>
      </c>
      <c r="E1026" s="24">
        <v>1752125</v>
      </c>
      <c r="F1026" s="24">
        <v>140170</v>
      </c>
      <c r="G1026" s="24">
        <f t="shared" si="15"/>
        <v>1892295</v>
      </c>
    </row>
    <row r="1027" spans="1:7" ht="25.5" customHeight="1">
      <c r="A1027" s="20">
        <v>1015</v>
      </c>
      <c r="B1027" s="31">
        <v>44786</v>
      </c>
      <c r="C1027" s="32" t="s">
        <v>1144</v>
      </c>
      <c r="D1027" s="32">
        <v>4140920313</v>
      </c>
      <c r="E1027" s="24">
        <v>4812060</v>
      </c>
      <c r="F1027" s="24">
        <v>384965</v>
      </c>
      <c r="G1027" s="24">
        <f t="shared" si="15"/>
        <v>5197025</v>
      </c>
    </row>
    <row r="1028" spans="1:7" ht="25.5" customHeight="1">
      <c r="A1028" s="20">
        <v>1016</v>
      </c>
      <c r="B1028" s="31">
        <v>44786</v>
      </c>
      <c r="C1028" s="32" t="s">
        <v>1145</v>
      </c>
      <c r="D1028" s="32">
        <v>4141000524</v>
      </c>
      <c r="E1028" s="24">
        <v>965250</v>
      </c>
      <c r="F1028" s="24">
        <v>77220</v>
      </c>
      <c r="G1028" s="24">
        <f t="shared" si="15"/>
        <v>1042470</v>
      </c>
    </row>
    <row r="1029" spans="1:7" ht="25.5" customHeight="1">
      <c r="A1029" s="20">
        <v>1017</v>
      </c>
      <c r="B1029" s="31">
        <v>44786</v>
      </c>
      <c r="C1029" s="32" t="s">
        <v>1146</v>
      </c>
      <c r="D1029" s="32">
        <v>4141013599</v>
      </c>
      <c r="E1029" s="24">
        <v>367155</v>
      </c>
      <c r="F1029" s="24">
        <v>29372</v>
      </c>
      <c r="G1029" s="24">
        <f t="shared" si="15"/>
        <v>396527</v>
      </c>
    </row>
    <row r="1030" spans="1:7" ht="25.5" customHeight="1">
      <c r="A1030" s="20">
        <v>1018</v>
      </c>
      <c r="B1030" s="31">
        <v>44786</v>
      </c>
      <c r="C1030" s="32" t="s">
        <v>1147</v>
      </c>
      <c r="D1030" s="32">
        <v>4141013518</v>
      </c>
      <c r="E1030" s="24">
        <v>438935</v>
      </c>
      <c r="F1030" s="24">
        <v>35115</v>
      </c>
      <c r="G1030" s="24">
        <f t="shared" si="15"/>
        <v>474050</v>
      </c>
    </row>
    <row r="1031" spans="1:7" ht="25.5" customHeight="1">
      <c r="A1031" s="20">
        <v>1019</v>
      </c>
      <c r="B1031" s="31">
        <v>44786</v>
      </c>
      <c r="C1031" s="32" t="s">
        <v>1148</v>
      </c>
      <c r="D1031" s="32">
        <v>4141087954</v>
      </c>
      <c r="E1031" s="24">
        <v>1101465</v>
      </c>
      <c r="F1031" s="24">
        <v>88117</v>
      </c>
      <c r="G1031" s="24">
        <f t="shared" si="15"/>
        <v>1189582</v>
      </c>
    </row>
    <row r="1032" spans="1:7" ht="25.5" customHeight="1">
      <c r="A1032" s="20">
        <v>1020</v>
      </c>
      <c r="B1032" s="31">
        <v>44786</v>
      </c>
      <c r="C1032" s="32" t="s">
        <v>1149</v>
      </c>
      <c r="D1032" s="32">
        <v>4141013305</v>
      </c>
      <c r="E1032" s="24">
        <v>367155</v>
      </c>
      <c r="F1032" s="24">
        <v>29372</v>
      </c>
      <c r="G1032" s="24">
        <f t="shared" si="15"/>
        <v>396527</v>
      </c>
    </row>
    <row r="1033" spans="1:7" ht="25.5" customHeight="1">
      <c r="A1033" s="20">
        <v>1021</v>
      </c>
      <c r="B1033" s="31">
        <v>44786</v>
      </c>
      <c r="C1033" s="32" t="s">
        <v>1150</v>
      </c>
      <c r="D1033" s="32">
        <v>4141013597</v>
      </c>
      <c r="E1033" s="24">
        <v>4128715</v>
      </c>
      <c r="F1033" s="24">
        <v>330297</v>
      </c>
      <c r="G1033" s="24">
        <f t="shared" si="15"/>
        <v>4459012</v>
      </c>
    </row>
    <row r="1034" spans="1:7" ht="25.5" customHeight="1">
      <c r="A1034" s="20">
        <v>1022</v>
      </c>
      <c r="B1034" s="31">
        <v>44786</v>
      </c>
      <c r="C1034" s="32" t="s">
        <v>1151</v>
      </c>
      <c r="D1034" s="32">
        <v>4141013515</v>
      </c>
      <c r="E1034" s="24">
        <v>438935</v>
      </c>
      <c r="F1034" s="24">
        <v>35115</v>
      </c>
      <c r="G1034" s="24">
        <f t="shared" si="15"/>
        <v>474050</v>
      </c>
    </row>
    <row r="1035" spans="1:7" ht="25.5" customHeight="1">
      <c r="A1035" s="20">
        <v>1023</v>
      </c>
      <c r="B1035" s="31">
        <v>44786</v>
      </c>
      <c r="C1035" s="32" t="s">
        <v>1152</v>
      </c>
      <c r="D1035" s="32">
        <v>4141920668</v>
      </c>
      <c r="E1035" s="24">
        <v>1110580</v>
      </c>
      <c r="F1035" s="24">
        <v>88846</v>
      </c>
      <c r="G1035" s="24">
        <f t="shared" si="15"/>
        <v>1199426</v>
      </c>
    </row>
    <row r="1036" spans="1:7" ht="25.5" customHeight="1">
      <c r="A1036" s="20">
        <v>1024</v>
      </c>
      <c r="B1036" s="31">
        <v>44786</v>
      </c>
      <c r="C1036" s="32" t="s">
        <v>1153</v>
      </c>
      <c r="D1036" s="32">
        <v>4141028604</v>
      </c>
      <c r="E1036" s="24">
        <v>1569266</v>
      </c>
      <c r="F1036" s="24">
        <v>125541</v>
      </c>
      <c r="G1036" s="24">
        <f t="shared" si="15"/>
        <v>1694807</v>
      </c>
    </row>
    <row r="1037" spans="1:7" ht="25.5" customHeight="1">
      <c r="A1037" s="20">
        <v>1025</v>
      </c>
      <c r="B1037" s="31">
        <v>44786</v>
      </c>
      <c r="C1037" s="32" t="s">
        <v>1154</v>
      </c>
      <c r="D1037" s="32" t="s">
        <v>1155</v>
      </c>
      <c r="E1037" s="24">
        <v>3743109</v>
      </c>
      <c r="F1037" s="24">
        <v>299449</v>
      </c>
      <c r="G1037" s="24">
        <f t="shared" si="15"/>
        <v>4042558</v>
      </c>
    </row>
    <row r="1038" spans="1:7" ht="25.5" customHeight="1">
      <c r="A1038" s="20">
        <v>1026</v>
      </c>
      <c r="B1038" s="31">
        <v>44786</v>
      </c>
      <c r="C1038" s="32" t="s">
        <v>1156</v>
      </c>
      <c r="D1038" s="32">
        <v>4141013523</v>
      </c>
      <c r="E1038" s="24">
        <v>2427415</v>
      </c>
      <c r="F1038" s="24">
        <v>194193</v>
      </c>
      <c r="G1038" s="24">
        <f t="shared" ref="G1038:G1101" si="16">E1038+F1038</f>
        <v>2621608</v>
      </c>
    </row>
    <row r="1039" spans="1:7" ht="25.5" customHeight="1">
      <c r="A1039" s="20">
        <v>1027</v>
      </c>
      <c r="B1039" s="31">
        <v>44786</v>
      </c>
      <c r="C1039" s="32" t="s">
        <v>1157</v>
      </c>
      <c r="D1039" s="32">
        <v>4141013581</v>
      </c>
      <c r="E1039" s="24">
        <v>555290</v>
      </c>
      <c r="F1039" s="24">
        <v>44423</v>
      </c>
      <c r="G1039" s="24">
        <f t="shared" si="16"/>
        <v>599713</v>
      </c>
    </row>
    <row r="1040" spans="1:7" ht="25.5" customHeight="1">
      <c r="A1040" s="20">
        <v>1028</v>
      </c>
      <c r="B1040" s="31">
        <v>44786</v>
      </c>
      <c r="C1040" s="32" t="s">
        <v>1158</v>
      </c>
      <c r="D1040" s="32">
        <v>4140945922</v>
      </c>
      <c r="E1040" s="24">
        <v>1363456</v>
      </c>
      <c r="F1040" s="24">
        <v>109076</v>
      </c>
      <c r="G1040" s="24">
        <f t="shared" si="16"/>
        <v>1472532</v>
      </c>
    </row>
    <row r="1041" spans="1:7" ht="25.5" customHeight="1">
      <c r="A1041" s="20">
        <v>1029</v>
      </c>
      <c r="B1041" s="31">
        <v>44786</v>
      </c>
      <c r="C1041" s="32" t="s">
        <v>1159</v>
      </c>
      <c r="D1041" s="32">
        <v>4141013325</v>
      </c>
      <c r="E1041" s="24">
        <v>230000</v>
      </c>
      <c r="F1041" s="24">
        <v>18400</v>
      </c>
      <c r="G1041" s="24">
        <f t="shared" si="16"/>
        <v>248400</v>
      </c>
    </row>
    <row r="1042" spans="1:7" ht="25.5" customHeight="1">
      <c r="A1042" s="20">
        <v>1030</v>
      </c>
      <c r="B1042" s="31">
        <v>44786</v>
      </c>
      <c r="C1042" s="32" t="s">
        <v>1160</v>
      </c>
      <c r="D1042" s="32">
        <v>4141013375</v>
      </c>
      <c r="E1042" s="24">
        <v>1110580</v>
      </c>
      <c r="F1042" s="24">
        <v>88846</v>
      </c>
      <c r="G1042" s="24">
        <f t="shared" si="16"/>
        <v>1199426</v>
      </c>
    </row>
    <row r="1043" spans="1:7" ht="25.5" customHeight="1">
      <c r="A1043" s="20">
        <v>1031</v>
      </c>
      <c r="B1043" s="31">
        <v>44786</v>
      </c>
      <c r="C1043" s="32" t="s">
        <v>1161</v>
      </c>
      <c r="D1043" s="32">
        <v>4141013625</v>
      </c>
      <c r="E1043" s="24">
        <v>438935</v>
      </c>
      <c r="F1043" s="24">
        <v>35115</v>
      </c>
      <c r="G1043" s="24">
        <f t="shared" si="16"/>
        <v>474050</v>
      </c>
    </row>
    <row r="1044" spans="1:7" ht="25.5" customHeight="1">
      <c r="A1044" s="20">
        <v>1032</v>
      </c>
      <c r="B1044" s="31">
        <v>44786</v>
      </c>
      <c r="C1044" s="32" t="s">
        <v>1162</v>
      </c>
      <c r="D1044" s="32">
        <v>4141013619</v>
      </c>
      <c r="E1044" s="24">
        <v>367155</v>
      </c>
      <c r="F1044" s="24">
        <v>29372</v>
      </c>
      <c r="G1044" s="24">
        <f t="shared" si="16"/>
        <v>396527</v>
      </c>
    </row>
    <row r="1045" spans="1:7" ht="25.5" customHeight="1">
      <c r="A1045" s="20">
        <v>1033</v>
      </c>
      <c r="B1045" s="31">
        <v>44786</v>
      </c>
      <c r="C1045" s="32" t="s">
        <v>1163</v>
      </c>
      <c r="D1045" s="32">
        <v>4141013614</v>
      </c>
      <c r="E1045" s="24">
        <v>618065</v>
      </c>
      <c r="F1045" s="24">
        <v>49445</v>
      </c>
      <c r="G1045" s="24">
        <f t="shared" si="16"/>
        <v>667510</v>
      </c>
    </row>
    <row r="1046" spans="1:7" ht="25.5" customHeight="1">
      <c r="A1046" s="20">
        <v>1034</v>
      </c>
      <c r="B1046" s="31">
        <v>44786</v>
      </c>
      <c r="C1046" s="32" t="s">
        <v>1164</v>
      </c>
      <c r="D1046" s="32">
        <v>4141013659</v>
      </c>
      <c r="E1046" s="24">
        <v>734310</v>
      </c>
      <c r="F1046" s="24">
        <v>58745</v>
      </c>
      <c r="G1046" s="24">
        <f t="shared" si="16"/>
        <v>793055</v>
      </c>
    </row>
    <row r="1047" spans="1:7" ht="25.5" customHeight="1">
      <c r="A1047" s="20">
        <v>1035</v>
      </c>
      <c r="B1047" s="31">
        <v>44786</v>
      </c>
      <c r="C1047" s="32" t="s">
        <v>1165</v>
      </c>
      <c r="D1047" s="32">
        <v>4140959942</v>
      </c>
      <c r="E1047" s="24">
        <v>1438457</v>
      </c>
      <c r="F1047" s="24">
        <v>115077</v>
      </c>
      <c r="G1047" s="24">
        <f t="shared" si="16"/>
        <v>1553534</v>
      </c>
    </row>
    <row r="1048" spans="1:7" ht="25.5" customHeight="1">
      <c r="A1048" s="20">
        <v>1036</v>
      </c>
      <c r="B1048" s="31">
        <v>44786</v>
      </c>
      <c r="C1048" s="32" t="s">
        <v>1166</v>
      </c>
      <c r="D1048" s="32">
        <v>4141085995</v>
      </c>
      <c r="E1048" s="24">
        <v>1633656</v>
      </c>
      <c r="F1048" s="24">
        <v>130692</v>
      </c>
      <c r="G1048" s="24">
        <f t="shared" si="16"/>
        <v>1764348</v>
      </c>
    </row>
    <row r="1049" spans="1:7" ht="25.5" customHeight="1">
      <c r="A1049" s="20">
        <v>1037</v>
      </c>
      <c r="B1049" s="31">
        <v>44786</v>
      </c>
      <c r="C1049" s="32" t="s">
        <v>1167</v>
      </c>
      <c r="D1049" s="32">
        <v>4141024979</v>
      </c>
      <c r="E1049" s="24">
        <v>1774050</v>
      </c>
      <c r="F1049" s="24">
        <v>141924</v>
      </c>
      <c r="G1049" s="24">
        <f t="shared" si="16"/>
        <v>1915974</v>
      </c>
    </row>
    <row r="1050" spans="1:7" ht="25.5" customHeight="1">
      <c r="A1050" s="20">
        <v>1038</v>
      </c>
      <c r="B1050" s="31">
        <v>44786</v>
      </c>
      <c r="C1050" s="32" t="s">
        <v>1168</v>
      </c>
      <c r="D1050" s="32">
        <v>4141079006</v>
      </c>
      <c r="E1050" s="24">
        <v>2030425</v>
      </c>
      <c r="F1050" s="24">
        <v>162434</v>
      </c>
      <c r="G1050" s="24">
        <f t="shared" si="16"/>
        <v>2192859</v>
      </c>
    </row>
    <row r="1051" spans="1:7" ht="25.5" customHeight="1">
      <c r="A1051" s="20">
        <v>1039</v>
      </c>
      <c r="B1051" s="31">
        <v>44786</v>
      </c>
      <c r="C1051" s="32" t="s">
        <v>1169</v>
      </c>
      <c r="D1051" s="32">
        <v>4141087226</v>
      </c>
      <c r="E1051" s="24">
        <v>724903</v>
      </c>
      <c r="F1051" s="24">
        <v>57992</v>
      </c>
      <c r="G1051" s="24">
        <f t="shared" si="16"/>
        <v>782895</v>
      </c>
    </row>
    <row r="1052" spans="1:7" ht="25.5" customHeight="1">
      <c r="A1052" s="20">
        <v>1040</v>
      </c>
      <c r="B1052" s="31">
        <v>44786</v>
      </c>
      <c r="C1052" s="32" t="s">
        <v>1170</v>
      </c>
      <c r="D1052" s="32">
        <v>4141065105</v>
      </c>
      <c r="E1052" s="24">
        <v>1003760</v>
      </c>
      <c r="F1052" s="24">
        <v>80301</v>
      </c>
      <c r="G1052" s="24">
        <f t="shared" si="16"/>
        <v>1084061</v>
      </c>
    </row>
    <row r="1053" spans="1:7" ht="25.5" customHeight="1">
      <c r="A1053" s="20">
        <v>1041</v>
      </c>
      <c r="B1053" s="31">
        <v>44786</v>
      </c>
      <c r="C1053" s="32" t="s">
        <v>1171</v>
      </c>
      <c r="D1053" s="32">
        <v>4141085613</v>
      </c>
      <c r="E1053" s="24">
        <v>2485697</v>
      </c>
      <c r="F1053" s="24">
        <v>198856</v>
      </c>
      <c r="G1053" s="24">
        <f t="shared" si="16"/>
        <v>2684553</v>
      </c>
    </row>
    <row r="1054" spans="1:7" ht="25.5" customHeight="1">
      <c r="A1054" s="20">
        <v>1042</v>
      </c>
      <c r="B1054" s="31">
        <v>44786</v>
      </c>
      <c r="C1054" s="32" t="s">
        <v>1172</v>
      </c>
      <c r="D1054" s="32">
        <v>4141023784</v>
      </c>
      <c r="E1054" s="24">
        <v>2346710</v>
      </c>
      <c r="F1054" s="24">
        <v>187737</v>
      </c>
      <c r="G1054" s="24">
        <f t="shared" si="16"/>
        <v>2534447</v>
      </c>
    </row>
    <row r="1055" spans="1:7" ht="25.5" customHeight="1">
      <c r="A1055" s="20">
        <v>1043</v>
      </c>
      <c r="B1055" s="31">
        <v>44786</v>
      </c>
      <c r="C1055" s="32" t="s">
        <v>1173</v>
      </c>
      <c r="D1055" s="32">
        <v>4141082339</v>
      </c>
      <c r="E1055" s="24">
        <v>1477735</v>
      </c>
      <c r="F1055" s="24">
        <v>118219</v>
      </c>
      <c r="G1055" s="24">
        <f t="shared" si="16"/>
        <v>1595954</v>
      </c>
    </row>
    <row r="1056" spans="1:7" ht="25.5" customHeight="1">
      <c r="A1056" s="20">
        <v>1044</v>
      </c>
      <c r="B1056" s="31">
        <v>44786</v>
      </c>
      <c r="C1056" s="32" t="s">
        <v>1174</v>
      </c>
      <c r="D1056" s="32">
        <v>4141094862</v>
      </c>
      <c r="E1056" s="24">
        <v>1797575</v>
      </c>
      <c r="F1056" s="24">
        <v>143806</v>
      </c>
      <c r="G1056" s="24">
        <f t="shared" si="16"/>
        <v>1941381</v>
      </c>
    </row>
    <row r="1057" spans="1:7" ht="25.5" customHeight="1">
      <c r="A1057" s="20">
        <v>1045</v>
      </c>
      <c r="B1057" s="31">
        <v>44786</v>
      </c>
      <c r="C1057" s="32" t="s">
        <v>1175</v>
      </c>
      <c r="D1057" s="32">
        <v>4141108515</v>
      </c>
      <c r="E1057" s="24">
        <v>806200</v>
      </c>
      <c r="F1057" s="24">
        <v>64496</v>
      </c>
      <c r="G1057" s="24">
        <f t="shared" si="16"/>
        <v>870696</v>
      </c>
    </row>
    <row r="1058" spans="1:7" ht="25.5" customHeight="1">
      <c r="A1058" s="20">
        <v>1046</v>
      </c>
      <c r="B1058" s="31">
        <v>44786</v>
      </c>
      <c r="C1058" s="32" t="s">
        <v>1176</v>
      </c>
      <c r="D1058" s="32">
        <v>4141098830</v>
      </c>
      <c r="E1058" s="24">
        <v>2970051</v>
      </c>
      <c r="F1058" s="24">
        <v>237604</v>
      </c>
      <c r="G1058" s="24">
        <f t="shared" si="16"/>
        <v>3207655</v>
      </c>
    </row>
    <row r="1059" spans="1:7" ht="25.5" customHeight="1">
      <c r="A1059" s="20">
        <v>1047</v>
      </c>
      <c r="B1059" s="31">
        <v>44786</v>
      </c>
      <c r="C1059" s="32" t="s">
        <v>1177</v>
      </c>
      <c r="D1059" s="32">
        <v>4141073445</v>
      </c>
      <c r="E1059" s="24">
        <v>3956560</v>
      </c>
      <c r="F1059" s="24">
        <v>316525</v>
      </c>
      <c r="G1059" s="24">
        <f t="shared" si="16"/>
        <v>4273085</v>
      </c>
    </row>
    <row r="1060" spans="1:7" ht="25.5" customHeight="1">
      <c r="A1060" s="20">
        <v>1048</v>
      </c>
      <c r="B1060" s="31">
        <v>44786</v>
      </c>
      <c r="C1060" s="32" t="s">
        <v>1178</v>
      </c>
      <c r="D1060" s="32">
        <v>4141072463</v>
      </c>
      <c r="E1060" s="24">
        <v>1616985</v>
      </c>
      <c r="F1060" s="24">
        <v>129359</v>
      </c>
      <c r="G1060" s="24">
        <f t="shared" si="16"/>
        <v>1746344</v>
      </c>
    </row>
    <row r="1061" spans="1:7" ht="25.5" customHeight="1">
      <c r="A1061" s="20">
        <v>1049</v>
      </c>
      <c r="B1061" s="31">
        <v>44786</v>
      </c>
      <c r="C1061" s="32" t="s">
        <v>1179</v>
      </c>
      <c r="D1061" s="32">
        <v>4141094594</v>
      </c>
      <c r="E1061" s="24">
        <v>1844890</v>
      </c>
      <c r="F1061" s="24">
        <v>147591</v>
      </c>
      <c r="G1061" s="24">
        <f t="shared" si="16"/>
        <v>1992481</v>
      </c>
    </row>
    <row r="1062" spans="1:7" ht="25.5" customHeight="1">
      <c r="A1062" s="20">
        <v>1050</v>
      </c>
      <c r="B1062" s="31">
        <v>44786</v>
      </c>
      <c r="C1062" s="32" t="s">
        <v>1180</v>
      </c>
      <c r="D1062" s="32">
        <v>4141070327</v>
      </c>
      <c r="E1062" s="24">
        <v>2304890</v>
      </c>
      <c r="F1062" s="24">
        <v>184391</v>
      </c>
      <c r="G1062" s="24">
        <f t="shared" si="16"/>
        <v>2489281</v>
      </c>
    </row>
    <row r="1063" spans="1:7" ht="25.5" customHeight="1">
      <c r="A1063" s="20">
        <v>1051</v>
      </c>
      <c r="B1063" s="31">
        <v>44786</v>
      </c>
      <c r="C1063" s="32" t="s">
        <v>1181</v>
      </c>
      <c r="D1063" s="32">
        <v>4141081117</v>
      </c>
      <c r="E1063" s="24">
        <v>1214518</v>
      </c>
      <c r="F1063" s="24">
        <v>97161</v>
      </c>
      <c r="G1063" s="24">
        <f t="shared" si="16"/>
        <v>1311679</v>
      </c>
    </row>
    <row r="1064" spans="1:7" ht="25.5" customHeight="1">
      <c r="A1064" s="20">
        <v>1052</v>
      </c>
      <c r="B1064" s="31">
        <v>44786</v>
      </c>
      <c r="C1064" s="32" t="s">
        <v>1182</v>
      </c>
      <c r="D1064" s="32">
        <v>4141094477</v>
      </c>
      <c r="E1064" s="24">
        <v>555290</v>
      </c>
      <c r="F1064" s="24">
        <v>44423</v>
      </c>
      <c r="G1064" s="24">
        <f t="shared" si="16"/>
        <v>599713</v>
      </c>
    </row>
    <row r="1065" spans="1:7" ht="25.5" customHeight="1">
      <c r="A1065" s="20">
        <v>1053</v>
      </c>
      <c r="B1065" s="31">
        <v>44786</v>
      </c>
      <c r="C1065" s="32" t="s">
        <v>1183</v>
      </c>
      <c r="D1065" s="32">
        <v>4141070538</v>
      </c>
      <c r="E1065" s="24">
        <v>301092</v>
      </c>
      <c r="F1065" s="24">
        <v>24087</v>
      </c>
      <c r="G1065" s="24">
        <f t="shared" si="16"/>
        <v>325179</v>
      </c>
    </row>
    <row r="1066" spans="1:7" ht="25.5" customHeight="1">
      <c r="A1066" s="20">
        <v>1054</v>
      </c>
      <c r="B1066" s="31">
        <v>44786</v>
      </c>
      <c r="C1066" s="32" t="s">
        <v>1184</v>
      </c>
      <c r="D1066" s="32">
        <v>4141069972</v>
      </c>
      <c r="E1066" s="24">
        <v>1379690</v>
      </c>
      <c r="F1066" s="24">
        <v>110375</v>
      </c>
      <c r="G1066" s="24">
        <f t="shared" si="16"/>
        <v>1490065</v>
      </c>
    </row>
    <row r="1067" spans="1:7" ht="25.5" customHeight="1">
      <c r="A1067" s="20">
        <v>1055</v>
      </c>
      <c r="B1067" s="31">
        <v>44786</v>
      </c>
      <c r="C1067" s="32" t="s">
        <v>1185</v>
      </c>
      <c r="D1067" s="32">
        <v>4141084422</v>
      </c>
      <c r="E1067" s="24">
        <v>797302</v>
      </c>
      <c r="F1067" s="24">
        <v>63784</v>
      </c>
      <c r="G1067" s="24">
        <f t="shared" si="16"/>
        <v>861086</v>
      </c>
    </row>
    <row r="1068" spans="1:7" ht="25.5" customHeight="1">
      <c r="A1068" s="20">
        <v>1056</v>
      </c>
      <c r="B1068" s="31">
        <v>44786</v>
      </c>
      <c r="C1068" s="32" t="s">
        <v>1186</v>
      </c>
      <c r="D1068" s="32">
        <v>4141079004</v>
      </c>
      <c r="E1068" s="24">
        <v>1562696</v>
      </c>
      <c r="F1068" s="24">
        <v>125016</v>
      </c>
      <c r="G1068" s="24">
        <f t="shared" si="16"/>
        <v>1687712</v>
      </c>
    </row>
    <row r="1069" spans="1:7" ht="25.5" customHeight="1">
      <c r="A1069" s="20">
        <v>1057</v>
      </c>
      <c r="B1069" s="31">
        <v>44786</v>
      </c>
      <c r="C1069" s="32" t="s">
        <v>1187</v>
      </c>
      <c r="D1069" s="32">
        <v>4141075586</v>
      </c>
      <c r="E1069" s="24">
        <v>1609690</v>
      </c>
      <c r="F1069" s="24">
        <v>128775</v>
      </c>
      <c r="G1069" s="24">
        <f t="shared" si="16"/>
        <v>1738465</v>
      </c>
    </row>
    <row r="1070" spans="1:7" ht="25.5" customHeight="1">
      <c r="A1070" s="20">
        <v>1058</v>
      </c>
      <c r="B1070" s="31">
        <v>44786</v>
      </c>
      <c r="C1070" s="32" t="s">
        <v>1188</v>
      </c>
      <c r="D1070" s="32">
        <v>4141091569</v>
      </c>
      <c r="E1070" s="24">
        <v>1711830</v>
      </c>
      <c r="F1070" s="24">
        <v>136946</v>
      </c>
      <c r="G1070" s="24">
        <f t="shared" si="16"/>
        <v>1848776</v>
      </c>
    </row>
    <row r="1071" spans="1:7" ht="25.5" customHeight="1">
      <c r="A1071" s="20">
        <v>1059</v>
      </c>
      <c r="B1071" s="31">
        <v>44786</v>
      </c>
      <c r="C1071" s="32" t="s">
        <v>1189</v>
      </c>
      <c r="D1071" s="32">
        <v>4141087967</v>
      </c>
      <c r="E1071" s="24">
        <v>1340580</v>
      </c>
      <c r="F1071" s="24">
        <v>107246</v>
      </c>
      <c r="G1071" s="24">
        <f t="shared" si="16"/>
        <v>1447826</v>
      </c>
    </row>
    <row r="1072" spans="1:7" ht="25.5" customHeight="1">
      <c r="A1072" s="20">
        <v>1060</v>
      </c>
      <c r="B1072" s="31">
        <v>44786</v>
      </c>
      <c r="C1072" s="32" t="s">
        <v>1190</v>
      </c>
      <c r="D1072" s="32">
        <v>4141069101</v>
      </c>
      <c r="E1072" s="24">
        <v>1682050</v>
      </c>
      <c r="F1072" s="24">
        <v>134564</v>
      </c>
      <c r="G1072" s="24">
        <f t="shared" si="16"/>
        <v>1816614</v>
      </c>
    </row>
    <row r="1073" spans="1:7" ht="25.5" customHeight="1">
      <c r="A1073" s="20">
        <v>1061</v>
      </c>
      <c r="B1073" s="31">
        <v>44786</v>
      </c>
      <c r="C1073" s="32" t="s">
        <v>1191</v>
      </c>
      <c r="D1073" s="32">
        <v>4141086455</v>
      </c>
      <c r="E1073" s="24">
        <v>1860330</v>
      </c>
      <c r="F1073" s="24">
        <v>148826</v>
      </c>
      <c r="G1073" s="24">
        <f t="shared" si="16"/>
        <v>2009156</v>
      </c>
    </row>
    <row r="1074" spans="1:7" ht="25.5" customHeight="1">
      <c r="A1074" s="20">
        <v>1062</v>
      </c>
      <c r="B1074" s="31">
        <v>44786</v>
      </c>
      <c r="C1074" s="32" t="s">
        <v>1192</v>
      </c>
      <c r="D1074" s="32">
        <v>4141075366</v>
      </c>
      <c r="E1074" s="24">
        <v>1425953</v>
      </c>
      <c r="F1074" s="24">
        <v>114076</v>
      </c>
      <c r="G1074" s="24">
        <f t="shared" si="16"/>
        <v>1540029</v>
      </c>
    </row>
    <row r="1075" spans="1:7" ht="25.5" customHeight="1">
      <c r="A1075" s="20">
        <v>1063</v>
      </c>
      <c r="B1075" s="31">
        <v>44786</v>
      </c>
      <c r="C1075" s="32" t="s">
        <v>1193</v>
      </c>
      <c r="D1075" s="32">
        <v>4141097302</v>
      </c>
      <c r="E1075" s="24">
        <v>8239575</v>
      </c>
      <c r="F1075" s="24">
        <v>659166</v>
      </c>
      <c r="G1075" s="24">
        <f t="shared" si="16"/>
        <v>8898741</v>
      </c>
    </row>
    <row r="1076" spans="1:7" ht="25.5" customHeight="1">
      <c r="A1076" s="20">
        <v>1064</v>
      </c>
      <c r="B1076" s="31">
        <v>44786</v>
      </c>
      <c r="C1076" s="32" t="s">
        <v>1194</v>
      </c>
      <c r="D1076" s="32">
        <v>4141104868</v>
      </c>
      <c r="E1076" s="24">
        <v>1407450</v>
      </c>
      <c r="F1076" s="24">
        <v>112596</v>
      </c>
      <c r="G1076" s="24">
        <f t="shared" si="16"/>
        <v>1520046</v>
      </c>
    </row>
    <row r="1077" spans="1:7" ht="25.5" customHeight="1">
      <c r="A1077" s="20">
        <v>1065</v>
      </c>
      <c r="B1077" s="31">
        <v>44786</v>
      </c>
      <c r="C1077" s="32" t="s">
        <v>1195</v>
      </c>
      <c r="D1077" s="32">
        <v>4141046821</v>
      </c>
      <c r="E1077" s="24">
        <v>2676140</v>
      </c>
      <c r="F1077" s="24">
        <v>214091</v>
      </c>
      <c r="G1077" s="24">
        <f t="shared" si="16"/>
        <v>2890231</v>
      </c>
    </row>
    <row r="1078" spans="1:7" ht="25.5" customHeight="1">
      <c r="A1078" s="20">
        <v>1066</v>
      </c>
      <c r="B1078" s="31">
        <v>44786</v>
      </c>
      <c r="C1078" s="32" t="s">
        <v>1196</v>
      </c>
      <c r="D1078" s="32">
        <v>4141082400</v>
      </c>
      <c r="E1078" s="24">
        <v>3592000</v>
      </c>
      <c r="F1078" s="24">
        <v>287360</v>
      </c>
      <c r="G1078" s="24">
        <f t="shared" si="16"/>
        <v>3879360</v>
      </c>
    </row>
    <row r="1079" spans="1:7" ht="25.5" customHeight="1">
      <c r="A1079" s="20">
        <v>1067</v>
      </c>
      <c r="B1079" s="31">
        <v>44786</v>
      </c>
      <c r="C1079" s="32" t="s">
        <v>1197</v>
      </c>
      <c r="D1079" s="32">
        <v>4141066559</v>
      </c>
      <c r="E1079" s="24">
        <v>1748583</v>
      </c>
      <c r="F1079" s="24">
        <v>139887</v>
      </c>
      <c r="G1079" s="24">
        <f t="shared" si="16"/>
        <v>1888470</v>
      </c>
    </row>
    <row r="1080" spans="1:7" ht="25.5" customHeight="1">
      <c r="A1080" s="20">
        <v>1068</v>
      </c>
      <c r="B1080" s="31">
        <v>44786</v>
      </c>
      <c r="C1080" s="32" t="s">
        <v>1198</v>
      </c>
      <c r="D1080" s="32">
        <v>4141077070</v>
      </c>
      <c r="E1080" s="24">
        <v>1631359</v>
      </c>
      <c r="F1080" s="24">
        <v>130509</v>
      </c>
      <c r="G1080" s="24">
        <f t="shared" si="16"/>
        <v>1761868</v>
      </c>
    </row>
    <row r="1081" spans="1:7" ht="25.5" customHeight="1">
      <c r="A1081" s="20">
        <v>1069</v>
      </c>
      <c r="B1081" s="31">
        <v>44786</v>
      </c>
      <c r="C1081" s="32" t="s">
        <v>1199</v>
      </c>
      <c r="D1081" s="32">
        <v>4141082516</v>
      </c>
      <c r="E1081" s="24">
        <v>2432320</v>
      </c>
      <c r="F1081" s="24">
        <v>194586</v>
      </c>
      <c r="G1081" s="24">
        <f t="shared" si="16"/>
        <v>2626906</v>
      </c>
    </row>
    <row r="1082" spans="1:7" ht="25.5" customHeight="1">
      <c r="A1082" s="20">
        <v>1070</v>
      </c>
      <c r="B1082" s="31">
        <v>44786</v>
      </c>
      <c r="C1082" s="32" t="s">
        <v>1200</v>
      </c>
      <c r="D1082" s="32">
        <v>4141085200</v>
      </c>
      <c r="E1082" s="24">
        <v>1379690</v>
      </c>
      <c r="F1082" s="24">
        <v>110375</v>
      </c>
      <c r="G1082" s="24">
        <f t="shared" si="16"/>
        <v>1490065</v>
      </c>
    </row>
    <row r="1083" spans="1:7" ht="25.5" customHeight="1">
      <c r="A1083" s="20">
        <v>1071</v>
      </c>
      <c r="B1083" s="31">
        <v>44786</v>
      </c>
      <c r="C1083" s="32" t="s">
        <v>1201</v>
      </c>
      <c r="D1083" s="32">
        <v>4141087772</v>
      </c>
      <c r="E1083" s="24">
        <v>3436380</v>
      </c>
      <c r="F1083" s="24">
        <v>274910</v>
      </c>
      <c r="G1083" s="24">
        <f t="shared" si="16"/>
        <v>3711290</v>
      </c>
    </row>
    <row r="1084" spans="1:7" ht="25.5" customHeight="1">
      <c r="A1084" s="20">
        <v>1072</v>
      </c>
      <c r="B1084" s="31">
        <v>44786</v>
      </c>
      <c r="C1084" s="32" t="s">
        <v>1202</v>
      </c>
      <c r="D1084" s="32">
        <v>4141087238</v>
      </c>
      <c r="E1084" s="24">
        <v>2764890</v>
      </c>
      <c r="F1084" s="24">
        <v>221191</v>
      </c>
      <c r="G1084" s="24">
        <f t="shared" si="16"/>
        <v>2986081</v>
      </c>
    </row>
    <row r="1085" spans="1:7" ht="25.5" customHeight="1">
      <c r="A1085" s="20">
        <v>1073</v>
      </c>
      <c r="B1085" s="31">
        <v>44786</v>
      </c>
      <c r="C1085" s="32" t="s">
        <v>1203</v>
      </c>
      <c r="D1085" s="32">
        <v>4141086696</v>
      </c>
      <c r="E1085" s="24">
        <v>1461728</v>
      </c>
      <c r="F1085" s="24">
        <v>116938</v>
      </c>
      <c r="G1085" s="24">
        <f t="shared" si="16"/>
        <v>1578666</v>
      </c>
    </row>
    <row r="1086" spans="1:7" ht="25.5" customHeight="1">
      <c r="A1086" s="20">
        <v>1074</v>
      </c>
      <c r="B1086" s="31">
        <v>44786</v>
      </c>
      <c r="C1086" s="32" t="s">
        <v>1204</v>
      </c>
      <c r="D1086" s="32">
        <v>4141106396</v>
      </c>
      <c r="E1086" s="24">
        <v>1517000</v>
      </c>
      <c r="F1086" s="24">
        <v>121360</v>
      </c>
      <c r="G1086" s="24">
        <f t="shared" si="16"/>
        <v>1638360</v>
      </c>
    </row>
    <row r="1087" spans="1:7" ht="25.5" customHeight="1">
      <c r="A1087" s="20">
        <v>1075</v>
      </c>
      <c r="B1087" s="31">
        <v>44786</v>
      </c>
      <c r="C1087" s="32" t="s">
        <v>1205</v>
      </c>
      <c r="D1087" s="32">
        <v>4141069050</v>
      </c>
      <c r="E1087" s="24">
        <v>2043496</v>
      </c>
      <c r="F1087" s="24">
        <v>163480</v>
      </c>
      <c r="G1087" s="24">
        <f t="shared" si="16"/>
        <v>2206976</v>
      </c>
    </row>
    <row r="1088" spans="1:7" ht="25.5" customHeight="1">
      <c r="A1088" s="20">
        <v>1076</v>
      </c>
      <c r="B1088" s="31">
        <v>44786</v>
      </c>
      <c r="C1088" s="32" t="s">
        <v>1206</v>
      </c>
      <c r="D1088" s="32">
        <v>4141097196</v>
      </c>
      <c r="E1088" s="24">
        <v>3344112</v>
      </c>
      <c r="F1088" s="24">
        <v>267529</v>
      </c>
      <c r="G1088" s="24">
        <f t="shared" si="16"/>
        <v>3611641</v>
      </c>
    </row>
    <row r="1089" spans="1:7" ht="25.5" customHeight="1">
      <c r="A1089" s="20">
        <v>1077</v>
      </c>
      <c r="B1089" s="31">
        <v>44786</v>
      </c>
      <c r="C1089" s="32" t="s">
        <v>1207</v>
      </c>
      <c r="D1089" s="32">
        <v>4141085590</v>
      </c>
      <c r="E1089" s="24">
        <v>920000</v>
      </c>
      <c r="F1089" s="24">
        <v>73600</v>
      </c>
      <c r="G1089" s="24">
        <f t="shared" si="16"/>
        <v>993600</v>
      </c>
    </row>
    <row r="1090" spans="1:7" ht="25.5" customHeight="1">
      <c r="A1090" s="20">
        <v>1078</v>
      </c>
      <c r="B1090" s="31">
        <v>44786</v>
      </c>
      <c r="C1090" s="32" t="s">
        <v>1208</v>
      </c>
      <c r="D1090" s="32">
        <v>4141086252</v>
      </c>
      <c r="E1090" s="24">
        <v>1612290</v>
      </c>
      <c r="F1090" s="24">
        <v>128983</v>
      </c>
      <c r="G1090" s="24">
        <f t="shared" si="16"/>
        <v>1741273</v>
      </c>
    </row>
    <row r="1091" spans="1:7" ht="25.5" customHeight="1">
      <c r="A1091" s="20">
        <v>1079</v>
      </c>
      <c r="B1091" s="31">
        <v>44786</v>
      </c>
      <c r="C1091" s="32" t="s">
        <v>1209</v>
      </c>
      <c r="D1091" s="32">
        <v>4141074650</v>
      </c>
      <c r="E1091" s="24">
        <v>1670099</v>
      </c>
      <c r="F1091" s="24">
        <v>133608</v>
      </c>
      <c r="G1091" s="24">
        <f t="shared" si="16"/>
        <v>1803707</v>
      </c>
    </row>
    <row r="1092" spans="1:7" ht="25.5" customHeight="1">
      <c r="A1092" s="20">
        <v>1080</v>
      </c>
      <c r="B1092" s="31">
        <v>44786</v>
      </c>
      <c r="C1092" s="32" t="s">
        <v>1210</v>
      </c>
      <c r="D1092" s="32">
        <v>4141073636</v>
      </c>
      <c r="E1092" s="24">
        <v>2972530</v>
      </c>
      <c r="F1092" s="24">
        <v>237802</v>
      </c>
      <c r="G1092" s="24">
        <f t="shared" si="16"/>
        <v>3210332</v>
      </c>
    </row>
    <row r="1093" spans="1:7" ht="25.5" customHeight="1">
      <c r="A1093" s="20">
        <v>1081</v>
      </c>
      <c r="B1093" s="31">
        <v>44786</v>
      </c>
      <c r="C1093" s="32" t="s">
        <v>1211</v>
      </c>
      <c r="D1093" s="32">
        <v>4141123734</v>
      </c>
      <c r="E1093" s="24">
        <v>2314442</v>
      </c>
      <c r="F1093" s="24">
        <v>185155</v>
      </c>
      <c r="G1093" s="24">
        <f t="shared" si="16"/>
        <v>2499597</v>
      </c>
    </row>
    <row r="1094" spans="1:7" ht="25.5" customHeight="1">
      <c r="A1094" s="20">
        <v>1082</v>
      </c>
      <c r="B1094" s="31">
        <v>44786</v>
      </c>
      <c r="C1094" s="32" t="s">
        <v>1212</v>
      </c>
      <c r="D1094" s="32">
        <v>4141115208</v>
      </c>
      <c r="E1094" s="24">
        <v>1255619</v>
      </c>
      <c r="F1094" s="24">
        <v>100450</v>
      </c>
      <c r="G1094" s="24">
        <f t="shared" si="16"/>
        <v>1356069</v>
      </c>
    </row>
    <row r="1095" spans="1:7" ht="25.5" customHeight="1">
      <c r="A1095" s="20">
        <v>1083</v>
      </c>
      <c r="B1095" s="31">
        <v>44786</v>
      </c>
      <c r="C1095" s="32" t="s">
        <v>1213</v>
      </c>
      <c r="D1095" s="32">
        <v>4141183207</v>
      </c>
      <c r="E1095" s="24">
        <v>1226015</v>
      </c>
      <c r="F1095" s="24">
        <v>98081</v>
      </c>
      <c r="G1095" s="24">
        <f t="shared" si="16"/>
        <v>1324096</v>
      </c>
    </row>
    <row r="1096" spans="1:7" ht="25.5" customHeight="1">
      <c r="A1096" s="20">
        <v>1084</v>
      </c>
      <c r="B1096" s="31">
        <v>44786</v>
      </c>
      <c r="C1096" s="32" t="s">
        <v>1214</v>
      </c>
      <c r="D1096" s="32">
        <v>4140710630</v>
      </c>
      <c r="E1096" s="24">
        <v>666348</v>
      </c>
      <c r="F1096" s="24">
        <v>53308</v>
      </c>
      <c r="G1096" s="24">
        <f t="shared" si="16"/>
        <v>719656</v>
      </c>
    </row>
    <row r="1097" spans="1:7" ht="25.5" customHeight="1">
      <c r="A1097" s="20">
        <v>1085</v>
      </c>
      <c r="B1097" s="31">
        <v>44786</v>
      </c>
      <c r="C1097" s="32" t="s">
        <v>1215</v>
      </c>
      <c r="D1097" s="32">
        <v>4141235560</v>
      </c>
      <c r="E1097" s="24">
        <v>371250</v>
      </c>
      <c r="F1097" s="24">
        <v>29700</v>
      </c>
      <c r="G1097" s="24">
        <f t="shared" si="16"/>
        <v>400950</v>
      </c>
    </row>
    <row r="1098" spans="1:7" ht="25.5" customHeight="1">
      <c r="A1098" s="20">
        <v>1086</v>
      </c>
      <c r="B1098" s="31">
        <v>44786</v>
      </c>
      <c r="C1098" s="32" t="s">
        <v>1216</v>
      </c>
      <c r="D1098" s="32">
        <v>4141047385</v>
      </c>
      <c r="E1098" s="24">
        <v>1229934</v>
      </c>
      <c r="F1098" s="24">
        <v>98395</v>
      </c>
      <c r="G1098" s="24">
        <f t="shared" si="16"/>
        <v>1328329</v>
      </c>
    </row>
    <row r="1099" spans="1:7" ht="25.5" customHeight="1">
      <c r="A1099" s="20">
        <v>1087</v>
      </c>
      <c r="B1099" s="31">
        <v>44786</v>
      </c>
      <c r="C1099" s="32" t="s">
        <v>1217</v>
      </c>
      <c r="D1099" s="32">
        <v>4141070770</v>
      </c>
      <c r="E1099" s="24">
        <v>2814900</v>
      </c>
      <c r="F1099" s="24">
        <v>225192</v>
      </c>
      <c r="G1099" s="24">
        <f t="shared" si="16"/>
        <v>3040092</v>
      </c>
    </row>
    <row r="1100" spans="1:7" ht="25.5" customHeight="1">
      <c r="A1100" s="20">
        <v>1088</v>
      </c>
      <c r="B1100" s="31">
        <v>44786</v>
      </c>
      <c r="C1100" s="32" t="s">
        <v>1218</v>
      </c>
      <c r="D1100" s="32">
        <v>4141017919</v>
      </c>
      <c r="E1100" s="24">
        <v>2106403</v>
      </c>
      <c r="F1100" s="24">
        <v>168512</v>
      </c>
      <c r="G1100" s="24">
        <f t="shared" si="16"/>
        <v>2274915</v>
      </c>
    </row>
    <row r="1101" spans="1:7" ht="25.5" customHeight="1">
      <c r="A1101" s="20">
        <v>1089</v>
      </c>
      <c r="B1101" s="31">
        <v>44786</v>
      </c>
      <c r="C1101" s="32" t="s">
        <v>1219</v>
      </c>
      <c r="D1101" s="32">
        <v>4141072194</v>
      </c>
      <c r="E1101" s="24">
        <v>955334</v>
      </c>
      <c r="F1101" s="24">
        <v>76427</v>
      </c>
      <c r="G1101" s="24">
        <f t="shared" si="16"/>
        <v>1031761</v>
      </c>
    </row>
    <row r="1102" spans="1:7" ht="25.5" customHeight="1">
      <c r="A1102" s="20">
        <v>1090</v>
      </c>
      <c r="B1102" s="31">
        <v>44786</v>
      </c>
      <c r="C1102" s="32" t="s">
        <v>1220</v>
      </c>
      <c r="D1102" s="32">
        <v>4141157438</v>
      </c>
      <c r="E1102" s="24">
        <v>2051335</v>
      </c>
      <c r="F1102" s="24">
        <v>164107</v>
      </c>
      <c r="G1102" s="24">
        <f t="shared" ref="G1102:G1165" si="17">E1102+F1102</f>
        <v>2215442</v>
      </c>
    </row>
    <row r="1103" spans="1:7" ht="25.5" customHeight="1">
      <c r="A1103" s="20">
        <v>1091</v>
      </c>
      <c r="B1103" s="31">
        <v>44786</v>
      </c>
      <c r="C1103" s="32" t="s">
        <v>1221</v>
      </c>
      <c r="D1103" s="32">
        <v>4141181232</v>
      </c>
      <c r="E1103" s="24">
        <v>2631675</v>
      </c>
      <c r="F1103" s="24">
        <v>210534</v>
      </c>
      <c r="G1103" s="24">
        <f t="shared" si="17"/>
        <v>2842209</v>
      </c>
    </row>
    <row r="1104" spans="1:7" ht="25.5" customHeight="1">
      <c r="A1104" s="20">
        <v>1092</v>
      </c>
      <c r="B1104" s="31">
        <v>44786</v>
      </c>
      <c r="C1104" s="32" t="s">
        <v>1222</v>
      </c>
      <c r="D1104" s="32">
        <v>4140907218</v>
      </c>
      <c r="E1104" s="24">
        <v>1234231</v>
      </c>
      <c r="F1104" s="24">
        <v>98738</v>
      </c>
      <c r="G1104" s="24">
        <f t="shared" si="17"/>
        <v>1332969</v>
      </c>
    </row>
    <row r="1105" spans="1:7" ht="25.5" customHeight="1">
      <c r="A1105" s="20">
        <v>1093</v>
      </c>
      <c r="B1105" s="31">
        <v>44786</v>
      </c>
      <c r="C1105" s="32" t="s">
        <v>1223</v>
      </c>
      <c r="D1105" s="32">
        <v>4141195629</v>
      </c>
      <c r="E1105" s="24">
        <v>969550</v>
      </c>
      <c r="F1105" s="24">
        <v>77564</v>
      </c>
      <c r="G1105" s="24">
        <f t="shared" si="17"/>
        <v>1047114</v>
      </c>
    </row>
    <row r="1106" spans="1:7" ht="25.5" customHeight="1">
      <c r="A1106" s="20">
        <v>1094</v>
      </c>
      <c r="B1106" s="31">
        <v>44786</v>
      </c>
      <c r="C1106" s="32" t="s">
        <v>1224</v>
      </c>
      <c r="D1106" s="32">
        <v>4141029331</v>
      </c>
      <c r="E1106" s="24">
        <v>1886163</v>
      </c>
      <c r="F1106" s="24">
        <v>150893</v>
      </c>
      <c r="G1106" s="24">
        <f t="shared" si="17"/>
        <v>2037056</v>
      </c>
    </row>
    <row r="1107" spans="1:7" ht="25.5" customHeight="1">
      <c r="A1107" s="20">
        <v>1095</v>
      </c>
      <c r="B1107" s="31">
        <v>44786</v>
      </c>
      <c r="C1107" s="32" t="s">
        <v>1225</v>
      </c>
      <c r="D1107" s="32">
        <v>4141139971</v>
      </c>
      <c r="E1107" s="24">
        <v>1842290</v>
      </c>
      <c r="F1107" s="24">
        <v>147383</v>
      </c>
      <c r="G1107" s="24">
        <f t="shared" si="17"/>
        <v>1989673</v>
      </c>
    </row>
    <row r="1108" spans="1:7" ht="25.5" customHeight="1">
      <c r="A1108" s="20">
        <v>1096</v>
      </c>
      <c r="B1108" s="31">
        <v>44786</v>
      </c>
      <c r="C1108" s="32" t="s">
        <v>1226</v>
      </c>
      <c r="D1108" s="32">
        <v>4141140232</v>
      </c>
      <c r="E1108" s="24">
        <v>594000</v>
      </c>
      <c r="F1108" s="24">
        <v>47520</v>
      </c>
      <c r="G1108" s="24">
        <f t="shared" si="17"/>
        <v>641520</v>
      </c>
    </row>
    <row r="1109" spans="1:7" ht="25.5" customHeight="1">
      <c r="A1109" s="20">
        <v>1097</v>
      </c>
      <c r="B1109" s="31">
        <v>44786</v>
      </c>
      <c r="C1109" s="32" t="s">
        <v>1227</v>
      </c>
      <c r="D1109" s="32">
        <v>4141052274</v>
      </c>
      <c r="E1109" s="24">
        <v>555290</v>
      </c>
      <c r="F1109" s="24">
        <v>44423</v>
      </c>
      <c r="G1109" s="24">
        <f t="shared" si="17"/>
        <v>599713</v>
      </c>
    </row>
    <row r="1110" spans="1:7" ht="25.5" customHeight="1">
      <c r="A1110" s="20">
        <v>1098</v>
      </c>
      <c r="B1110" s="31">
        <v>44786</v>
      </c>
      <c r="C1110" s="32" t="s">
        <v>1228</v>
      </c>
      <c r="D1110" s="32">
        <v>4140897794</v>
      </c>
      <c r="E1110" s="24">
        <v>3165240</v>
      </c>
      <c r="F1110" s="24">
        <v>253219</v>
      </c>
      <c r="G1110" s="24">
        <f t="shared" si="17"/>
        <v>3418459</v>
      </c>
    </row>
    <row r="1111" spans="1:7" ht="25.5" customHeight="1">
      <c r="A1111" s="20">
        <v>1099</v>
      </c>
      <c r="B1111" s="31">
        <v>44786</v>
      </c>
      <c r="C1111" s="32" t="s">
        <v>1229</v>
      </c>
      <c r="D1111" s="32">
        <v>4141039829</v>
      </c>
      <c r="E1111" s="24">
        <v>2418600</v>
      </c>
      <c r="F1111" s="24">
        <v>193488</v>
      </c>
      <c r="G1111" s="24">
        <f t="shared" si="17"/>
        <v>2612088</v>
      </c>
    </row>
    <row r="1112" spans="1:7" ht="25.5" customHeight="1">
      <c r="A1112" s="20">
        <v>1100</v>
      </c>
      <c r="B1112" s="31">
        <v>44786</v>
      </c>
      <c r="C1112" s="32" t="s">
        <v>1230</v>
      </c>
      <c r="D1112" s="32">
        <v>4141251977</v>
      </c>
      <c r="E1112" s="24">
        <v>1477735</v>
      </c>
      <c r="F1112" s="24">
        <v>118219</v>
      </c>
      <c r="G1112" s="24">
        <f t="shared" si="17"/>
        <v>1595954</v>
      </c>
    </row>
    <row r="1113" spans="1:7" ht="25.5" customHeight="1">
      <c r="A1113" s="20">
        <v>1101</v>
      </c>
      <c r="B1113" s="31">
        <v>44786</v>
      </c>
      <c r="C1113" s="32" t="s">
        <v>1231</v>
      </c>
      <c r="D1113" s="32">
        <v>4141167905</v>
      </c>
      <c r="E1113" s="24">
        <v>1224225</v>
      </c>
      <c r="F1113" s="24">
        <v>97938</v>
      </c>
      <c r="G1113" s="24">
        <f t="shared" si="17"/>
        <v>1322163</v>
      </c>
    </row>
    <row r="1114" spans="1:7" ht="25.5" customHeight="1">
      <c r="A1114" s="20">
        <v>1102</v>
      </c>
      <c r="B1114" s="31">
        <v>44786</v>
      </c>
      <c r="C1114" s="32" t="s">
        <v>1232</v>
      </c>
      <c r="D1114" s="32">
        <v>4140877532</v>
      </c>
      <c r="E1114" s="24">
        <v>742500</v>
      </c>
      <c r="F1114" s="24">
        <v>59400</v>
      </c>
      <c r="G1114" s="24">
        <f t="shared" si="17"/>
        <v>801900</v>
      </c>
    </row>
    <row r="1115" spans="1:7" ht="25.5" customHeight="1">
      <c r="A1115" s="20">
        <v>1103</v>
      </c>
      <c r="B1115" s="31">
        <v>44786</v>
      </c>
      <c r="C1115" s="32" t="s">
        <v>1233</v>
      </c>
      <c r="D1115" s="32">
        <v>4141015546</v>
      </c>
      <c r="E1115" s="24">
        <v>1633355</v>
      </c>
      <c r="F1115" s="24">
        <v>130668</v>
      </c>
      <c r="G1115" s="24">
        <f t="shared" si="17"/>
        <v>1764023</v>
      </c>
    </row>
    <row r="1116" spans="1:7" ht="25.5" customHeight="1">
      <c r="A1116" s="20">
        <v>1104</v>
      </c>
      <c r="B1116" s="31">
        <v>44786</v>
      </c>
      <c r="C1116" s="32" t="s">
        <v>1234</v>
      </c>
      <c r="D1116" s="32">
        <v>4141023771</v>
      </c>
      <c r="E1116" s="24">
        <v>1307595</v>
      </c>
      <c r="F1116" s="24">
        <v>104608</v>
      </c>
      <c r="G1116" s="24">
        <f t="shared" si="17"/>
        <v>1412203</v>
      </c>
    </row>
    <row r="1117" spans="1:7" ht="25.5" customHeight="1">
      <c r="A1117" s="20">
        <v>1105</v>
      </c>
      <c r="B1117" s="31">
        <v>44786</v>
      </c>
      <c r="C1117" s="32" t="s">
        <v>1235</v>
      </c>
      <c r="D1117" s="32">
        <v>4141020374</v>
      </c>
      <c r="E1117" s="24">
        <v>1549515</v>
      </c>
      <c r="F1117" s="24">
        <v>123961</v>
      </c>
      <c r="G1117" s="24">
        <f t="shared" si="17"/>
        <v>1673476</v>
      </c>
    </row>
    <row r="1118" spans="1:7" ht="25.5" customHeight="1">
      <c r="A1118" s="20">
        <v>1106</v>
      </c>
      <c r="B1118" s="31">
        <v>44786</v>
      </c>
      <c r="C1118" s="32" t="s">
        <v>1236</v>
      </c>
      <c r="D1118" s="32">
        <v>4141023687</v>
      </c>
      <c r="E1118" s="24">
        <v>930329</v>
      </c>
      <c r="F1118" s="24">
        <v>74426</v>
      </c>
      <c r="G1118" s="24">
        <f t="shared" si="17"/>
        <v>1004755</v>
      </c>
    </row>
    <row r="1119" spans="1:7" ht="25.5" customHeight="1">
      <c r="A1119" s="20">
        <v>1107</v>
      </c>
      <c r="B1119" s="31">
        <v>44786</v>
      </c>
      <c r="C1119" s="32" t="s">
        <v>1237</v>
      </c>
      <c r="D1119" s="32">
        <v>4141019897</v>
      </c>
      <c r="E1119" s="24">
        <v>1723915</v>
      </c>
      <c r="F1119" s="24">
        <v>137913</v>
      </c>
      <c r="G1119" s="24">
        <f t="shared" si="17"/>
        <v>1861828</v>
      </c>
    </row>
    <row r="1120" spans="1:7" ht="25.5" customHeight="1">
      <c r="A1120" s="20">
        <v>1108</v>
      </c>
      <c r="B1120" s="31">
        <v>44786</v>
      </c>
      <c r="C1120" s="32" t="s">
        <v>1238</v>
      </c>
      <c r="D1120" s="32">
        <v>4141025099</v>
      </c>
      <c r="E1120" s="24">
        <v>1007406</v>
      </c>
      <c r="F1120" s="24">
        <v>80592</v>
      </c>
      <c r="G1120" s="24">
        <f t="shared" si="17"/>
        <v>1087998</v>
      </c>
    </row>
    <row r="1121" spans="1:7" ht="25.5" customHeight="1">
      <c r="A1121" s="20">
        <v>1109</v>
      </c>
      <c r="B1121" s="31">
        <v>44786</v>
      </c>
      <c r="C1121" s="32" t="s">
        <v>1239</v>
      </c>
      <c r="D1121" s="32">
        <v>4141027572</v>
      </c>
      <c r="E1121" s="24">
        <v>922445</v>
      </c>
      <c r="F1121" s="24">
        <v>73796</v>
      </c>
      <c r="G1121" s="24">
        <f t="shared" si="17"/>
        <v>996241</v>
      </c>
    </row>
    <row r="1122" spans="1:7" ht="25.5" customHeight="1">
      <c r="A1122" s="20">
        <v>1110</v>
      </c>
      <c r="B1122" s="31">
        <v>44786</v>
      </c>
      <c r="C1122" s="32" t="s">
        <v>1240</v>
      </c>
      <c r="D1122" s="32">
        <v>4141041221</v>
      </c>
      <c r="E1122" s="24">
        <v>555290</v>
      </c>
      <c r="F1122" s="24">
        <v>44423</v>
      </c>
      <c r="G1122" s="24">
        <f t="shared" si="17"/>
        <v>599713</v>
      </c>
    </row>
    <row r="1123" spans="1:7" ht="25.5" customHeight="1">
      <c r="A1123" s="20">
        <v>1111</v>
      </c>
      <c r="B1123" s="31">
        <v>44786</v>
      </c>
      <c r="C1123" s="32" t="s">
        <v>1241</v>
      </c>
      <c r="D1123" s="32">
        <v>4141052975</v>
      </c>
      <c r="E1123" s="24">
        <v>2445215</v>
      </c>
      <c r="F1123" s="24">
        <v>195617</v>
      </c>
      <c r="G1123" s="24">
        <f t="shared" si="17"/>
        <v>2640832</v>
      </c>
    </row>
    <row r="1124" spans="1:7" ht="25.5" customHeight="1">
      <c r="A1124" s="20">
        <v>1112</v>
      </c>
      <c r="B1124" s="31">
        <v>44786</v>
      </c>
      <c r="C1124" s="32" t="s">
        <v>1242</v>
      </c>
      <c r="D1124" s="32">
        <v>4141004761</v>
      </c>
      <c r="E1124" s="24">
        <v>2957597</v>
      </c>
      <c r="F1124" s="24">
        <v>236608</v>
      </c>
      <c r="G1124" s="24">
        <f t="shared" si="17"/>
        <v>3194205</v>
      </c>
    </row>
    <row r="1125" spans="1:7" ht="25.5" customHeight="1">
      <c r="A1125" s="20">
        <v>1113</v>
      </c>
      <c r="B1125" s="31">
        <v>44786</v>
      </c>
      <c r="C1125" s="32" t="s">
        <v>1243</v>
      </c>
      <c r="D1125" s="32">
        <v>4141188074</v>
      </c>
      <c r="E1125" s="24">
        <v>1916670</v>
      </c>
      <c r="F1125" s="24">
        <v>153334</v>
      </c>
      <c r="G1125" s="24">
        <f t="shared" si="17"/>
        <v>2070004</v>
      </c>
    </row>
    <row r="1126" spans="1:7" ht="25.5" customHeight="1">
      <c r="A1126" s="20">
        <v>1114</v>
      </c>
      <c r="B1126" s="31">
        <v>44786</v>
      </c>
      <c r="C1126" s="32" t="s">
        <v>1244</v>
      </c>
      <c r="D1126" s="32">
        <v>4141015847</v>
      </c>
      <c r="E1126" s="24">
        <v>3333432</v>
      </c>
      <c r="F1126" s="24">
        <v>266675</v>
      </c>
      <c r="G1126" s="24">
        <f t="shared" si="17"/>
        <v>3600107</v>
      </c>
    </row>
    <row r="1127" spans="1:7" ht="25.5" customHeight="1">
      <c r="A1127" s="20">
        <v>1115</v>
      </c>
      <c r="B1127" s="31">
        <v>44786</v>
      </c>
      <c r="C1127" s="32" t="s">
        <v>1245</v>
      </c>
      <c r="D1127" s="32">
        <v>4141020249</v>
      </c>
      <c r="E1127" s="24">
        <v>777406</v>
      </c>
      <c r="F1127" s="24">
        <v>62192</v>
      </c>
      <c r="G1127" s="24">
        <f t="shared" si="17"/>
        <v>839598</v>
      </c>
    </row>
    <row r="1128" spans="1:7" ht="25.5" customHeight="1">
      <c r="A1128" s="20">
        <v>1116</v>
      </c>
      <c r="B1128" s="31">
        <v>44786</v>
      </c>
      <c r="C1128" s="32" t="s">
        <v>1246</v>
      </c>
      <c r="D1128" s="32">
        <v>4141039371</v>
      </c>
      <c r="E1128" s="24">
        <v>747701</v>
      </c>
      <c r="F1128" s="24">
        <v>59816</v>
      </c>
      <c r="G1128" s="24">
        <f t="shared" si="17"/>
        <v>807517</v>
      </c>
    </row>
    <row r="1129" spans="1:7" ht="25.5" customHeight="1">
      <c r="A1129" s="20">
        <v>1117</v>
      </c>
      <c r="B1129" s="31">
        <v>44786</v>
      </c>
      <c r="C1129" s="32" t="s">
        <v>1247</v>
      </c>
      <c r="D1129" s="32">
        <v>4141019251</v>
      </c>
      <c r="E1129" s="24">
        <v>1294580</v>
      </c>
      <c r="F1129" s="24">
        <v>103566</v>
      </c>
      <c r="G1129" s="24">
        <f t="shared" si="17"/>
        <v>1398146</v>
      </c>
    </row>
    <row r="1130" spans="1:7" ht="25.5" customHeight="1">
      <c r="A1130" s="20">
        <v>1118</v>
      </c>
      <c r="B1130" s="31">
        <v>44786</v>
      </c>
      <c r="C1130" s="32" t="s">
        <v>1248</v>
      </c>
      <c r="D1130" s="32">
        <v>4141008894</v>
      </c>
      <c r="E1130" s="24">
        <v>920622</v>
      </c>
      <c r="F1130" s="24">
        <v>73650</v>
      </c>
      <c r="G1130" s="24">
        <f t="shared" si="17"/>
        <v>994272</v>
      </c>
    </row>
    <row r="1131" spans="1:7" ht="25.5" customHeight="1">
      <c r="A1131" s="20">
        <v>1119</v>
      </c>
      <c r="B1131" s="31">
        <v>44786</v>
      </c>
      <c r="C1131" s="32" t="s">
        <v>1249</v>
      </c>
      <c r="D1131" s="32">
        <v>4141009161</v>
      </c>
      <c r="E1131" s="24">
        <v>1675033</v>
      </c>
      <c r="F1131" s="24">
        <v>134003</v>
      </c>
      <c r="G1131" s="24">
        <f t="shared" si="17"/>
        <v>1809036</v>
      </c>
    </row>
    <row r="1132" spans="1:7" ht="25.5" customHeight="1">
      <c r="A1132" s="20">
        <v>1120</v>
      </c>
      <c r="B1132" s="31">
        <v>44786</v>
      </c>
      <c r="C1132" s="32" t="s">
        <v>1250</v>
      </c>
      <c r="D1132" s="32">
        <v>4141019908</v>
      </c>
      <c r="E1132" s="24">
        <v>2455436</v>
      </c>
      <c r="F1132" s="24">
        <v>196435</v>
      </c>
      <c r="G1132" s="24">
        <f t="shared" si="17"/>
        <v>2651871</v>
      </c>
    </row>
    <row r="1133" spans="1:7" ht="25.5" customHeight="1">
      <c r="A1133" s="20">
        <v>1121</v>
      </c>
      <c r="B1133" s="31">
        <v>44786</v>
      </c>
      <c r="C1133" s="32" t="s">
        <v>1251</v>
      </c>
      <c r="D1133" s="32">
        <v>4141019845</v>
      </c>
      <c r="E1133" s="24">
        <v>2325800</v>
      </c>
      <c r="F1133" s="24">
        <v>186064</v>
      </c>
      <c r="G1133" s="24">
        <f t="shared" si="17"/>
        <v>2511864</v>
      </c>
    </row>
    <row r="1134" spans="1:7" ht="25.5" customHeight="1">
      <c r="A1134" s="20">
        <v>1122</v>
      </c>
      <c r="B1134" s="31">
        <v>44786</v>
      </c>
      <c r="C1134" s="32" t="s">
        <v>1252</v>
      </c>
      <c r="D1134" s="32">
        <v>4141045668</v>
      </c>
      <c r="E1134" s="24">
        <v>1057000</v>
      </c>
      <c r="F1134" s="24">
        <v>84560</v>
      </c>
      <c r="G1134" s="24">
        <f t="shared" si="17"/>
        <v>1141560</v>
      </c>
    </row>
    <row r="1135" spans="1:7" ht="25.5" customHeight="1">
      <c r="A1135" s="20">
        <v>1123</v>
      </c>
      <c r="B1135" s="31">
        <v>44786</v>
      </c>
      <c r="C1135" s="32" t="s">
        <v>1253</v>
      </c>
      <c r="D1135" s="32">
        <v>4141045297</v>
      </c>
      <c r="E1135" s="24">
        <v>683960</v>
      </c>
      <c r="F1135" s="24">
        <v>54717</v>
      </c>
      <c r="G1135" s="24">
        <f t="shared" si="17"/>
        <v>738677</v>
      </c>
    </row>
    <row r="1136" spans="1:7" ht="25.5" customHeight="1">
      <c r="A1136" s="20">
        <v>1124</v>
      </c>
      <c r="B1136" s="31">
        <v>44786</v>
      </c>
      <c r="C1136" s="32" t="s">
        <v>1254</v>
      </c>
      <c r="D1136" s="32">
        <v>4141045554</v>
      </c>
      <c r="E1136" s="24">
        <v>2425173</v>
      </c>
      <c r="F1136" s="24">
        <v>194014</v>
      </c>
      <c r="G1136" s="24">
        <f t="shared" si="17"/>
        <v>2619187</v>
      </c>
    </row>
    <row r="1137" spans="1:7" ht="25.5" customHeight="1">
      <c r="A1137" s="20">
        <v>1125</v>
      </c>
      <c r="B1137" s="31">
        <v>44786</v>
      </c>
      <c r="C1137" s="32" t="s">
        <v>1255</v>
      </c>
      <c r="D1137" s="32">
        <v>4141045347</v>
      </c>
      <c r="E1137" s="24">
        <v>1750540</v>
      </c>
      <c r="F1137" s="24">
        <v>140043</v>
      </c>
      <c r="G1137" s="24">
        <f t="shared" si="17"/>
        <v>1890583</v>
      </c>
    </row>
    <row r="1138" spans="1:7" ht="25.5" customHeight="1">
      <c r="A1138" s="20">
        <v>1126</v>
      </c>
      <c r="B1138" s="31">
        <v>44786</v>
      </c>
      <c r="C1138" s="32" t="s">
        <v>1256</v>
      </c>
      <c r="D1138" s="32">
        <v>4141045284</v>
      </c>
      <c r="E1138" s="24">
        <v>1289600</v>
      </c>
      <c r="F1138" s="24">
        <v>103168</v>
      </c>
      <c r="G1138" s="24">
        <f t="shared" si="17"/>
        <v>1392768</v>
      </c>
    </row>
    <row r="1139" spans="1:7" ht="25.5" customHeight="1">
      <c r="A1139" s="20">
        <v>1127</v>
      </c>
      <c r="B1139" s="31">
        <v>44786</v>
      </c>
      <c r="C1139" s="32" t="s">
        <v>1257</v>
      </c>
      <c r="D1139" s="32">
        <v>4141017895</v>
      </c>
      <c r="E1139" s="24">
        <v>1007406</v>
      </c>
      <c r="F1139" s="24">
        <v>80592</v>
      </c>
      <c r="G1139" s="24">
        <f t="shared" si="17"/>
        <v>1087998</v>
      </c>
    </row>
    <row r="1140" spans="1:7" ht="25.5" customHeight="1">
      <c r="A1140" s="20">
        <v>1128</v>
      </c>
      <c r="B1140" s="31">
        <v>44786</v>
      </c>
      <c r="C1140" s="32" t="s">
        <v>1258</v>
      </c>
      <c r="D1140" s="32">
        <v>4141045268</v>
      </c>
      <c r="E1140" s="24">
        <v>1030315</v>
      </c>
      <c r="F1140" s="24">
        <v>82425</v>
      </c>
      <c r="G1140" s="24">
        <f t="shared" si="17"/>
        <v>1112740</v>
      </c>
    </row>
    <row r="1141" spans="1:7" ht="25.5" customHeight="1">
      <c r="A1141" s="20">
        <v>1129</v>
      </c>
      <c r="B1141" s="31">
        <v>44786</v>
      </c>
      <c r="C1141" s="32" t="s">
        <v>1259</v>
      </c>
      <c r="D1141" s="32">
        <v>4141039531</v>
      </c>
      <c r="E1141" s="24">
        <v>1844890</v>
      </c>
      <c r="F1141" s="24">
        <v>147591</v>
      </c>
      <c r="G1141" s="24">
        <f t="shared" si="17"/>
        <v>1992481</v>
      </c>
    </row>
    <row r="1142" spans="1:7" ht="25.5" customHeight="1">
      <c r="A1142" s="20">
        <v>1130</v>
      </c>
      <c r="B1142" s="31">
        <v>44786</v>
      </c>
      <c r="C1142" s="32" t="s">
        <v>1260</v>
      </c>
      <c r="D1142" s="32">
        <v>4141045483</v>
      </c>
      <c r="E1142" s="24">
        <v>2304890</v>
      </c>
      <c r="F1142" s="24">
        <v>184391</v>
      </c>
      <c r="G1142" s="24">
        <f t="shared" si="17"/>
        <v>2489281</v>
      </c>
    </row>
    <row r="1143" spans="1:7" ht="25.5" customHeight="1">
      <c r="A1143" s="20">
        <v>1131</v>
      </c>
      <c r="B1143" s="31">
        <v>44786</v>
      </c>
      <c r="C1143" s="32" t="s">
        <v>1261</v>
      </c>
      <c r="D1143" s="32">
        <v>4141019444</v>
      </c>
      <c r="E1143" s="24">
        <v>1665870</v>
      </c>
      <c r="F1143" s="24">
        <v>133270</v>
      </c>
      <c r="G1143" s="24">
        <f t="shared" si="17"/>
        <v>1799140</v>
      </c>
    </row>
    <row r="1144" spans="1:7" ht="25.5" customHeight="1">
      <c r="A1144" s="20">
        <v>1132</v>
      </c>
      <c r="B1144" s="31">
        <v>44786</v>
      </c>
      <c r="C1144" s="32" t="s">
        <v>1262</v>
      </c>
      <c r="D1144" s="32">
        <v>4141019651</v>
      </c>
      <c r="E1144" s="24">
        <v>1105560</v>
      </c>
      <c r="F1144" s="24">
        <v>88445</v>
      </c>
      <c r="G1144" s="24">
        <f t="shared" si="17"/>
        <v>1194005</v>
      </c>
    </row>
    <row r="1145" spans="1:7" ht="25.5" customHeight="1">
      <c r="A1145" s="20">
        <v>1133</v>
      </c>
      <c r="B1145" s="31">
        <v>44786</v>
      </c>
      <c r="C1145" s="32" t="s">
        <v>1263</v>
      </c>
      <c r="D1145" s="32">
        <v>4141003894</v>
      </c>
      <c r="E1145" s="24">
        <v>2555800</v>
      </c>
      <c r="F1145" s="24">
        <v>204464</v>
      </c>
      <c r="G1145" s="24">
        <f t="shared" si="17"/>
        <v>2760264</v>
      </c>
    </row>
    <row r="1146" spans="1:7" ht="25.5" customHeight="1">
      <c r="A1146" s="20">
        <v>1134</v>
      </c>
      <c r="B1146" s="31">
        <v>44786</v>
      </c>
      <c r="C1146" s="32" t="s">
        <v>1264</v>
      </c>
      <c r="D1146" s="32">
        <v>4141021007</v>
      </c>
      <c r="E1146" s="24">
        <v>1159709</v>
      </c>
      <c r="F1146" s="24">
        <v>92777</v>
      </c>
      <c r="G1146" s="24">
        <f t="shared" si="17"/>
        <v>1252486</v>
      </c>
    </row>
    <row r="1147" spans="1:7" ht="25.5" customHeight="1">
      <c r="A1147" s="20">
        <v>1135</v>
      </c>
      <c r="B1147" s="31">
        <v>44786</v>
      </c>
      <c r="C1147" s="32" t="s">
        <v>1265</v>
      </c>
      <c r="D1147" s="32">
        <v>4141021437</v>
      </c>
      <c r="E1147" s="24">
        <v>2251420</v>
      </c>
      <c r="F1147" s="24">
        <v>180114</v>
      </c>
      <c r="G1147" s="24">
        <f t="shared" si="17"/>
        <v>2431534</v>
      </c>
    </row>
    <row r="1148" spans="1:7" ht="25.5" customHeight="1">
      <c r="A1148" s="20">
        <v>1136</v>
      </c>
      <c r="B1148" s="31">
        <v>44786</v>
      </c>
      <c r="C1148" s="32" t="s">
        <v>1266</v>
      </c>
      <c r="D1148" s="32">
        <v>4141008943</v>
      </c>
      <c r="E1148" s="24">
        <v>1139264</v>
      </c>
      <c r="F1148" s="24">
        <v>91141</v>
      </c>
      <c r="G1148" s="24">
        <f t="shared" si="17"/>
        <v>1230405</v>
      </c>
    </row>
    <row r="1149" spans="1:7" ht="25.5" customHeight="1">
      <c r="A1149" s="20">
        <v>1137</v>
      </c>
      <c r="B1149" s="31">
        <v>44786</v>
      </c>
      <c r="C1149" s="32" t="s">
        <v>1267</v>
      </c>
      <c r="D1149" s="32">
        <v>4141005723</v>
      </c>
      <c r="E1149" s="24">
        <v>785290</v>
      </c>
      <c r="F1149" s="24">
        <v>62823</v>
      </c>
      <c r="G1149" s="24">
        <f t="shared" si="17"/>
        <v>848113</v>
      </c>
    </row>
    <row r="1150" spans="1:7" ht="25.5" customHeight="1">
      <c r="A1150" s="20">
        <v>1138</v>
      </c>
      <c r="B1150" s="31">
        <v>44786</v>
      </c>
      <c r="C1150" s="32" t="s">
        <v>1268</v>
      </c>
      <c r="D1150" s="32">
        <v>4141017657</v>
      </c>
      <c r="E1150" s="24">
        <v>1537390</v>
      </c>
      <c r="F1150" s="24">
        <v>122991</v>
      </c>
      <c r="G1150" s="24">
        <f t="shared" si="17"/>
        <v>1660381</v>
      </c>
    </row>
    <row r="1151" spans="1:7" ht="25.5" customHeight="1">
      <c r="A1151" s="20">
        <v>1139</v>
      </c>
      <c r="B1151" s="31">
        <v>44786</v>
      </c>
      <c r="C1151" s="32" t="s">
        <v>1269</v>
      </c>
      <c r="D1151" s="32">
        <v>4141018916</v>
      </c>
      <c r="E1151" s="24">
        <v>618065</v>
      </c>
      <c r="F1151" s="24">
        <v>49445</v>
      </c>
      <c r="G1151" s="24">
        <f t="shared" si="17"/>
        <v>667510</v>
      </c>
    </row>
    <row r="1152" spans="1:7" ht="25.5" customHeight="1">
      <c r="A1152" s="20">
        <v>1140</v>
      </c>
      <c r="B1152" s="31">
        <v>44786</v>
      </c>
      <c r="C1152" s="32" t="s">
        <v>1270</v>
      </c>
      <c r="D1152" s="32">
        <v>4141009447</v>
      </c>
      <c r="E1152" s="24">
        <v>863679</v>
      </c>
      <c r="F1152" s="24">
        <v>69094</v>
      </c>
      <c r="G1152" s="24">
        <f t="shared" si="17"/>
        <v>932773</v>
      </c>
    </row>
    <row r="1153" spans="1:7" ht="25.5" customHeight="1">
      <c r="A1153" s="20">
        <v>1141</v>
      </c>
      <c r="B1153" s="31">
        <v>44786</v>
      </c>
      <c r="C1153" s="32" t="s">
        <v>1271</v>
      </c>
      <c r="D1153" s="32">
        <v>4141031349</v>
      </c>
      <c r="E1153" s="24">
        <v>1361380</v>
      </c>
      <c r="F1153" s="24">
        <v>108910</v>
      </c>
      <c r="G1153" s="24">
        <f t="shared" si="17"/>
        <v>1470290</v>
      </c>
    </row>
    <row r="1154" spans="1:7" ht="25.5" customHeight="1">
      <c r="A1154" s="20">
        <v>1142</v>
      </c>
      <c r="B1154" s="31">
        <v>44786</v>
      </c>
      <c r="C1154" s="32" t="s">
        <v>1272</v>
      </c>
      <c r="D1154" s="32">
        <v>4141051164</v>
      </c>
      <c r="E1154" s="24">
        <v>563174</v>
      </c>
      <c r="F1154" s="24">
        <v>45054</v>
      </c>
      <c r="G1154" s="24">
        <f t="shared" si="17"/>
        <v>608228</v>
      </c>
    </row>
    <row r="1155" spans="1:7" ht="25.5" customHeight="1">
      <c r="A1155" s="20">
        <v>1143</v>
      </c>
      <c r="B1155" s="31">
        <v>44786</v>
      </c>
      <c r="C1155" s="32" t="s">
        <v>1273</v>
      </c>
      <c r="D1155" s="32">
        <v>4141006758</v>
      </c>
      <c r="E1155" s="24">
        <v>1015290</v>
      </c>
      <c r="F1155" s="24">
        <v>81223</v>
      </c>
      <c r="G1155" s="24">
        <f t="shared" si="17"/>
        <v>1096513</v>
      </c>
    </row>
    <row r="1156" spans="1:7" ht="25.5" customHeight="1">
      <c r="A1156" s="20">
        <v>1144</v>
      </c>
      <c r="B1156" s="31">
        <v>44786</v>
      </c>
      <c r="C1156" s="32" t="s">
        <v>1274</v>
      </c>
      <c r="D1156" s="32">
        <v>4141028188</v>
      </c>
      <c r="E1156" s="24">
        <v>1433160</v>
      </c>
      <c r="F1156" s="24">
        <v>114653</v>
      </c>
      <c r="G1156" s="24">
        <f t="shared" si="17"/>
        <v>1547813</v>
      </c>
    </row>
    <row r="1157" spans="1:7" ht="25.5" customHeight="1">
      <c r="A1157" s="20">
        <v>1145</v>
      </c>
      <c r="B1157" s="31">
        <v>44786</v>
      </c>
      <c r="C1157" s="32" t="s">
        <v>1275</v>
      </c>
      <c r="D1157" s="32">
        <v>4141009392</v>
      </c>
      <c r="E1157" s="24">
        <v>1844890</v>
      </c>
      <c r="F1157" s="24">
        <v>147591</v>
      </c>
      <c r="G1157" s="24">
        <f t="shared" si="17"/>
        <v>1992481</v>
      </c>
    </row>
    <row r="1158" spans="1:7" ht="25.5" customHeight="1">
      <c r="A1158" s="20">
        <v>1146</v>
      </c>
      <c r="B1158" s="31">
        <v>44786</v>
      </c>
      <c r="C1158" s="32" t="s">
        <v>1276</v>
      </c>
      <c r="D1158" s="32">
        <v>4141024301</v>
      </c>
      <c r="E1158" s="24">
        <v>1483796</v>
      </c>
      <c r="F1158" s="24">
        <v>118704</v>
      </c>
      <c r="G1158" s="24">
        <f t="shared" si="17"/>
        <v>1602500</v>
      </c>
    </row>
    <row r="1159" spans="1:7" ht="25.5" customHeight="1">
      <c r="A1159" s="20">
        <v>1147</v>
      </c>
      <c r="B1159" s="31">
        <v>44786</v>
      </c>
      <c r="C1159" s="32" t="s">
        <v>1277</v>
      </c>
      <c r="D1159" s="32">
        <v>4141002920</v>
      </c>
      <c r="E1159" s="24">
        <v>2204636</v>
      </c>
      <c r="F1159" s="24">
        <v>176371</v>
      </c>
      <c r="G1159" s="24">
        <f t="shared" si="17"/>
        <v>2381007</v>
      </c>
    </row>
    <row r="1160" spans="1:7" ht="25.5" customHeight="1">
      <c r="A1160" s="20">
        <v>1148</v>
      </c>
      <c r="B1160" s="31">
        <v>44786</v>
      </c>
      <c r="C1160" s="32" t="s">
        <v>1278</v>
      </c>
      <c r="D1160" s="32">
        <v>4141001124</v>
      </c>
      <c r="E1160" s="24">
        <v>1448904</v>
      </c>
      <c r="F1160" s="24">
        <v>115912</v>
      </c>
      <c r="G1160" s="24">
        <f t="shared" si="17"/>
        <v>1564816</v>
      </c>
    </row>
    <row r="1161" spans="1:7" ht="25.5" customHeight="1">
      <c r="A1161" s="20">
        <v>1149</v>
      </c>
      <c r="B1161" s="31">
        <v>44786</v>
      </c>
      <c r="C1161" s="32" t="s">
        <v>1279</v>
      </c>
      <c r="D1161" s="32">
        <v>4141003224</v>
      </c>
      <c r="E1161" s="24">
        <v>1289600</v>
      </c>
      <c r="F1161" s="24">
        <v>103168</v>
      </c>
      <c r="G1161" s="24">
        <f t="shared" si="17"/>
        <v>1392768</v>
      </c>
    </row>
    <row r="1162" spans="1:7" ht="25.5" customHeight="1">
      <c r="A1162" s="20">
        <v>1150</v>
      </c>
      <c r="B1162" s="31">
        <v>44786</v>
      </c>
      <c r="C1162" s="32" t="s">
        <v>1280</v>
      </c>
      <c r="D1162" s="32">
        <v>4141019799</v>
      </c>
      <c r="E1162" s="24">
        <v>501820</v>
      </c>
      <c r="F1162" s="24">
        <v>40146</v>
      </c>
      <c r="G1162" s="24">
        <f t="shared" si="17"/>
        <v>541966</v>
      </c>
    </row>
    <row r="1163" spans="1:7" ht="25.5" customHeight="1">
      <c r="A1163" s="20">
        <v>1151</v>
      </c>
      <c r="B1163" s="31">
        <v>44786</v>
      </c>
      <c r="C1163" s="32" t="s">
        <v>1281</v>
      </c>
      <c r="D1163" s="32">
        <v>4141026234</v>
      </c>
      <c r="E1163" s="24">
        <v>1644500</v>
      </c>
      <c r="F1163" s="24">
        <v>131560</v>
      </c>
      <c r="G1163" s="24">
        <f t="shared" si="17"/>
        <v>1776060</v>
      </c>
    </row>
    <row r="1164" spans="1:7" ht="25.5" customHeight="1">
      <c r="A1164" s="20">
        <v>1152</v>
      </c>
      <c r="B1164" s="31">
        <v>44786</v>
      </c>
      <c r="C1164" s="32" t="s">
        <v>1282</v>
      </c>
      <c r="D1164" s="32">
        <v>4141022634</v>
      </c>
      <c r="E1164" s="24">
        <v>250910</v>
      </c>
      <c r="F1164" s="24">
        <v>20073</v>
      </c>
      <c r="G1164" s="24">
        <f t="shared" si="17"/>
        <v>270983</v>
      </c>
    </row>
    <row r="1165" spans="1:7" ht="25.5" customHeight="1">
      <c r="A1165" s="20">
        <v>1153</v>
      </c>
      <c r="B1165" s="31">
        <v>44786</v>
      </c>
      <c r="C1165" s="32" t="s">
        <v>1283</v>
      </c>
      <c r="D1165" s="32">
        <v>4141004352</v>
      </c>
      <c r="E1165" s="24">
        <v>1550217</v>
      </c>
      <c r="F1165" s="24">
        <v>124017</v>
      </c>
      <c r="G1165" s="24">
        <f t="shared" si="17"/>
        <v>1674234</v>
      </c>
    </row>
    <row r="1166" spans="1:7" ht="25.5" customHeight="1">
      <c r="A1166" s="20">
        <v>1154</v>
      </c>
      <c r="B1166" s="31">
        <v>44786</v>
      </c>
      <c r="C1166" s="32" t="s">
        <v>1284</v>
      </c>
      <c r="D1166" s="32">
        <v>4141014912</v>
      </c>
      <c r="E1166" s="24">
        <v>1995436</v>
      </c>
      <c r="F1166" s="24">
        <v>159635</v>
      </c>
      <c r="G1166" s="24">
        <f t="shared" ref="G1166:G1229" si="18">E1166+F1166</f>
        <v>2155071</v>
      </c>
    </row>
    <row r="1167" spans="1:7" ht="25.5" customHeight="1">
      <c r="A1167" s="20">
        <v>1155</v>
      </c>
      <c r="B1167" s="31">
        <v>44786</v>
      </c>
      <c r="C1167" s="32" t="s">
        <v>1285</v>
      </c>
      <c r="D1167" s="32">
        <v>4141015418</v>
      </c>
      <c r="E1167" s="24">
        <v>1181239</v>
      </c>
      <c r="F1167" s="24">
        <v>94499</v>
      </c>
      <c r="G1167" s="24">
        <f t="shared" si="18"/>
        <v>1275738</v>
      </c>
    </row>
    <row r="1168" spans="1:7" ht="25.5" customHeight="1">
      <c r="A1168" s="20">
        <v>1156</v>
      </c>
      <c r="B1168" s="31">
        <v>44786</v>
      </c>
      <c r="C1168" s="32" t="s">
        <v>1286</v>
      </c>
      <c r="D1168" s="32">
        <v>4141005200</v>
      </c>
      <c r="E1168" s="24">
        <v>1477735</v>
      </c>
      <c r="F1168" s="24">
        <v>118219</v>
      </c>
      <c r="G1168" s="24">
        <f t="shared" si="18"/>
        <v>1595954</v>
      </c>
    </row>
    <row r="1169" spans="1:7" ht="25.5" customHeight="1">
      <c r="A1169" s="20">
        <v>1157</v>
      </c>
      <c r="B1169" s="31">
        <v>44786</v>
      </c>
      <c r="C1169" s="32" t="s">
        <v>1287</v>
      </c>
      <c r="D1169" s="32">
        <v>4141057421</v>
      </c>
      <c r="E1169" s="24">
        <v>1478580</v>
      </c>
      <c r="F1169" s="24">
        <v>118286</v>
      </c>
      <c r="G1169" s="24">
        <f t="shared" si="18"/>
        <v>1596866</v>
      </c>
    </row>
    <row r="1170" spans="1:7" ht="25.5" customHeight="1">
      <c r="A1170" s="20">
        <v>1158</v>
      </c>
      <c r="B1170" s="31">
        <v>44786</v>
      </c>
      <c r="C1170" s="32" t="s">
        <v>1288</v>
      </c>
      <c r="D1170" s="32">
        <v>4141047392</v>
      </c>
      <c r="E1170" s="24">
        <v>1728645</v>
      </c>
      <c r="F1170" s="24">
        <v>138292</v>
      </c>
      <c r="G1170" s="24">
        <f t="shared" si="18"/>
        <v>1866937</v>
      </c>
    </row>
    <row r="1171" spans="1:7" ht="25.5" customHeight="1">
      <c r="A1171" s="20">
        <v>1159</v>
      </c>
      <c r="B1171" s="31">
        <v>44786</v>
      </c>
      <c r="C1171" s="32" t="s">
        <v>1289</v>
      </c>
      <c r="D1171" s="32">
        <v>4141021528</v>
      </c>
      <c r="E1171" s="24">
        <v>1420455</v>
      </c>
      <c r="F1171" s="24">
        <v>113636</v>
      </c>
      <c r="G1171" s="24">
        <f t="shared" si="18"/>
        <v>1534091</v>
      </c>
    </row>
    <row r="1172" spans="1:7" ht="25.5" customHeight="1">
      <c r="A1172" s="20">
        <v>1160</v>
      </c>
      <c r="B1172" s="31">
        <v>44786</v>
      </c>
      <c r="C1172" s="32" t="s">
        <v>1290</v>
      </c>
      <c r="D1172" s="32">
        <v>4141007052</v>
      </c>
      <c r="E1172" s="24">
        <v>1622014</v>
      </c>
      <c r="F1172" s="24">
        <v>129761</v>
      </c>
      <c r="G1172" s="24">
        <f t="shared" si="18"/>
        <v>1751775</v>
      </c>
    </row>
    <row r="1173" spans="1:7" ht="25.5" customHeight="1">
      <c r="A1173" s="20">
        <v>1161</v>
      </c>
      <c r="B1173" s="31">
        <v>44786</v>
      </c>
      <c r="C1173" s="32" t="s">
        <v>1291</v>
      </c>
      <c r="D1173" s="32">
        <v>4141024629</v>
      </c>
      <c r="E1173" s="24">
        <v>1666716</v>
      </c>
      <c r="F1173" s="24">
        <v>133337</v>
      </c>
      <c r="G1173" s="24">
        <f t="shared" si="18"/>
        <v>1800053</v>
      </c>
    </row>
    <row r="1174" spans="1:7" ht="25.5" customHeight="1">
      <c r="A1174" s="20">
        <v>1162</v>
      </c>
      <c r="B1174" s="31">
        <v>44786</v>
      </c>
      <c r="C1174" s="32" t="s">
        <v>1292</v>
      </c>
      <c r="D1174" s="32">
        <v>4141005354</v>
      </c>
      <c r="E1174" s="24">
        <v>1337870</v>
      </c>
      <c r="F1174" s="24">
        <v>107030</v>
      </c>
      <c r="G1174" s="24">
        <f t="shared" si="18"/>
        <v>1444900</v>
      </c>
    </row>
    <row r="1175" spans="1:7" ht="25.5" customHeight="1">
      <c r="A1175" s="20">
        <v>1163</v>
      </c>
      <c r="B1175" s="31">
        <v>44786</v>
      </c>
      <c r="C1175" s="32" t="s">
        <v>1293</v>
      </c>
      <c r="D1175" s="32">
        <v>4141019869</v>
      </c>
      <c r="E1175" s="24">
        <v>1842290</v>
      </c>
      <c r="F1175" s="24">
        <v>147383</v>
      </c>
      <c r="G1175" s="24">
        <f t="shared" si="18"/>
        <v>1989673</v>
      </c>
    </row>
    <row r="1176" spans="1:7" ht="25.5" customHeight="1">
      <c r="A1176" s="20">
        <v>1164</v>
      </c>
      <c r="B1176" s="31">
        <v>44786</v>
      </c>
      <c r="C1176" s="32" t="s">
        <v>1294</v>
      </c>
      <c r="D1176" s="32">
        <v>4141007064</v>
      </c>
      <c r="E1176" s="24">
        <v>1958535</v>
      </c>
      <c r="F1176" s="24">
        <v>156683</v>
      </c>
      <c r="G1176" s="24">
        <f t="shared" si="18"/>
        <v>2115218</v>
      </c>
    </row>
    <row r="1177" spans="1:7" ht="25.5" customHeight="1">
      <c r="A1177" s="20">
        <v>1165</v>
      </c>
      <c r="B1177" s="31">
        <v>44786</v>
      </c>
      <c r="C1177" s="32" t="s">
        <v>1295</v>
      </c>
      <c r="D1177" s="32">
        <v>4141021033</v>
      </c>
      <c r="E1177" s="24">
        <v>1244320</v>
      </c>
      <c r="F1177" s="24">
        <v>99546</v>
      </c>
      <c r="G1177" s="24">
        <f t="shared" si="18"/>
        <v>1343866</v>
      </c>
    </row>
    <row r="1178" spans="1:7" ht="25.5" customHeight="1">
      <c r="A1178" s="20">
        <v>1166</v>
      </c>
      <c r="B1178" s="31">
        <v>44786</v>
      </c>
      <c r="C1178" s="32" t="s">
        <v>1296</v>
      </c>
      <c r="D1178" s="32">
        <v>4141025603</v>
      </c>
      <c r="E1178" s="24">
        <v>1475135</v>
      </c>
      <c r="F1178" s="24">
        <v>118011</v>
      </c>
      <c r="G1178" s="24">
        <f t="shared" si="18"/>
        <v>1593146</v>
      </c>
    </row>
    <row r="1179" spans="1:7" ht="25.5" customHeight="1">
      <c r="A1179" s="20">
        <v>1167</v>
      </c>
      <c r="B1179" s="31">
        <v>44786</v>
      </c>
      <c r="C1179" s="32" t="s">
        <v>1297</v>
      </c>
      <c r="D1179" s="32">
        <v>4140997968</v>
      </c>
      <c r="E1179" s="24">
        <v>1173245</v>
      </c>
      <c r="F1179" s="24">
        <v>93860</v>
      </c>
      <c r="G1179" s="24">
        <f t="shared" si="18"/>
        <v>1267105</v>
      </c>
    </row>
    <row r="1180" spans="1:7" ht="25.5" customHeight="1">
      <c r="A1180" s="20">
        <v>1168</v>
      </c>
      <c r="B1180" s="31">
        <v>44786</v>
      </c>
      <c r="C1180" s="32" t="s">
        <v>1298</v>
      </c>
      <c r="D1180" s="32">
        <v>4141019855</v>
      </c>
      <c r="E1180" s="24">
        <v>1999348</v>
      </c>
      <c r="F1180" s="24">
        <v>159948</v>
      </c>
      <c r="G1180" s="24">
        <f t="shared" si="18"/>
        <v>2159296</v>
      </c>
    </row>
    <row r="1181" spans="1:7" ht="25.5" customHeight="1">
      <c r="A1181" s="20">
        <v>1169</v>
      </c>
      <c r="B1181" s="31">
        <v>44786</v>
      </c>
      <c r="C1181" s="32" t="s">
        <v>1299</v>
      </c>
      <c r="D1181" s="32">
        <v>4141024041</v>
      </c>
      <c r="E1181" s="24">
        <v>1160818</v>
      </c>
      <c r="F1181" s="24">
        <v>92865</v>
      </c>
      <c r="G1181" s="24">
        <f t="shared" si="18"/>
        <v>1253683</v>
      </c>
    </row>
    <row r="1182" spans="1:7" ht="25.5" customHeight="1">
      <c r="A1182" s="20">
        <v>1170</v>
      </c>
      <c r="B1182" s="31">
        <v>44786</v>
      </c>
      <c r="C1182" s="32" t="s">
        <v>1300</v>
      </c>
      <c r="D1182" s="32">
        <v>4141024261</v>
      </c>
      <c r="E1182" s="24">
        <v>2008590</v>
      </c>
      <c r="F1182" s="24">
        <v>160687</v>
      </c>
      <c r="G1182" s="24">
        <f t="shared" si="18"/>
        <v>2169277</v>
      </c>
    </row>
    <row r="1183" spans="1:7" ht="25.5" customHeight="1">
      <c r="A1183" s="20">
        <v>1171</v>
      </c>
      <c r="B1183" s="31">
        <v>44786</v>
      </c>
      <c r="C1183" s="32" t="s">
        <v>1301</v>
      </c>
      <c r="D1183" s="32">
        <v>4141015599</v>
      </c>
      <c r="E1183" s="24">
        <v>1152445</v>
      </c>
      <c r="F1183" s="24">
        <v>92196</v>
      </c>
      <c r="G1183" s="24">
        <f t="shared" si="18"/>
        <v>1244641</v>
      </c>
    </row>
    <row r="1184" spans="1:7" ht="25.5" customHeight="1">
      <c r="A1184" s="20">
        <v>1172</v>
      </c>
      <c r="B1184" s="31">
        <v>44786</v>
      </c>
      <c r="C1184" s="32" t="s">
        <v>1302</v>
      </c>
      <c r="D1184" s="32">
        <v>4141018581</v>
      </c>
      <c r="E1184" s="24">
        <v>1925982</v>
      </c>
      <c r="F1184" s="24">
        <v>154079</v>
      </c>
      <c r="G1184" s="24">
        <f t="shared" si="18"/>
        <v>2080061</v>
      </c>
    </row>
    <row r="1185" spans="1:7" ht="25.5" customHeight="1">
      <c r="A1185" s="20">
        <v>1173</v>
      </c>
      <c r="B1185" s="31">
        <v>44786</v>
      </c>
      <c r="C1185" s="32" t="s">
        <v>1303</v>
      </c>
      <c r="D1185" s="32">
        <v>4141017065</v>
      </c>
      <c r="E1185" s="24">
        <v>2133436</v>
      </c>
      <c r="F1185" s="24">
        <v>170675</v>
      </c>
      <c r="G1185" s="24">
        <f t="shared" si="18"/>
        <v>2304111</v>
      </c>
    </row>
    <row r="1186" spans="1:7" ht="25.5" customHeight="1">
      <c r="A1186" s="20">
        <v>1174</v>
      </c>
      <c r="B1186" s="31">
        <v>44786</v>
      </c>
      <c r="C1186" s="32" t="s">
        <v>1304</v>
      </c>
      <c r="D1186" s="32">
        <v>4141029870</v>
      </c>
      <c r="E1186" s="24">
        <v>1665870</v>
      </c>
      <c r="F1186" s="24">
        <v>133270</v>
      </c>
      <c r="G1186" s="24">
        <f t="shared" si="18"/>
        <v>1799140</v>
      </c>
    </row>
    <row r="1187" spans="1:7" ht="25.5" customHeight="1">
      <c r="A1187" s="20">
        <v>1175</v>
      </c>
      <c r="B1187" s="31">
        <v>44786</v>
      </c>
      <c r="C1187" s="32" t="s">
        <v>1305</v>
      </c>
      <c r="D1187" s="32">
        <v>4141028393</v>
      </c>
      <c r="E1187" s="24">
        <v>1110580</v>
      </c>
      <c r="F1187" s="24">
        <v>88846</v>
      </c>
      <c r="G1187" s="24">
        <f t="shared" si="18"/>
        <v>1199426</v>
      </c>
    </row>
    <row r="1188" spans="1:7" ht="25.5" customHeight="1">
      <c r="A1188" s="20">
        <v>1176</v>
      </c>
      <c r="B1188" s="31">
        <v>44786</v>
      </c>
      <c r="C1188" s="32" t="s">
        <v>1306</v>
      </c>
      <c r="D1188" s="32">
        <v>4141024476</v>
      </c>
      <c r="E1188" s="24">
        <v>2376670</v>
      </c>
      <c r="F1188" s="24">
        <v>190134</v>
      </c>
      <c r="G1188" s="24">
        <f t="shared" si="18"/>
        <v>2566804</v>
      </c>
    </row>
    <row r="1189" spans="1:7" ht="25.5" customHeight="1">
      <c r="A1189" s="20">
        <v>1177</v>
      </c>
      <c r="B1189" s="31">
        <v>44786</v>
      </c>
      <c r="C1189" s="32" t="s">
        <v>1307</v>
      </c>
      <c r="D1189" s="32">
        <v>4141025535</v>
      </c>
      <c r="E1189" s="24">
        <v>4746670</v>
      </c>
      <c r="F1189" s="24">
        <v>379734</v>
      </c>
      <c r="G1189" s="24">
        <f t="shared" si="18"/>
        <v>5126404</v>
      </c>
    </row>
    <row r="1190" spans="1:7" ht="25.5" customHeight="1">
      <c r="A1190" s="20">
        <v>1178</v>
      </c>
      <c r="B1190" s="31">
        <v>44786</v>
      </c>
      <c r="C1190" s="32" t="s">
        <v>1308</v>
      </c>
      <c r="D1190" s="32">
        <v>4141055341</v>
      </c>
      <c r="E1190" s="24">
        <v>2493025</v>
      </c>
      <c r="F1190" s="24">
        <v>199442</v>
      </c>
      <c r="G1190" s="24">
        <f t="shared" si="18"/>
        <v>2692467</v>
      </c>
    </row>
    <row r="1191" spans="1:7" ht="25.5" customHeight="1">
      <c r="A1191" s="20">
        <v>1179</v>
      </c>
      <c r="B1191" s="31">
        <v>44786</v>
      </c>
      <c r="C1191" s="32" t="s">
        <v>1309</v>
      </c>
      <c r="D1191" s="32">
        <v>4141027983</v>
      </c>
      <c r="E1191" s="24">
        <v>1853080</v>
      </c>
      <c r="F1191" s="24">
        <v>148246</v>
      </c>
      <c r="G1191" s="24">
        <f t="shared" si="18"/>
        <v>2001326</v>
      </c>
    </row>
    <row r="1192" spans="1:7" ht="25.5" customHeight="1">
      <c r="A1192" s="20">
        <v>1180</v>
      </c>
      <c r="B1192" s="31">
        <v>44786</v>
      </c>
      <c r="C1192" s="32" t="s">
        <v>1310</v>
      </c>
      <c r="D1192" s="32">
        <v>4141018401</v>
      </c>
      <c r="E1192" s="24">
        <v>2188645</v>
      </c>
      <c r="F1192" s="24">
        <v>175092</v>
      </c>
      <c r="G1192" s="24">
        <f t="shared" si="18"/>
        <v>2363737</v>
      </c>
    </row>
    <row r="1193" spans="1:7" ht="25.5" customHeight="1">
      <c r="A1193" s="20">
        <v>1181</v>
      </c>
      <c r="B1193" s="31">
        <v>44786</v>
      </c>
      <c r="C1193" s="32" t="s">
        <v>1311</v>
      </c>
      <c r="D1193" s="32">
        <v>4141054303</v>
      </c>
      <c r="E1193" s="24">
        <v>4614124</v>
      </c>
      <c r="F1193" s="24">
        <v>369130</v>
      </c>
      <c r="G1193" s="24">
        <f t="shared" si="18"/>
        <v>4983254</v>
      </c>
    </row>
    <row r="1194" spans="1:7" ht="25.5" customHeight="1">
      <c r="A1194" s="20">
        <v>1182</v>
      </c>
      <c r="B1194" s="31">
        <v>44786</v>
      </c>
      <c r="C1194" s="32" t="s">
        <v>1312</v>
      </c>
      <c r="D1194" s="32">
        <v>4141040956</v>
      </c>
      <c r="E1194" s="24">
        <v>3605559</v>
      </c>
      <c r="F1194" s="24">
        <v>288445</v>
      </c>
      <c r="G1194" s="24">
        <f t="shared" si="18"/>
        <v>3894004</v>
      </c>
    </row>
    <row r="1195" spans="1:7" ht="25.5" customHeight="1">
      <c r="A1195" s="20">
        <v>1183</v>
      </c>
      <c r="B1195" s="31">
        <v>44786</v>
      </c>
      <c r="C1195" s="32" t="s">
        <v>1313</v>
      </c>
      <c r="D1195" s="32">
        <v>4141018700</v>
      </c>
      <c r="E1195" s="24">
        <v>2817455</v>
      </c>
      <c r="F1195" s="24">
        <v>225396</v>
      </c>
      <c r="G1195" s="24">
        <f t="shared" si="18"/>
        <v>3042851</v>
      </c>
    </row>
    <row r="1196" spans="1:7" ht="25.5" customHeight="1">
      <c r="A1196" s="20">
        <v>1184</v>
      </c>
      <c r="B1196" s="31">
        <v>44786</v>
      </c>
      <c r="C1196" s="32" t="s">
        <v>1314</v>
      </c>
      <c r="D1196" s="32">
        <v>4141018482</v>
      </c>
      <c r="E1196" s="24">
        <v>1844890</v>
      </c>
      <c r="F1196" s="24">
        <v>147591</v>
      </c>
      <c r="G1196" s="24">
        <f t="shared" si="18"/>
        <v>1992481</v>
      </c>
    </row>
    <row r="1197" spans="1:7" ht="25.5" customHeight="1">
      <c r="A1197" s="20">
        <v>1185</v>
      </c>
      <c r="B1197" s="31">
        <v>44786</v>
      </c>
      <c r="C1197" s="32" t="s">
        <v>1315</v>
      </c>
      <c r="D1197" s="32">
        <v>4141020318</v>
      </c>
      <c r="E1197" s="24">
        <v>3111090</v>
      </c>
      <c r="F1197" s="24">
        <v>248887</v>
      </c>
      <c r="G1197" s="24">
        <f t="shared" si="18"/>
        <v>3359977</v>
      </c>
    </row>
    <row r="1198" spans="1:7" ht="25.5" customHeight="1">
      <c r="A1198" s="20">
        <v>1186</v>
      </c>
      <c r="B1198" s="31">
        <v>44786</v>
      </c>
      <c r="C1198" s="32" t="s">
        <v>1316</v>
      </c>
      <c r="D1198" s="32">
        <v>4141056973</v>
      </c>
      <c r="E1198" s="24">
        <v>1823502</v>
      </c>
      <c r="F1198" s="24">
        <v>145880</v>
      </c>
      <c r="G1198" s="24">
        <f t="shared" si="18"/>
        <v>1969382</v>
      </c>
    </row>
    <row r="1199" spans="1:7" ht="25.5" customHeight="1">
      <c r="A1199" s="20">
        <v>1187</v>
      </c>
      <c r="B1199" s="31">
        <v>44786</v>
      </c>
      <c r="C1199" s="32" t="s">
        <v>1317</v>
      </c>
      <c r="D1199" s="32">
        <v>4141042326</v>
      </c>
      <c r="E1199" s="24">
        <v>1816322</v>
      </c>
      <c r="F1199" s="24">
        <v>145306</v>
      </c>
      <c r="G1199" s="24">
        <f t="shared" si="18"/>
        <v>1961628</v>
      </c>
    </row>
    <row r="1200" spans="1:7" ht="25.5" customHeight="1">
      <c r="A1200" s="20">
        <v>1188</v>
      </c>
      <c r="B1200" s="31">
        <v>44786</v>
      </c>
      <c r="C1200" s="32" t="s">
        <v>1318</v>
      </c>
      <c r="D1200" s="32">
        <v>4141043490</v>
      </c>
      <c r="E1200" s="24">
        <v>1110580</v>
      </c>
      <c r="F1200" s="24">
        <v>88846</v>
      </c>
      <c r="G1200" s="24">
        <f t="shared" si="18"/>
        <v>1199426</v>
      </c>
    </row>
    <row r="1201" spans="1:7" ht="25.5" customHeight="1">
      <c r="A1201" s="20">
        <v>1189</v>
      </c>
      <c r="B1201" s="31">
        <v>44786</v>
      </c>
      <c r="C1201" s="32" t="s">
        <v>1319</v>
      </c>
      <c r="D1201" s="32">
        <v>4141047918</v>
      </c>
      <c r="E1201" s="24">
        <v>2283825</v>
      </c>
      <c r="F1201" s="24">
        <v>182706</v>
      </c>
      <c r="G1201" s="24">
        <f t="shared" si="18"/>
        <v>2466531</v>
      </c>
    </row>
    <row r="1202" spans="1:7" ht="25.5" customHeight="1">
      <c r="A1202" s="20">
        <v>1190</v>
      </c>
      <c r="B1202" s="31">
        <v>44786</v>
      </c>
      <c r="C1202" s="32" t="s">
        <v>1320</v>
      </c>
      <c r="D1202" s="32">
        <v>4141254327</v>
      </c>
      <c r="E1202" s="24">
        <v>2210748</v>
      </c>
      <c r="F1202" s="24">
        <v>176860</v>
      </c>
      <c r="G1202" s="24">
        <f t="shared" si="18"/>
        <v>2387608</v>
      </c>
    </row>
    <row r="1203" spans="1:7" ht="25.5" customHeight="1">
      <c r="A1203" s="20">
        <v>1191</v>
      </c>
      <c r="B1203" s="31">
        <v>44786</v>
      </c>
      <c r="C1203" s="32" t="s">
        <v>1321</v>
      </c>
      <c r="D1203" s="32">
        <v>4141113463</v>
      </c>
      <c r="E1203" s="24">
        <v>1433160</v>
      </c>
      <c r="F1203" s="24">
        <v>114653</v>
      </c>
      <c r="G1203" s="24">
        <f t="shared" si="18"/>
        <v>1547813</v>
      </c>
    </row>
    <row r="1204" spans="1:7" ht="25.5" customHeight="1">
      <c r="A1204" s="20">
        <v>1192</v>
      </c>
      <c r="B1204" s="31">
        <v>44786</v>
      </c>
      <c r="C1204" s="32" t="s">
        <v>1322</v>
      </c>
      <c r="D1204" s="32">
        <v>4141122698</v>
      </c>
      <c r="E1204" s="24">
        <v>2551787</v>
      </c>
      <c r="F1204" s="24">
        <v>204143</v>
      </c>
      <c r="G1204" s="24">
        <f t="shared" si="18"/>
        <v>2755930</v>
      </c>
    </row>
    <row r="1205" spans="1:7" ht="25.5" customHeight="1">
      <c r="A1205" s="20">
        <v>1193</v>
      </c>
      <c r="B1205" s="31">
        <v>44786</v>
      </c>
      <c r="C1205" s="32" t="s">
        <v>1323</v>
      </c>
      <c r="D1205" s="32">
        <v>4141139721</v>
      </c>
      <c r="E1205" s="24">
        <v>1860840</v>
      </c>
      <c r="F1205" s="24">
        <v>148867</v>
      </c>
      <c r="G1205" s="24">
        <f t="shared" si="18"/>
        <v>2009707</v>
      </c>
    </row>
    <row r="1206" spans="1:7" ht="25.5" customHeight="1">
      <c r="A1206" s="20">
        <v>1194</v>
      </c>
      <c r="B1206" s="31">
        <v>44786</v>
      </c>
      <c r="C1206" s="32" t="s">
        <v>1324</v>
      </c>
      <c r="D1206" s="32">
        <v>4141124810</v>
      </c>
      <c r="E1206" s="24">
        <v>4203980</v>
      </c>
      <c r="F1206" s="24">
        <v>336318</v>
      </c>
      <c r="G1206" s="24">
        <f t="shared" si="18"/>
        <v>4540298</v>
      </c>
    </row>
    <row r="1207" spans="1:7" ht="25.5" customHeight="1">
      <c r="A1207" s="20">
        <v>1195</v>
      </c>
      <c r="B1207" s="31">
        <v>44786</v>
      </c>
      <c r="C1207" s="32" t="s">
        <v>1325</v>
      </c>
      <c r="D1207" s="32">
        <v>4141113812</v>
      </c>
      <c r="E1207" s="24">
        <v>1904109</v>
      </c>
      <c r="F1207" s="24">
        <v>152329</v>
      </c>
      <c r="G1207" s="24">
        <f t="shared" si="18"/>
        <v>2056438</v>
      </c>
    </row>
    <row r="1208" spans="1:7" ht="25.5" customHeight="1">
      <c r="A1208" s="20">
        <v>1196</v>
      </c>
      <c r="B1208" s="31">
        <v>44786</v>
      </c>
      <c r="C1208" s="32" t="s">
        <v>1326</v>
      </c>
      <c r="D1208" s="32">
        <v>4141150636</v>
      </c>
      <c r="E1208" s="24">
        <v>1551166</v>
      </c>
      <c r="F1208" s="24">
        <v>124093</v>
      </c>
      <c r="G1208" s="24">
        <f t="shared" si="18"/>
        <v>1675259</v>
      </c>
    </row>
    <row r="1209" spans="1:7" ht="25.5" customHeight="1">
      <c r="A1209" s="20">
        <v>1197</v>
      </c>
      <c r="B1209" s="31">
        <v>44786</v>
      </c>
      <c r="C1209" s="32" t="s">
        <v>1327</v>
      </c>
      <c r="D1209" s="32">
        <v>4141141642</v>
      </c>
      <c r="E1209" s="24">
        <v>1381765</v>
      </c>
      <c r="F1209" s="24">
        <v>110541</v>
      </c>
      <c r="G1209" s="24">
        <f t="shared" si="18"/>
        <v>1492306</v>
      </c>
    </row>
    <row r="1210" spans="1:7" ht="25.5" customHeight="1">
      <c r="A1210" s="20">
        <v>1198</v>
      </c>
      <c r="B1210" s="31">
        <v>44786</v>
      </c>
      <c r="C1210" s="32" t="s">
        <v>1328</v>
      </c>
      <c r="D1210" s="32">
        <v>4141128944</v>
      </c>
      <c r="E1210" s="24">
        <v>1276790</v>
      </c>
      <c r="F1210" s="24">
        <v>102143</v>
      </c>
      <c r="G1210" s="24">
        <f t="shared" si="18"/>
        <v>1378933</v>
      </c>
    </row>
    <row r="1211" spans="1:7" ht="25.5" customHeight="1">
      <c r="A1211" s="20">
        <v>1199</v>
      </c>
      <c r="B1211" s="31">
        <v>44786</v>
      </c>
      <c r="C1211" s="32" t="s">
        <v>1329</v>
      </c>
      <c r="D1211" s="32">
        <v>4141144027</v>
      </c>
      <c r="E1211" s="24">
        <v>922445</v>
      </c>
      <c r="F1211" s="24">
        <v>73796</v>
      </c>
      <c r="G1211" s="24">
        <f t="shared" si="18"/>
        <v>996241</v>
      </c>
    </row>
    <row r="1212" spans="1:7" ht="25.5" customHeight="1">
      <c r="A1212" s="20">
        <v>1200</v>
      </c>
      <c r="B1212" s="31">
        <v>44786</v>
      </c>
      <c r="C1212" s="32" t="s">
        <v>1330</v>
      </c>
      <c r="D1212" s="32">
        <v>4141132041</v>
      </c>
      <c r="E1212" s="24">
        <v>1689367</v>
      </c>
      <c r="F1212" s="24">
        <v>135149</v>
      </c>
      <c r="G1212" s="24">
        <f t="shared" si="18"/>
        <v>1824516</v>
      </c>
    </row>
    <row r="1213" spans="1:7" ht="25.5" customHeight="1">
      <c r="A1213" s="20">
        <v>1201</v>
      </c>
      <c r="B1213" s="31">
        <v>44786</v>
      </c>
      <c r="C1213" s="32" t="s">
        <v>1331</v>
      </c>
      <c r="D1213" s="32">
        <v>4140857566</v>
      </c>
      <c r="E1213" s="24">
        <v>746592</v>
      </c>
      <c r="F1213" s="24">
        <v>59727</v>
      </c>
      <c r="G1213" s="24">
        <f t="shared" si="18"/>
        <v>806319</v>
      </c>
    </row>
    <row r="1214" spans="1:7" ht="25.5" customHeight="1">
      <c r="A1214" s="20">
        <v>1202</v>
      </c>
      <c r="B1214" s="31">
        <v>44786</v>
      </c>
      <c r="C1214" s="32" t="s">
        <v>1332</v>
      </c>
      <c r="D1214" s="32">
        <v>4141014586</v>
      </c>
      <c r="E1214" s="24">
        <v>2747367</v>
      </c>
      <c r="F1214" s="24">
        <v>219789</v>
      </c>
      <c r="G1214" s="24">
        <f t="shared" si="18"/>
        <v>2967156</v>
      </c>
    </row>
    <row r="1215" spans="1:7" ht="25.5" customHeight="1">
      <c r="A1215" s="20">
        <v>1203</v>
      </c>
      <c r="B1215" s="31">
        <v>44786</v>
      </c>
      <c r="C1215" s="32" t="s">
        <v>1333</v>
      </c>
      <c r="D1215" s="32">
        <v>4141053603</v>
      </c>
      <c r="E1215" s="24">
        <v>2651090</v>
      </c>
      <c r="F1215" s="24">
        <v>212087</v>
      </c>
      <c r="G1215" s="24">
        <f t="shared" si="18"/>
        <v>2863177</v>
      </c>
    </row>
    <row r="1216" spans="1:7" ht="25.5" customHeight="1">
      <c r="A1216" s="20">
        <v>1204</v>
      </c>
      <c r="B1216" s="31">
        <v>44786</v>
      </c>
      <c r="C1216" s="32" t="s">
        <v>1334</v>
      </c>
      <c r="D1216" s="32">
        <v>4141023899</v>
      </c>
      <c r="E1216" s="24">
        <v>2221160</v>
      </c>
      <c r="F1216" s="24">
        <v>177693</v>
      </c>
      <c r="G1216" s="24">
        <f t="shared" si="18"/>
        <v>2398853</v>
      </c>
    </row>
    <row r="1217" spans="1:7" ht="25.5" customHeight="1">
      <c r="A1217" s="20">
        <v>1205</v>
      </c>
      <c r="B1217" s="31">
        <v>44786</v>
      </c>
      <c r="C1217" s="32" t="s">
        <v>1335</v>
      </c>
      <c r="D1217" s="32">
        <v>4141014287</v>
      </c>
      <c r="E1217" s="24">
        <v>3394515</v>
      </c>
      <c r="F1217" s="24">
        <v>271561</v>
      </c>
      <c r="G1217" s="24">
        <f t="shared" si="18"/>
        <v>3666076</v>
      </c>
    </row>
    <row r="1218" spans="1:7" ht="25.5" customHeight="1">
      <c r="A1218" s="20">
        <v>1206</v>
      </c>
      <c r="B1218" s="31">
        <v>44786</v>
      </c>
      <c r="C1218" s="32" t="s">
        <v>1336</v>
      </c>
      <c r="D1218" s="32">
        <v>4141002010</v>
      </c>
      <c r="E1218" s="24">
        <v>882675</v>
      </c>
      <c r="F1218" s="24">
        <v>70614</v>
      </c>
      <c r="G1218" s="24">
        <f t="shared" si="18"/>
        <v>953289</v>
      </c>
    </row>
    <row r="1219" spans="1:7" ht="25.5" customHeight="1">
      <c r="A1219" s="20">
        <v>1207</v>
      </c>
      <c r="B1219" s="31">
        <v>44786</v>
      </c>
      <c r="C1219" s="32" t="s">
        <v>1337</v>
      </c>
      <c r="D1219" s="32">
        <v>4141076585</v>
      </c>
      <c r="E1219" s="24">
        <v>1732630</v>
      </c>
      <c r="F1219" s="24">
        <v>138610</v>
      </c>
      <c r="G1219" s="24">
        <f t="shared" si="18"/>
        <v>1871240</v>
      </c>
    </row>
    <row r="1220" spans="1:7" ht="25.5" customHeight="1">
      <c r="A1220" s="20">
        <v>1208</v>
      </c>
      <c r="B1220" s="31">
        <v>44786</v>
      </c>
      <c r="C1220" s="32" t="s">
        <v>1338</v>
      </c>
      <c r="D1220" s="32">
        <v>4141109011</v>
      </c>
      <c r="E1220" s="24">
        <v>1110580</v>
      </c>
      <c r="F1220" s="24">
        <v>88846</v>
      </c>
      <c r="G1220" s="24">
        <f t="shared" si="18"/>
        <v>1199426</v>
      </c>
    </row>
    <row r="1221" spans="1:7" ht="25.5" customHeight="1">
      <c r="A1221" s="20">
        <v>1209</v>
      </c>
      <c r="B1221" s="31">
        <v>44786</v>
      </c>
      <c r="C1221" s="32" t="s">
        <v>1339</v>
      </c>
      <c r="D1221" s="32">
        <v>4141149014</v>
      </c>
      <c r="E1221" s="24">
        <v>1642670</v>
      </c>
      <c r="F1221" s="24">
        <v>131414</v>
      </c>
      <c r="G1221" s="24">
        <f t="shared" si="18"/>
        <v>1774084</v>
      </c>
    </row>
    <row r="1222" spans="1:7" ht="25.5" customHeight="1">
      <c r="A1222" s="20">
        <v>1210</v>
      </c>
      <c r="B1222" s="31">
        <v>44786</v>
      </c>
      <c r="C1222" s="32" t="s">
        <v>1340</v>
      </c>
      <c r="D1222" s="32">
        <v>4141215035</v>
      </c>
      <c r="E1222" s="24">
        <v>220293</v>
      </c>
      <c r="F1222" s="24">
        <v>17623</v>
      </c>
      <c r="G1222" s="24">
        <f t="shared" si="18"/>
        <v>237916</v>
      </c>
    </row>
    <row r="1223" spans="1:7" ht="25.5" customHeight="1">
      <c r="A1223" s="20">
        <v>1211</v>
      </c>
      <c r="B1223" s="31">
        <v>44786</v>
      </c>
      <c r="C1223" s="32" t="s">
        <v>1341</v>
      </c>
      <c r="D1223" s="32">
        <v>4141047998</v>
      </c>
      <c r="E1223" s="24">
        <v>486111</v>
      </c>
      <c r="F1223" s="24">
        <v>38889</v>
      </c>
      <c r="G1223" s="24">
        <f t="shared" si="18"/>
        <v>525000</v>
      </c>
    </row>
    <row r="1224" spans="1:7" ht="25.5" customHeight="1">
      <c r="A1224" s="20">
        <v>1212</v>
      </c>
      <c r="B1224" s="31">
        <v>44786</v>
      </c>
      <c r="C1224" s="32" t="s">
        <v>1342</v>
      </c>
      <c r="D1224" s="32">
        <v>4140976426</v>
      </c>
      <c r="E1224" s="24">
        <v>2504175</v>
      </c>
      <c r="F1224" s="24">
        <v>200334</v>
      </c>
      <c r="G1224" s="24">
        <f t="shared" si="18"/>
        <v>2704509</v>
      </c>
    </row>
    <row r="1225" spans="1:7" ht="25.5" customHeight="1">
      <c r="A1225" s="20">
        <v>1213</v>
      </c>
      <c r="B1225" s="31">
        <v>44786</v>
      </c>
      <c r="C1225" s="32" t="s">
        <v>1343</v>
      </c>
      <c r="D1225" s="32">
        <v>4140995812</v>
      </c>
      <c r="E1225" s="24">
        <v>1389586</v>
      </c>
      <c r="F1225" s="24">
        <v>111167</v>
      </c>
      <c r="G1225" s="24">
        <f t="shared" si="18"/>
        <v>1500753</v>
      </c>
    </row>
    <row r="1226" spans="1:7" ht="25.5" customHeight="1">
      <c r="A1226" s="20">
        <v>1214</v>
      </c>
      <c r="B1226" s="31">
        <v>44786</v>
      </c>
      <c r="C1226" s="32" t="s">
        <v>1344</v>
      </c>
      <c r="D1226" s="32">
        <v>4141043926</v>
      </c>
      <c r="E1226" s="24">
        <v>514271</v>
      </c>
      <c r="F1226" s="24">
        <v>41142</v>
      </c>
      <c r="G1226" s="24">
        <f t="shared" si="18"/>
        <v>555413</v>
      </c>
    </row>
    <row r="1227" spans="1:7" ht="25.5" customHeight="1">
      <c r="A1227" s="20">
        <v>1215</v>
      </c>
      <c r="B1227" s="31">
        <v>44786</v>
      </c>
      <c r="C1227" s="32" t="s">
        <v>1345</v>
      </c>
      <c r="D1227" s="32">
        <v>4141089634</v>
      </c>
      <c r="E1227" s="24">
        <v>514271</v>
      </c>
      <c r="F1227" s="24">
        <v>41142</v>
      </c>
      <c r="G1227" s="24">
        <f t="shared" si="18"/>
        <v>555413</v>
      </c>
    </row>
    <row r="1228" spans="1:7" ht="25.5" customHeight="1">
      <c r="A1228" s="20">
        <v>1216</v>
      </c>
      <c r="B1228" s="31">
        <v>44786</v>
      </c>
      <c r="C1228" s="32" t="s">
        <v>1346</v>
      </c>
      <c r="D1228" s="32">
        <v>4141046320</v>
      </c>
      <c r="E1228" s="24">
        <v>1885860</v>
      </c>
      <c r="F1228" s="24">
        <v>150869</v>
      </c>
      <c r="G1228" s="24">
        <f t="shared" si="18"/>
        <v>2036729</v>
      </c>
    </row>
    <row r="1229" spans="1:7" ht="25.5" customHeight="1">
      <c r="A1229" s="20">
        <v>1217</v>
      </c>
      <c r="B1229" s="31">
        <v>44786</v>
      </c>
      <c r="C1229" s="32" t="s">
        <v>1347</v>
      </c>
      <c r="D1229" s="32">
        <v>4141048914</v>
      </c>
      <c r="E1229" s="24">
        <v>2234961</v>
      </c>
      <c r="F1229" s="24">
        <v>178797</v>
      </c>
      <c r="G1229" s="24">
        <f t="shared" si="18"/>
        <v>2413758</v>
      </c>
    </row>
    <row r="1230" spans="1:7" ht="25.5" customHeight="1">
      <c r="A1230" s="20">
        <v>1218</v>
      </c>
      <c r="B1230" s="31">
        <v>44786</v>
      </c>
      <c r="C1230" s="32" t="s">
        <v>1348</v>
      </c>
      <c r="D1230" s="32">
        <v>4141303295</v>
      </c>
      <c r="E1230" s="24">
        <v>1297790</v>
      </c>
      <c r="F1230" s="24">
        <v>103823</v>
      </c>
      <c r="G1230" s="24">
        <f t="shared" ref="G1230:G1293" si="19">E1230+F1230</f>
        <v>1401613</v>
      </c>
    </row>
    <row r="1231" spans="1:7" ht="25.5" customHeight="1">
      <c r="A1231" s="20">
        <v>1219</v>
      </c>
      <c r="B1231" s="31">
        <v>44786</v>
      </c>
      <c r="C1231" s="32" t="s">
        <v>1349</v>
      </c>
      <c r="D1231" s="32">
        <v>4141045435</v>
      </c>
      <c r="E1231" s="24">
        <v>1707055</v>
      </c>
      <c r="F1231" s="24">
        <v>136564</v>
      </c>
      <c r="G1231" s="24">
        <f t="shared" si="19"/>
        <v>1843619</v>
      </c>
    </row>
    <row r="1232" spans="1:7" ht="25.5" customHeight="1">
      <c r="A1232" s="20">
        <v>1220</v>
      </c>
      <c r="B1232" s="31">
        <v>44786</v>
      </c>
      <c r="C1232" s="32" t="s">
        <v>1350</v>
      </c>
      <c r="D1232" s="32">
        <v>4141045569</v>
      </c>
      <c r="E1232" s="24">
        <v>922445</v>
      </c>
      <c r="F1232" s="24">
        <v>73796</v>
      </c>
      <c r="G1232" s="24">
        <f t="shared" si="19"/>
        <v>996241</v>
      </c>
    </row>
    <row r="1233" spans="1:7" ht="25.5" customHeight="1">
      <c r="A1233" s="20">
        <v>1221</v>
      </c>
      <c r="B1233" s="31">
        <v>44786</v>
      </c>
      <c r="C1233" s="32" t="s">
        <v>1351</v>
      </c>
      <c r="D1233" s="32">
        <v>4141150446</v>
      </c>
      <c r="E1233" s="24">
        <v>1146524</v>
      </c>
      <c r="F1233" s="24">
        <v>91722</v>
      </c>
      <c r="G1233" s="24">
        <f t="shared" si="19"/>
        <v>1238246</v>
      </c>
    </row>
    <row r="1234" spans="1:7" ht="25.5" customHeight="1">
      <c r="A1234" s="20">
        <v>1222</v>
      </c>
      <c r="B1234" s="31">
        <v>44786</v>
      </c>
      <c r="C1234" s="32" t="s">
        <v>1352</v>
      </c>
      <c r="D1234" s="32">
        <v>4141989902</v>
      </c>
      <c r="E1234" s="24">
        <v>2095800</v>
      </c>
      <c r="F1234" s="24">
        <v>167664</v>
      </c>
      <c r="G1234" s="24">
        <f t="shared" si="19"/>
        <v>2263464</v>
      </c>
    </row>
    <row r="1235" spans="1:7" ht="25.5" customHeight="1">
      <c r="A1235" s="20">
        <v>1223</v>
      </c>
      <c r="B1235" s="31">
        <v>44786</v>
      </c>
      <c r="C1235" s="32" t="s">
        <v>1353</v>
      </c>
      <c r="D1235" s="32">
        <v>4141023978</v>
      </c>
      <c r="E1235" s="24">
        <v>1173355</v>
      </c>
      <c r="F1235" s="24">
        <v>93868</v>
      </c>
      <c r="G1235" s="24">
        <f t="shared" si="19"/>
        <v>1267223</v>
      </c>
    </row>
    <row r="1236" spans="1:7" ht="25.5" customHeight="1">
      <c r="A1236" s="20">
        <v>1224</v>
      </c>
      <c r="B1236" s="31">
        <v>44786</v>
      </c>
      <c r="C1236" s="32" t="s">
        <v>1354</v>
      </c>
      <c r="D1236" s="32">
        <v>4141009071</v>
      </c>
      <c r="E1236" s="24">
        <v>1045705</v>
      </c>
      <c r="F1236" s="24">
        <v>83656</v>
      </c>
      <c r="G1236" s="24">
        <f t="shared" si="19"/>
        <v>1129361</v>
      </c>
    </row>
    <row r="1237" spans="1:7" ht="25.5" customHeight="1">
      <c r="A1237" s="20">
        <v>1225</v>
      </c>
      <c r="B1237" s="31">
        <v>44786</v>
      </c>
      <c r="C1237" s="32" t="s">
        <v>1355</v>
      </c>
      <c r="D1237" s="32">
        <v>4141045528</v>
      </c>
      <c r="E1237" s="24">
        <v>2283825</v>
      </c>
      <c r="F1237" s="24">
        <v>182706</v>
      </c>
      <c r="G1237" s="24">
        <f t="shared" si="19"/>
        <v>2466531</v>
      </c>
    </row>
    <row r="1238" spans="1:7" ht="25.5" customHeight="1">
      <c r="A1238" s="20">
        <v>1226</v>
      </c>
      <c r="B1238" s="31">
        <v>44786</v>
      </c>
      <c r="C1238" s="32" t="s">
        <v>1356</v>
      </c>
      <c r="D1238" s="32">
        <v>4141045587</v>
      </c>
      <c r="E1238" s="24">
        <v>1173355</v>
      </c>
      <c r="F1238" s="24">
        <v>93868</v>
      </c>
      <c r="G1238" s="24">
        <f t="shared" si="19"/>
        <v>1267223</v>
      </c>
    </row>
    <row r="1239" spans="1:7" ht="25.5" customHeight="1">
      <c r="A1239" s="20">
        <v>1227</v>
      </c>
      <c r="B1239" s="31">
        <v>44786</v>
      </c>
      <c r="C1239" s="32" t="s">
        <v>1357</v>
      </c>
      <c r="D1239" s="32">
        <v>4140983714</v>
      </c>
      <c r="E1239" s="24">
        <v>555290</v>
      </c>
      <c r="F1239" s="24">
        <v>44423</v>
      </c>
      <c r="G1239" s="24">
        <f t="shared" si="19"/>
        <v>599713</v>
      </c>
    </row>
    <row r="1240" spans="1:7" ht="25.5" customHeight="1">
      <c r="A1240" s="20">
        <v>1228</v>
      </c>
      <c r="B1240" s="31">
        <v>44786</v>
      </c>
      <c r="C1240" s="32" t="s">
        <v>1358</v>
      </c>
      <c r="D1240" s="32">
        <v>4141045500</v>
      </c>
      <c r="E1240" s="24">
        <v>1303295</v>
      </c>
      <c r="F1240" s="24">
        <v>104264</v>
      </c>
      <c r="G1240" s="24">
        <f t="shared" si="19"/>
        <v>1407559</v>
      </c>
    </row>
    <row r="1241" spans="1:7" ht="25.5" customHeight="1">
      <c r="A1241" s="20">
        <v>1229</v>
      </c>
      <c r="B1241" s="31">
        <v>44786</v>
      </c>
      <c r="C1241" s="32" t="s">
        <v>1359</v>
      </c>
      <c r="D1241" s="32">
        <v>4141045400</v>
      </c>
      <c r="E1241" s="24">
        <v>1540510</v>
      </c>
      <c r="F1241" s="24">
        <v>123241</v>
      </c>
      <c r="G1241" s="24">
        <f t="shared" si="19"/>
        <v>1663751</v>
      </c>
    </row>
    <row r="1242" spans="1:7" ht="25.5" customHeight="1">
      <c r="A1242" s="20">
        <v>1230</v>
      </c>
      <c r="B1242" s="31">
        <v>44786</v>
      </c>
      <c r="C1242" s="32" t="s">
        <v>1360</v>
      </c>
      <c r="D1242" s="32">
        <v>4141045319</v>
      </c>
      <c r="E1242" s="24">
        <v>1105903</v>
      </c>
      <c r="F1242" s="24">
        <v>88472</v>
      </c>
      <c r="G1242" s="24">
        <f t="shared" si="19"/>
        <v>1194375</v>
      </c>
    </row>
    <row r="1243" spans="1:7" ht="25.5" customHeight="1">
      <c r="A1243" s="20">
        <v>1231</v>
      </c>
      <c r="B1243" s="31">
        <v>44786</v>
      </c>
      <c r="C1243" s="32" t="s">
        <v>1361</v>
      </c>
      <c r="D1243" s="32">
        <v>4141045292</v>
      </c>
      <c r="E1243" s="24">
        <v>1316805</v>
      </c>
      <c r="F1243" s="24">
        <v>105344</v>
      </c>
      <c r="G1243" s="24">
        <f t="shared" si="19"/>
        <v>1422149</v>
      </c>
    </row>
    <row r="1244" spans="1:7" ht="25.5" customHeight="1">
      <c r="A1244" s="20">
        <v>1232</v>
      </c>
      <c r="B1244" s="31">
        <v>44786</v>
      </c>
      <c r="C1244" s="32" t="s">
        <v>1362</v>
      </c>
      <c r="D1244" s="32">
        <v>4141214694</v>
      </c>
      <c r="E1244" s="24">
        <v>1411435</v>
      </c>
      <c r="F1244" s="24">
        <v>112915</v>
      </c>
      <c r="G1244" s="24">
        <f t="shared" si="19"/>
        <v>1524350</v>
      </c>
    </row>
    <row r="1245" spans="1:7" ht="25.5" customHeight="1">
      <c r="A1245" s="20">
        <v>1233</v>
      </c>
      <c r="B1245" s="31">
        <v>44786</v>
      </c>
      <c r="C1245" s="32" t="s">
        <v>1363</v>
      </c>
      <c r="D1245" s="32">
        <v>4141111792</v>
      </c>
      <c r="E1245" s="24">
        <v>881426</v>
      </c>
      <c r="F1245" s="24">
        <v>70514</v>
      </c>
      <c r="G1245" s="24">
        <f t="shared" si="19"/>
        <v>951940</v>
      </c>
    </row>
    <row r="1246" spans="1:7" ht="25.5" customHeight="1">
      <c r="A1246" s="20">
        <v>1234</v>
      </c>
      <c r="B1246" s="31">
        <v>44786</v>
      </c>
      <c r="C1246" s="32" t="s">
        <v>1364</v>
      </c>
      <c r="D1246" s="32">
        <v>4141149395</v>
      </c>
      <c r="E1246" s="24">
        <v>1848060</v>
      </c>
      <c r="F1246" s="24">
        <v>147845</v>
      </c>
      <c r="G1246" s="24">
        <f t="shared" si="19"/>
        <v>1995905</v>
      </c>
    </row>
    <row r="1247" spans="1:7" ht="25.5" customHeight="1">
      <c r="A1247" s="20">
        <v>1235</v>
      </c>
      <c r="B1247" s="31">
        <v>44786</v>
      </c>
      <c r="C1247" s="32" t="s">
        <v>1365</v>
      </c>
      <c r="D1247" s="32">
        <v>4141188708</v>
      </c>
      <c r="E1247" s="24">
        <v>8510630</v>
      </c>
      <c r="F1247" s="24">
        <v>680850</v>
      </c>
      <c r="G1247" s="24">
        <f t="shared" si="19"/>
        <v>9191480</v>
      </c>
    </row>
    <row r="1248" spans="1:7" ht="25.5" customHeight="1">
      <c r="A1248" s="20">
        <v>1236</v>
      </c>
      <c r="B1248" s="31">
        <v>44786</v>
      </c>
      <c r="C1248" s="32" t="s">
        <v>1366</v>
      </c>
      <c r="D1248" s="32">
        <v>4141215370</v>
      </c>
      <c r="E1248" s="24">
        <v>2555800</v>
      </c>
      <c r="F1248" s="24">
        <v>204464</v>
      </c>
      <c r="G1248" s="24">
        <f t="shared" si="19"/>
        <v>2760264</v>
      </c>
    </row>
    <row r="1249" spans="1:7" ht="25.5" customHeight="1">
      <c r="A1249" s="20">
        <v>1237</v>
      </c>
      <c r="B1249" s="31">
        <v>44786</v>
      </c>
      <c r="C1249" s="32" t="s">
        <v>1367</v>
      </c>
      <c r="D1249" s="32">
        <v>4141047681</v>
      </c>
      <c r="E1249" s="24">
        <v>1616736</v>
      </c>
      <c r="F1249" s="24">
        <v>129339</v>
      </c>
      <c r="G1249" s="24">
        <f t="shared" si="19"/>
        <v>1746075</v>
      </c>
    </row>
    <row r="1250" spans="1:7" ht="25.5" customHeight="1">
      <c r="A1250" s="20">
        <v>1238</v>
      </c>
      <c r="B1250" s="31">
        <v>44786</v>
      </c>
      <c r="C1250" s="32" t="s">
        <v>1368</v>
      </c>
      <c r="D1250" s="32">
        <v>4141000939</v>
      </c>
      <c r="E1250" s="24">
        <v>1245135</v>
      </c>
      <c r="F1250" s="24">
        <v>99611</v>
      </c>
      <c r="G1250" s="24">
        <f t="shared" si="19"/>
        <v>1344746</v>
      </c>
    </row>
    <row r="1251" spans="1:7" ht="25.5" customHeight="1">
      <c r="A1251" s="20">
        <v>1239</v>
      </c>
      <c r="B1251" s="31">
        <v>44786</v>
      </c>
      <c r="C1251" s="32" t="s">
        <v>1369</v>
      </c>
      <c r="D1251" s="32">
        <v>4141048390</v>
      </c>
      <c r="E1251" s="24">
        <v>222750</v>
      </c>
      <c r="F1251" s="24">
        <v>17820</v>
      </c>
      <c r="G1251" s="24">
        <f t="shared" si="19"/>
        <v>240570</v>
      </c>
    </row>
    <row r="1252" spans="1:7" ht="25.5" customHeight="1">
      <c r="A1252" s="20">
        <v>1240</v>
      </c>
      <c r="B1252" s="31">
        <v>44786</v>
      </c>
      <c r="C1252" s="32" t="s">
        <v>1370</v>
      </c>
      <c r="D1252" s="32">
        <v>4141012926</v>
      </c>
      <c r="E1252" s="24">
        <v>1540510</v>
      </c>
      <c r="F1252" s="24">
        <v>123241</v>
      </c>
      <c r="G1252" s="24">
        <f t="shared" si="19"/>
        <v>1663751</v>
      </c>
    </row>
    <row r="1253" spans="1:7" ht="25.5" customHeight="1">
      <c r="A1253" s="20">
        <v>1241</v>
      </c>
      <c r="B1253" s="31">
        <v>44786</v>
      </c>
      <c r="C1253" s="32" t="s">
        <v>1371</v>
      </c>
      <c r="D1253" s="32">
        <v>4141170970</v>
      </c>
      <c r="E1253" s="24">
        <v>2555800</v>
      </c>
      <c r="F1253" s="24">
        <v>204464</v>
      </c>
      <c r="G1253" s="24">
        <f t="shared" si="19"/>
        <v>2760264</v>
      </c>
    </row>
    <row r="1254" spans="1:7" ht="25.5" customHeight="1">
      <c r="A1254" s="20">
        <v>1242</v>
      </c>
      <c r="B1254" s="31">
        <v>44786</v>
      </c>
      <c r="C1254" s="32" t="s">
        <v>1372</v>
      </c>
      <c r="D1254" s="32">
        <v>4141172533</v>
      </c>
      <c r="E1254" s="24">
        <v>2625405</v>
      </c>
      <c r="F1254" s="24">
        <v>210032</v>
      </c>
      <c r="G1254" s="24">
        <f t="shared" si="19"/>
        <v>2835437</v>
      </c>
    </row>
    <row r="1255" spans="1:7" ht="25.5" customHeight="1">
      <c r="A1255" s="20">
        <v>1243</v>
      </c>
      <c r="B1255" s="31">
        <v>44786</v>
      </c>
      <c r="C1255" s="32" t="s">
        <v>1373</v>
      </c>
      <c r="D1255" s="32">
        <v>4141187586</v>
      </c>
      <c r="E1255" s="24">
        <v>1110580</v>
      </c>
      <c r="F1255" s="24">
        <v>88846</v>
      </c>
      <c r="G1255" s="24">
        <f t="shared" si="19"/>
        <v>1199426</v>
      </c>
    </row>
    <row r="1256" spans="1:7" ht="25.5" customHeight="1">
      <c r="A1256" s="20">
        <v>1244</v>
      </c>
      <c r="B1256" s="31">
        <v>44786</v>
      </c>
      <c r="C1256" s="32" t="s">
        <v>1374</v>
      </c>
      <c r="D1256" s="32">
        <v>4141136561</v>
      </c>
      <c r="E1256" s="24">
        <v>2585605</v>
      </c>
      <c r="F1256" s="24">
        <v>206848</v>
      </c>
      <c r="G1256" s="24">
        <f t="shared" si="19"/>
        <v>2792453</v>
      </c>
    </row>
    <row r="1257" spans="1:7" ht="25.5" customHeight="1">
      <c r="A1257" s="20">
        <v>1245</v>
      </c>
      <c r="B1257" s="31">
        <v>44786</v>
      </c>
      <c r="C1257" s="32" t="s">
        <v>1375</v>
      </c>
      <c r="D1257" s="32">
        <v>4141071306</v>
      </c>
      <c r="E1257" s="24">
        <v>985220</v>
      </c>
      <c r="F1257" s="24">
        <v>78818</v>
      </c>
      <c r="G1257" s="24">
        <f t="shared" si="19"/>
        <v>1064038</v>
      </c>
    </row>
    <row r="1258" spans="1:7" ht="25.5" customHeight="1">
      <c r="A1258" s="20">
        <v>1246</v>
      </c>
      <c r="B1258" s="31">
        <v>44786</v>
      </c>
      <c r="C1258" s="32" t="s">
        <v>1376</v>
      </c>
      <c r="D1258" s="32">
        <v>4141189567</v>
      </c>
      <c r="E1258" s="24">
        <v>2401155</v>
      </c>
      <c r="F1258" s="24">
        <v>192092</v>
      </c>
      <c r="G1258" s="24">
        <f t="shared" si="19"/>
        <v>2593247</v>
      </c>
    </row>
    <row r="1259" spans="1:7" ht="25.5" customHeight="1">
      <c r="A1259" s="20">
        <v>1247</v>
      </c>
      <c r="B1259" s="31">
        <v>44786</v>
      </c>
      <c r="C1259" s="32" t="s">
        <v>1377</v>
      </c>
      <c r="D1259" s="32">
        <v>4141021651</v>
      </c>
      <c r="E1259" s="24">
        <v>2932070</v>
      </c>
      <c r="F1259" s="24">
        <v>234566</v>
      </c>
      <c r="G1259" s="24">
        <f t="shared" si="19"/>
        <v>3166636</v>
      </c>
    </row>
    <row r="1260" spans="1:7" ht="25.5" customHeight="1">
      <c r="A1260" s="20">
        <v>1248</v>
      </c>
      <c r="B1260" s="31">
        <v>44786</v>
      </c>
      <c r="C1260" s="32" t="s">
        <v>1378</v>
      </c>
      <c r="D1260" s="32">
        <v>4141188990</v>
      </c>
      <c r="E1260" s="24">
        <v>1591490</v>
      </c>
      <c r="F1260" s="24">
        <v>127319</v>
      </c>
      <c r="G1260" s="24">
        <f t="shared" si="19"/>
        <v>1718809</v>
      </c>
    </row>
    <row r="1261" spans="1:7" ht="25.5" customHeight="1">
      <c r="A1261" s="20">
        <v>1249</v>
      </c>
      <c r="B1261" s="31">
        <v>44786</v>
      </c>
      <c r="C1261" s="32" t="s">
        <v>1379</v>
      </c>
      <c r="D1261" s="32">
        <v>4141019691</v>
      </c>
      <c r="E1261" s="24">
        <v>2672045</v>
      </c>
      <c r="F1261" s="24">
        <v>213764</v>
      </c>
      <c r="G1261" s="24">
        <f t="shared" si="19"/>
        <v>2885809</v>
      </c>
    </row>
    <row r="1262" spans="1:7" ht="25.5" customHeight="1">
      <c r="A1262" s="20">
        <v>1250</v>
      </c>
      <c r="B1262" s="31">
        <v>44786</v>
      </c>
      <c r="C1262" s="32" t="s">
        <v>1380</v>
      </c>
      <c r="D1262" s="32">
        <v>4141018690</v>
      </c>
      <c r="E1262" s="24">
        <v>1477735</v>
      </c>
      <c r="F1262" s="24">
        <v>118219</v>
      </c>
      <c r="G1262" s="24">
        <f t="shared" si="19"/>
        <v>1595954</v>
      </c>
    </row>
    <row r="1263" spans="1:7" ht="25.5" customHeight="1">
      <c r="A1263" s="20">
        <v>1251</v>
      </c>
      <c r="B1263" s="31">
        <v>44786</v>
      </c>
      <c r="C1263" s="32" t="s">
        <v>1381</v>
      </c>
      <c r="D1263" s="32">
        <v>4141047236</v>
      </c>
      <c r="E1263" s="24">
        <v>1791465</v>
      </c>
      <c r="F1263" s="24">
        <v>143317</v>
      </c>
      <c r="G1263" s="24">
        <f t="shared" si="19"/>
        <v>1934782</v>
      </c>
    </row>
    <row r="1264" spans="1:7" ht="25.5" customHeight="1">
      <c r="A1264" s="20">
        <v>1252</v>
      </c>
      <c r="B1264" s="31">
        <v>44786</v>
      </c>
      <c r="C1264" s="32" t="s">
        <v>1382</v>
      </c>
      <c r="D1264" s="32">
        <v>4141078270</v>
      </c>
      <c r="E1264" s="24">
        <v>3689780</v>
      </c>
      <c r="F1264" s="24">
        <v>295182</v>
      </c>
      <c r="G1264" s="24">
        <f t="shared" si="19"/>
        <v>3984962</v>
      </c>
    </row>
    <row r="1265" spans="1:7" ht="25.5" customHeight="1">
      <c r="A1265" s="20">
        <v>1253</v>
      </c>
      <c r="B1265" s="31">
        <v>44786</v>
      </c>
      <c r="C1265" s="32" t="s">
        <v>1383</v>
      </c>
      <c r="D1265" s="32">
        <v>4141243899</v>
      </c>
      <c r="E1265" s="24">
        <v>1110580</v>
      </c>
      <c r="F1265" s="24">
        <v>88846</v>
      </c>
      <c r="G1265" s="24">
        <f t="shared" si="19"/>
        <v>1199426</v>
      </c>
    </row>
    <row r="1266" spans="1:7" ht="25.5" customHeight="1">
      <c r="A1266" s="20">
        <v>1254</v>
      </c>
      <c r="B1266" s="31">
        <v>44786</v>
      </c>
      <c r="C1266" s="32" t="s">
        <v>1384</v>
      </c>
      <c r="D1266" s="32">
        <v>4141115475</v>
      </c>
      <c r="E1266" s="24">
        <v>777406</v>
      </c>
      <c r="F1266" s="24">
        <v>62192</v>
      </c>
      <c r="G1266" s="24">
        <f t="shared" si="19"/>
        <v>839598</v>
      </c>
    </row>
    <row r="1267" spans="1:7" ht="25.5" customHeight="1">
      <c r="A1267" s="20">
        <v>1255</v>
      </c>
      <c r="B1267" s="31">
        <v>44786</v>
      </c>
      <c r="C1267" s="32" t="s">
        <v>1385</v>
      </c>
      <c r="D1267" s="32">
        <v>4141172581</v>
      </c>
      <c r="E1267" s="24">
        <v>827155</v>
      </c>
      <c r="F1267" s="24">
        <v>66172</v>
      </c>
      <c r="G1267" s="24">
        <f t="shared" si="19"/>
        <v>893327</v>
      </c>
    </row>
    <row r="1268" spans="1:7" ht="25.5" customHeight="1">
      <c r="A1268" s="20">
        <v>1256</v>
      </c>
      <c r="B1268" s="31">
        <v>44786</v>
      </c>
      <c r="C1268" s="32" t="s">
        <v>1386</v>
      </c>
      <c r="D1268" s="32">
        <v>4141115003</v>
      </c>
      <c r="E1268" s="24">
        <v>1361380</v>
      </c>
      <c r="F1268" s="24">
        <v>108910</v>
      </c>
      <c r="G1268" s="24">
        <f t="shared" si="19"/>
        <v>1470290</v>
      </c>
    </row>
    <row r="1269" spans="1:7" ht="25.5" customHeight="1">
      <c r="A1269" s="20">
        <v>1257</v>
      </c>
      <c r="B1269" s="31">
        <v>44786</v>
      </c>
      <c r="C1269" s="32" t="s">
        <v>1387</v>
      </c>
      <c r="D1269" s="32">
        <v>4141188636</v>
      </c>
      <c r="E1269" s="24">
        <v>2167470</v>
      </c>
      <c r="F1269" s="24">
        <v>173398</v>
      </c>
      <c r="G1269" s="24">
        <f t="shared" si="19"/>
        <v>2340868</v>
      </c>
    </row>
    <row r="1270" spans="1:7" ht="25.5" customHeight="1">
      <c r="A1270" s="20">
        <v>1258</v>
      </c>
      <c r="B1270" s="31">
        <v>44786</v>
      </c>
      <c r="C1270" s="32" t="s">
        <v>1388</v>
      </c>
      <c r="D1270" s="32">
        <v>4141186038</v>
      </c>
      <c r="E1270" s="24">
        <v>2692955</v>
      </c>
      <c r="F1270" s="24">
        <v>215436</v>
      </c>
      <c r="G1270" s="24">
        <f t="shared" si="19"/>
        <v>2908391</v>
      </c>
    </row>
    <row r="1271" spans="1:7" ht="25.5" customHeight="1">
      <c r="A1271" s="20">
        <v>1259</v>
      </c>
      <c r="B1271" s="31">
        <v>44786</v>
      </c>
      <c r="C1271" s="32" t="s">
        <v>1389</v>
      </c>
      <c r="D1271" s="32">
        <v>4141144251</v>
      </c>
      <c r="E1271" s="24">
        <v>222750</v>
      </c>
      <c r="F1271" s="24">
        <v>17820</v>
      </c>
      <c r="G1271" s="24">
        <f t="shared" si="19"/>
        <v>240570</v>
      </c>
    </row>
    <row r="1272" spans="1:7" ht="25.5" customHeight="1">
      <c r="A1272" s="20">
        <v>1260</v>
      </c>
      <c r="B1272" s="31">
        <v>44786</v>
      </c>
      <c r="C1272" s="32" t="s">
        <v>1390</v>
      </c>
      <c r="D1272" s="32">
        <v>4141013914</v>
      </c>
      <c r="E1272" s="24">
        <v>1637922</v>
      </c>
      <c r="F1272" s="24">
        <v>131034</v>
      </c>
      <c r="G1272" s="24">
        <f t="shared" si="19"/>
        <v>1768956</v>
      </c>
    </row>
    <row r="1273" spans="1:7" ht="25.5" customHeight="1">
      <c r="A1273" s="20">
        <v>1261</v>
      </c>
      <c r="B1273" s="31">
        <v>44786</v>
      </c>
      <c r="C1273" s="32" t="s">
        <v>1391</v>
      </c>
      <c r="D1273" s="32">
        <v>4141174878</v>
      </c>
      <c r="E1273" s="24">
        <v>1844890</v>
      </c>
      <c r="F1273" s="24">
        <v>147591</v>
      </c>
      <c r="G1273" s="24">
        <f t="shared" si="19"/>
        <v>1992481</v>
      </c>
    </row>
    <row r="1274" spans="1:7" ht="25.5" customHeight="1">
      <c r="A1274" s="20">
        <v>1262</v>
      </c>
      <c r="B1274" s="31">
        <v>44786</v>
      </c>
      <c r="C1274" s="32" t="s">
        <v>1392</v>
      </c>
      <c r="D1274" s="32">
        <v>4141188968</v>
      </c>
      <c r="E1274" s="24">
        <v>7936055</v>
      </c>
      <c r="F1274" s="24">
        <v>634884</v>
      </c>
      <c r="G1274" s="24">
        <f t="shared" si="19"/>
        <v>8570939</v>
      </c>
    </row>
    <row r="1275" spans="1:7" ht="25.5" customHeight="1">
      <c r="A1275" s="20">
        <v>1263</v>
      </c>
      <c r="B1275" s="31">
        <v>44786</v>
      </c>
      <c r="C1275" s="32" t="s">
        <v>1393</v>
      </c>
      <c r="D1275" s="32">
        <v>4141189113</v>
      </c>
      <c r="E1275" s="24">
        <v>1997995</v>
      </c>
      <c r="F1275" s="24">
        <v>159840</v>
      </c>
      <c r="G1275" s="24">
        <f t="shared" si="19"/>
        <v>2157835</v>
      </c>
    </row>
    <row r="1276" spans="1:7" ht="25.5" customHeight="1">
      <c r="A1276" s="20">
        <v>1264</v>
      </c>
      <c r="B1276" s="31">
        <v>44786</v>
      </c>
      <c r="C1276" s="32" t="s">
        <v>1394</v>
      </c>
      <c r="D1276" s="32">
        <v>4141171923</v>
      </c>
      <c r="E1276" s="24">
        <v>1152005</v>
      </c>
      <c r="F1276" s="24">
        <v>92160</v>
      </c>
      <c r="G1276" s="24">
        <f t="shared" si="19"/>
        <v>1244165</v>
      </c>
    </row>
    <row r="1277" spans="1:7" ht="25.5" customHeight="1">
      <c r="A1277" s="20">
        <v>1265</v>
      </c>
      <c r="B1277" s="31">
        <v>44786</v>
      </c>
      <c r="C1277" s="32" t="s">
        <v>1395</v>
      </c>
      <c r="D1277" s="32">
        <v>4141162596</v>
      </c>
      <c r="E1277" s="24">
        <v>1478432</v>
      </c>
      <c r="F1277" s="24">
        <v>118275</v>
      </c>
      <c r="G1277" s="24">
        <f t="shared" si="19"/>
        <v>1596707</v>
      </c>
    </row>
    <row r="1278" spans="1:7" ht="25.5" customHeight="1">
      <c r="A1278" s="20">
        <v>1266</v>
      </c>
      <c r="B1278" s="31">
        <v>44786</v>
      </c>
      <c r="C1278" s="32" t="s">
        <v>1396</v>
      </c>
      <c r="D1278" s="32">
        <v>4141172579</v>
      </c>
      <c r="E1278" s="24">
        <v>3015645</v>
      </c>
      <c r="F1278" s="24">
        <v>241252</v>
      </c>
      <c r="G1278" s="24">
        <f t="shared" si="19"/>
        <v>3256897</v>
      </c>
    </row>
    <row r="1279" spans="1:7" ht="25.5" customHeight="1">
      <c r="A1279" s="20">
        <v>1267</v>
      </c>
      <c r="B1279" s="31">
        <v>44786</v>
      </c>
      <c r="C1279" s="32" t="s">
        <v>1397</v>
      </c>
      <c r="D1279" s="32">
        <v>4141188040</v>
      </c>
      <c r="E1279" s="24">
        <v>2532156</v>
      </c>
      <c r="F1279" s="24">
        <v>202572</v>
      </c>
      <c r="G1279" s="24">
        <f t="shared" si="19"/>
        <v>2734728</v>
      </c>
    </row>
    <row r="1280" spans="1:7" ht="25.5" customHeight="1">
      <c r="A1280" s="20">
        <v>1268</v>
      </c>
      <c r="B1280" s="31">
        <v>44786</v>
      </c>
      <c r="C1280" s="32" t="s">
        <v>1398</v>
      </c>
      <c r="D1280" s="32">
        <v>4141157680</v>
      </c>
      <c r="E1280" s="24">
        <v>1962630</v>
      </c>
      <c r="F1280" s="24">
        <v>157010</v>
      </c>
      <c r="G1280" s="24">
        <f t="shared" si="19"/>
        <v>2119640</v>
      </c>
    </row>
    <row r="1281" spans="1:7" ht="25.5" customHeight="1">
      <c r="A1281" s="20">
        <v>1269</v>
      </c>
      <c r="B1281" s="31">
        <v>44786</v>
      </c>
      <c r="C1281" s="32" t="s">
        <v>1399</v>
      </c>
      <c r="D1281" s="32">
        <v>4141103635</v>
      </c>
      <c r="E1281" s="24">
        <v>4436790</v>
      </c>
      <c r="F1281" s="24">
        <v>354943</v>
      </c>
      <c r="G1281" s="24">
        <f t="shared" si="19"/>
        <v>4791733</v>
      </c>
    </row>
    <row r="1282" spans="1:7" ht="25.5" customHeight="1">
      <c r="A1282" s="20">
        <v>1270</v>
      </c>
      <c r="B1282" s="31">
        <v>44786</v>
      </c>
      <c r="C1282" s="32" t="s">
        <v>1400</v>
      </c>
      <c r="D1282" s="32">
        <v>4140982417</v>
      </c>
      <c r="E1282" s="24">
        <v>1844890</v>
      </c>
      <c r="F1282" s="24">
        <v>147591</v>
      </c>
      <c r="G1282" s="24">
        <f t="shared" si="19"/>
        <v>1992481</v>
      </c>
    </row>
    <row r="1283" spans="1:7" ht="25.5" customHeight="1">
      <c r="A1283" s="20">
        <v>1271</v>
      </c>
      <c r="B1283" s="31">
        <v>44786</v>
      </c>
      <c r="C1283" s="32" t="s">
        <v>1401</v>
      </c>
      <c r="D1283" s="32">
        <v>4141072608</v>
      </c>
      <c r="E1283" s="24">
        <v>501820</v>
      </c>
      <c r="F1283" s="24">
        <v>40146</v>
      </c>
      <c r="G1283" s="24">
        <f t="shared" si="19"/>
        <v>541966</v>
      </c>
    </row>
    <row r="1284" spans="1:7" ht="25.5" customHeight="1">
      <c r="A1284" s="20">
        <v>1272</v>
      </c>
      <c r="B1284" s="31">
        <v>44786</v>
      </c>
      <c r="C1284" s="32" t="s">
        <v>1402</v>
      </c>
      <c r="D1284" s="32">
        <v>4141186363</v>
      </c>
      <c r="E1284" s="24">
        <v>926540</v>
      </c>
      <c r="F1284" s="24">
        <v>74123</v>
      </c>
      <c r="G1284" s="24">
        <f t="shared" si="19"/>
        <v>1000663</v>
      </c>
    </row>
    <row r="1285" spans="1:7" ht="25.5" customHeight="1">
      <c r="A1285" s="20">
        <v>1273</v>
      </c>
      <c r="B1285" s="31">
        <v>44786</v>
      </c>
      <c r="C1285" s="32" t="s">
        <v>1403</v>
      </c>
      <c r="D1285" s="32">
        <v>4141166947</v>
      </c>
      <c r="E1285" s="24">
        <v>1361490</v>
      </c>
      <c r="F1285" s="24">
        <v>108919</v>
      </c>
      <c r="G1285" s="24">
        <f t="shared" si="19"/>
        <v>1470409</v>
      </c>
    </row>
    <row r="1286" spans="1:7" ht="25.5" customHeight="1">
      <c r="A1286" s="20">
        <v>1274</v>
      </c>
      <c r="B1286" s="31">
        <v>44786</v>
      </c>
      <c r="C1286" s="32" t="s">
        <v>1404</v>
      </c>
      <c r="D1286" s="32">
        <v>4141189613</v>
      </c>
      <c r="E1286" s="24">
        <v>2346710</v>
      </c>
      <c r="F1286" s="24">
        <v>187737</v>
      </c>
      <c r="G1286" s="24">
        <f t="shared" si="19"/>
        <v>2534447</v>
      </c>
    </row>
    <row r="1287" spans="1:7" ht="25.5" customHeight="1">
      <c r="A1287" s="20">
        <v>1275</v>
      </c>
      <c r="B1287" s="31">
        <v>44786</v>
      </c>
      <c r="C1287" s="32" t="s">
        <v>1405</v>
      </c>
      <c r="D1287" s="32">
        <v>4141184275</v>
      </c>
      <c r="E1287" s="24">
        <v>1361380</v>
      </c>
      <c r="F1287" s="24">
        <v>108910</v>
      </c>
      <c r="G1287" s="24">
        <f t="shared" si="19"/>
        <v>1470290</v>
      </c>
    </row>
    <row r="1288" spans="1:7" ht="25.5" customHeight="1">
      <c r="A1288" s="20">
        <v>1276</v>
      </c>
      <c r="B1288" s="31">
        <v>44786</v>
      </c>
      <c r="C1288" s="32" t="s">
        <v>1406</v>
      </c>
      <c r="D1288" s="32">
        <v>4141134795</v>
      </c>
      <c r="E1288" s="24">
        <v>2400180</v>
      </c>
      <c r="F1288" s="24">
        <v>192014</v>
      </c>
      <c r="G1288" s="24">
        <f t="shared" si="19"/>
        <v>2592194</v>
      </c>
    </row>
    <row r="1289" spans="1:7" ht="25.5" customHeight="1">
      <c r="A1289" s="20">
        <v>1277</v>
      </c>
      <c r="B1289" s="31">
        <v>44786</v>
      </c>
      <c r="C1289" s="32" t="s">
        <v>1407</v>
      </c>
      <c r="D1289" s="32">
        <v>4141016789</v>
      </c>
      <c r="E1289" s="24">
        <v>1728645</v>
      </c>
      <c r="F1289" s="24">
        <v>138292</v>
      </c>
      <c r="G1289" s="24">
        <f t="shared" si="19"/>
        <v>1866937</v>
      </c>
    </row>
    <row r="1290" spans="1:7" ht="25.5" customHeight="1">
      <c r="A1290" s="20">
        <v>1278</v>
      </c>
      <c r="B1290" s="31">
        <v>44786</v>
      </c>
      <c r="C1290" s="32" t="s">
        <v>1408</v>
      </c>
      <c r="D1290" s="32">
        <v>4141127732</v>
      </c>
      <c r="E1290" s="24">
        <v>1110580</v>
      </c>
      <c r="F1290" s="24">
        <v>88846</v>
      </c>
      <c r="G1290" s="24">
        <f t="shared" si="19"/>
        <v>1199426</v>
      </c>
    </row>
    <row r="1291" spans="1:7" ht="25.5" customHeight="1">
      <c r="A1291" s="20">
        <v>1279</v>
      </c>
      <c r="B1291" s="31">
        <v>44786</v>
      </c>
      <c r="C1291" s="32" t="s">
        <v>1409</v>
      </c>
      <c r="D1291" s="32">
        <v>4140826696</v>
      </c>
      <c r="E1291" s="24">
        <v>408375</v>
      </c>
      <c r="F1291" s="24">
        <v>32670</v>
      </c>
      <c r="G1291" s="24">
        <f t="shared" si="19"/>
        <v>441045</v>
      </c>
    </row>
    <row r="1292" spans="1:7" ht="25.5" customHeight="1">
      <c r="A1292" s="20">
        <v>1280</v>
      </c>
      <c r="B1292" s="31">
        <v>44786</v>
      </c>
      <c r="C1292" s="32" t="s">
        <v>1410</v>
      </c>
      <c r="D1292" s="32">
        <v>4140893148</v>
      </c>
      <c r="E1292" s="24">
        <v>2914740</v>
      </c>
      <c r="F1292" s="24">
        <v>233179</v>
      </c>
      <c r="G1292" s="24">
        <f t="shared" si="19"/>
        <v>3147919</v>
      </c>
    </row>
    <row r="1293" spans="1:7" ht="25.5" customHeight="1">
      <c r="A1293" s="20">
        <v>1281</v>
      </c>
      <c r="B1293" s="31">
        <v>44786</v>
      </c>
      <c r="C1293" s="32" t="s">
        <v>1411</v>
      </c>
      <c r="D1293" s="32">
        <v>4140864913</v>
      </c>
      <c r="E1293" s="24">
        <v>1988450</v>
      </c>
      <c r="F1293" s="24">
        <v>159076</v>
      </c>
      <c r="G1293" s="24">
        <f t="shared" si="19"/>
        <v>2147526</v>
      </c>
    </row>
    <row r="1294" spans="1:7" ht="25.5" customHeight="1">
      <c r="A1294" s="20">
        <v>1282</v>
      </c>
      <c r="B1294" s="31">
        <v>44786</v>
      </c>
      <c r="C1294" s="32" t="s">
        <v>1412</v>
      </c>
      <c r="D1294" s="32">
        <v>4140870752</v>
      </c>
      <c r="E1294" s="24">
        <v>1463650</v>
      </c>
      <c r="F1294" s="24">
        <v>117092</v>
      </c>
      <c r="G1294" s="24">
        <f t="shared" ref="G1294:G1321" si="20">E1294+F1294</f>
        <v>1580742</v>
      </c>
    </row>
    <row r="1295" spans="1:7" ht="25.5" customHeight="1">
      <c r="A1295" s="20">
        <v>1283</v>
      </c>
      <c r="B1295" s="31">
        <v>44786</v>
      </c>
      <c r="C1295" s="32" t="s">
        <v>1413</v>
      </c>
      <c r="D1295" s="32">
        <v>4140881331</v>
      </c>
      <c r="E1295" s="24">
        <v>1289600</v>
      </c>
      <c r="F1295" s="24">
        <v>103168</v>
      </c>
      <c r="G1295" s="24">
        <f t="shared" si="20"/>
        <v>1392768</v>
      </c>
    </row>
    <row r="1296" spans="1:7" ht="25.5" customHeight="1">
      <c r="A1296" s="20">
        <v>1284</v>
      </c>
      <c r="B1296" s="31">
        <v>44786</v>
      </c>
      <c r="C1296" s="32" t="s">
        <v>1414</v>
      </c>
      <c r="D1296" s="32">
        <v>4140861270</v>
      </c>
      <c r="E1296" s="24">
        <v>1844890</v>
      </c>
      <c r="F1296" s="24">
        <v>147591</v>
      </c>
      <c r="G1296" s="24">
        <f t="shared" si="20"/>
        <v>1992481</v>
      </c>
    </row>
    <row r="1297" spans="1:7" ht="25.5" customHeight="1">
      <c r="A1297" s="20">
        <v>1285</v>
      </c>
      <c r="B1297" s="31">
        <v>44786</v>
      </c>
      <c r="C1297" s="32" t="s">
        <v>1415</v>
      </c>
      <c r="D1297" s="32">
        <v>4140873012</v>
      </c>
      <c r="E1297" s="24">
        <v>961820</v>
      </c>
      <c r="F1297" s="24">
        <v>76946</v>
      </c>
      <c r="G1297" s="24">
        <f t="shared" si="20"/>
        <v>1038766</v>
      </c>
    </row>
    <row r="1298" spans="1:7" ht="25.5" customHeight="1">
      <c r="A1298" s="20">
        <v>1286</v>
      </c>
      <c r="B1298" s="31">
        <v>44786</v>
      </c>
      <c r="C1298" s="32" t="s">
        <v>1416</v>
      </c>
      <c r="D1298" s="32">
        <v>4140868593</v>
      </c>
      <c r="E1298" s="24">
        <v>785290</v>
      </c>
      <c r="F1298" s="24">
        <v>62823</v>
      </c>
      <c r="G1298" s="24">
        <f t="shared" si="20"/>
        <v>848113</v>
      </c>
    </row>
    <row r="1299" spans="1:7" ht="25.5" customHeight="1">
      <c r="A1299" s="20">
        <v>1287</v>
      </c>
      <c r="B1299" s="31">
        <v>44786</v>
      </c>
      <c r="C1299" s="32" t="s">
        <v>1417</v>
      </c>
      <c r="D1299" s="32">
        <v>4140824826</v>
      </c>
      <c r="E1299" s="24">
        <v>819271</v>
      </c>
      <c r="F1299" s="24">
        <v>65542</v>
      </c>
      <c r="G1299" s="24">
        <f t="shared" si="20"/>
        <v>884813</v>
      </c>
    </row>
    <row r="1300" spans="1:7" ht="25.5" customHeight="1">
      <c r="A1300" s="20">
        <v>1288</v>
      </c>
      <c r="B1300" s="31">
        <v>44786</v>
      </c>
      <c r="C1300" s="32" t="s">
        <v>1418</v>
      </c>
      <c r="D1300" s="32">
        <v>4140871210</v>
      </c>
      <c r="E1300" s="24">
        <v>2000510</v>
      </c>
      <c r="F1300" s="24">
        <v>160041</v>
      </c>
      <c r="G1300" s="24">
        <f t="shared" si="20"/>
        <v>2160551</v>
      </c>
    </row>
    <row r="1301" spans="1:7" ht="25.5" customHeight="1">
      <c r="A1301" s="20">
        <v>1289</v>
      </c>
      <c r="B1301" s="31">
        <v>44786</v>
      </c>
      <c r="C1301" s="32" t="s">
        <v>1419</v>
      </c>
      <c r="D1301" s="32">
        <v>4140924533</v>
      </c>
      <c r="E1301" s="24">
        <v>877870</v>
      </c>
      <c r="F1301" s="24">
        <v>70230</v>
      </c>
      <c r="G1301" s="24">
        <f t="shared" si="20"/>
        <v>948100</v>
      </c>
    </row>
    <row r="1302" spans="1:7" ht="25.5" customHeight="1">
      <c r="A1302" s="20">
        <v>1290</v>
      </c>
      <c r="B1302" s="31">
        <v>44786</v>
      </c>
      <c r="C1302" s="32" t="s">
        <v>1420</v>
      </c>
      <c r="D1302" s="32">
        <v>4140867093</v>
      </c>
      <c r="E1302" s="24">
        <v>1197440</v>
      </c>
      <c r="F1302" s="24">
        <v>95795</v>
      </c>
      <c r="G1302" s="24">
        <f t="shared" si="20"/>
        <v>1293235</v>
      </c>
    </row>
    <row r="1303" spans="1:7" ht="25.5" customHeight="1">
      <c r="A1303" s="20">
        <v>1291</v>
      </c>
      <c r="B1303" s="31">
        <v>44786</v>
      </c>
      <c r="C1303" s="32" t="s">
        <v>1421</v>
      </c>
      <c r="D1303" s="32">
        <v>4140903643</v>
      </c>
      <c r="E1303" s="24">
        <v>2377901</v>
      </c>
      <c r="F1303" s="24">
        <v>190232</v>
      </c>
      <c r="G1303" s="24">
        <f t="shared" si="20"/>
        <v>2568133</v>
      </c>
    </row>
    <row r="1304" spans="1:7" ht="25.5" customHeight="1">
      <c r="A1304" s="20">
        <v>1292</v>
      </c>
      <c r="B1304" s="31">
        <v>44786</v>
      </c>
      <c r="C1304" s="32" t="s">
        <v>1422</v>
      </c>
      <c r="D1304" s="32">
        <v>4140913589</v>
      </c>
      <c r="E1304" s="24">
        <v>803806</v>
      </c>
      <c r="F1304" s="24">
        <v>64304</v>
      </c>
      <c r="G1304" s="24">
        <f t="shared" si="20"/>
        <v>868110</v>
      </c>
    </row>
    <row r="1305" spans="1:7" ht="25.5" customHeight="1">
      <c r="A1305" s="20">
        <v>1293</v>
      </c>
      <c r="B1305" s="31">
        <v>44786</v>
      </c>
      <c r="C1305" s="32" t="s">
        <v>1423</v>
      </c>
      <c r="D1305" s="32">
        <v>4140855579</v>
      </c>
      <c r="E1305" s="24">
        <v>1844890</v>
      </c>
      <c r="F1305" s="24">
        <v>147591</v>
      </c>
      <c r="G1305" s="24">
        <f t="shared" si="20"/>
        <v>1992481</v>
      </c>
    </row>
    <row r="1306" spans="1:7" ht="25.5" customHeight="1">
      <c r="A1306" s="20">
        <v>1294</v>
      </c>
      <c r="B1306" s="31">
        <v>44786</v>
      </c>
      <c r="C1306" s="32" t="s">
        <v>1424</v>
      </c>
      <c r="D1306" s="32">
        <v>4141238028</v>
      </c>
      <c r="E1306" s="24">
        <v>1877368</v>
      </c>
      <c r="F1306" s="24">
        <v>150189</v>
      </c>
      <c r="G1306" s="24">
        <f t="shared" si="20"/>
        <v>2027557</v>
      </c>
    </row>
    <row r="1307" spans="1:7" ht="25.5" customHeight="1">
      <c r="A1307" s="20">
        <v>1295</v>
      </c>
      <c r="B1307" s="31">
        <v>44786</v>
      </c>
      <c r="C1307" s="32" t="s">
        <v>1425</v>
      </c>
      <c r="D1307" s="32">
        <v>4141243192</v>
      </c>
      <c r="E1307" s="24">
        <v>1110580</v>
      </c>
      <c r="F1307" s="24">
        <v>88846</v>
      </c>
      <c r="G1307" s="24">
        <f t="shared" si="20"/>
        <v>1199426</v>
      </c>
    </row>
    <row r="1308" spans="1:7" ht="25.5" customHeight="1">
      <c r="A1308" s="20">
        <v>1296</v>
      </c>
      <c r="B1308" s="31">
        <v>44786</v>
      </c>
      <c r="C1308" s="32" t="s">
        <v>1426</v>
      </c>
      <c r="D1308" s="32">
        <v>4140902928</v>
      </c>
      <c r="E1308" s="24">
        <v>622160</v>
      </c>
      <c r="F1308" s="24">
        <v>49773</v>
      </c>
      <c r="G1308" s="24">
        <f t="shared" si="20"/>
        <v>671933</v>
      </c>
    </row>
    <row r="1309" spans="1:7" ht="25.5" customHeight="1">
      <c r="A1309" s="20">
        <v>1297</v>
      </c>
      <c r="B1309" s="31">
        <v>44786</v>
      </c>
      <c r="C1309" s="32" t="s">
        <v>1427</v>
      </c>
      <c r="D1309" s="32">
        <v>4140883277</v>
      </c>
      <c r="E1309" s="24">
        <v>1110580</v>
      </c>
      <c r="F1309" s="24">
        <v>88846</v>
      </c>
      <c r="G1309" s="24">
        <f t="shared" si="20"/>
        <v>1199426</v>
      </c>
    </row>
    <row r="1310" spans="1:7" ht="25.5" customHeight="1">
      <c r="A1310" s="20">
        <v>1298</v>
      </c>
      <c r="B1310" s="31">
        <v>44786</v>
      </c>
      <c r="C1310" s="32" t="s">
        <v>1428</v>
      </c>
      <c r="D1310" s="32">
        <v>4140813523</v>
      </c>
      <c r="E1310" s="24">
        <v>2955470</v>
      </c>
      <c r="F1310" s="24">
        <v>236438</v>
      </c>
      <c r="G1310" s="24">
        <f t="shared" si="20"/>
        <v>3191908</v>
      </c>
    </row>
    <row r="1311" spans="1:7" ht="25.5" customHeight="1">
      <c r="A1311" s="20">
        <v>1299</v>
      </c>
      <c r="B1311" s="31">
        <v>44786</v>
      </c>
      <c r="C1311" s="32" t="s">
        <v>1429</v>
      </c>
      <c r="D1311" s="32">
        <v>4140809623</v>
      </c>
      <c r="E1311" s="24">
        <v>1261126</v>
      </c>
      <c r="F1311" s="24">
        <v>100890</v>
      </c>
      <c r="G1311" s="24">
        <f t="shared" si="20"/>
        <v>1362016</v>
      </c>
    </row>
    <row r="1312" spans="1:7" ht="25.5" customHeight="1">
      <c r="A1312" s="20">
        <v>1300</v>
      </c>
      <c r="B1312" s="31">
        <v>44786</v>
      </c>
      <c r="C1312" s="32" t="s">
        <v>1430</v>
      </c>
      <c r="D1312" s="32">
        <v>4140629838</v>
      </c>
      <c r="E1312" s="24">
        <v>2690641</v>
      </c>
      <c r="F1312" s="24">
        <v>215251</v>
      </c>
      <c r="G1312" s="24">
        <f t="shared" si="20"/>
        <v>2905892</v>
      </c>
    </row>
    <row r="1313" spans="1:7" ht="25.5" customHeight="1">
      <c r="A1313" s="20">
        <v>1301</v>
      </c>
      <c r="B1313" s="31">
        <v>44786</v>
      </c>
      <c r="C1313" s="32" t="s">
        <v>1431</v>
      </c>
      <c r="D1313" s="32">
        <v>4140916992</v>
      </c>
      <c r="E1313" s="24">
        <v>1106934</v>
      </c>
      <c r="F1313" s="24">
        <v>88555</v>
      </c>
      <c r="G1313" s="24">
        <f t="shared" si="20"/>
        <v>1195489</v>
      </c>
    </row>
    <row r="1314" spans="1:7" ht="25.5" customHeight="1">
      <c r="A1314" s="20">
        <v>1302</v>
      </c>
      <c r="B1314" s="31">
        <v>44786</v>
      </c>
      <c r="C1314" s="32" t="s">
        <v>1432</v>
      </c>
      <c r="D1314" s="32">
        <v>4140825574</v>
      </c>
      <c r="E1314" s="24">
        <v>1701712</v>
      </c>
      <c r="F1314" s="24">
        <v>136137</v>
      </c>
      <c r="G1314" s="24">
        <f t="shared" si="20"/>
        <v>1837849</v>
      </c>
    </row>
    <row r="1315" spans="1:7" ht="25.5" customHeight="1">
      <c r="A1315" s="20">
        <v>1303</v>
      </c>
      <c r="B1315" s="31">
        <v>44786</v>
      </c>
      <c r="C1315" s="32" t="s">
        <v>1433</v>
      </c>
      <c r="D1315" s="32">
        <v>4140888546</v>
      </c>
      <c r="E1315" s="24">
        <v>2011166</v>
      </c>
      <c r="F1315" s="24">
        <v>160893</v>
      </c>
      <c r="G1315" s="24">
        <f t="shared" si="20"/>
        <v>2172059</v>
      </c>
    </row>
    <row r="1316" spans="1:7" ht="25.5" customHeight="1">
      <c r="A1316" s="20">
        <v>1304</v>
      </c>
      <c r="B1316" s="31">
        <v>44786</v>
      </c>
      <c r="C1316" s="32" t="s">
        <v>1434</v>
      </c>
      <c r="D1316" s="32">
        <v>4140898556</v>
      </c>
      <c r="E1316" s="24">
        <v>1665870</v>
      </c>
      <c r="F1316" s="24">
        <v>133270</v>
      </c>
      <c r="G1316" s="24">
        <f t="shared" si="20"/>
        <v>1799140</v>
      </c>
    </row>
    <row r="1317" spans="1:7" ht="25.5" customHeight="1">
      <c r="A1317" s="20">
        <v>1305</v>
      </c>
      <c r="B1317" s="31">
        <v>44786</v>
      </c>
      <c r="C1317" s="32" t="s">
        <v>1435</v>
      </c>
      <c r="D1317" s="32">
        <v>4140834181</v>
      </c>
      <c r="E1317" s="24">
        <v>2221160</v>
      </c>
      <c r="F1317" s="24">
        <v>177693</v>
      </c>
      <c r="G1317" s="24">
        <f t="shared" si="20"/>
        <v>2398853</v>
      </c>
    </row>
    <row r="1318" spans="1:7" ht="25.5" customHeight="1">
      <c r="A1318" s="20">
        <v>1306</v>
      </c>
      <c r="B1318" s="31">
        <v>44786</v>
      </c>
      <c r="C1318" s="32" t="s">
        <v>1436</v>
      </c>
      <c r="D1318" s="32">
        <v>4140880978</v>
      </c>
      <c r="E1318" s="24">
        <v>1853080</v>
      </c>
      <c r="F1318" s="24">
        <v>148246</v>
      </c>
      <c r="G1318" s="24">
        <f t="shared" si="20"/>
        <v>2001326</v>
      </c>
    </row>
    <row r="1319" spans="1:7" ht="25.5" customHeight="1">
      <c r="A1319" s="20">
        <v>1307</v>
      </c>
      <c r="B1319" s="31">
        <v>44786</v>
      </c>
      <c r="C1319" s="32" t="s">
        <v>1437</v>
      </c>
      <c r="D1319" s="32">
        <v>4140859068</v>
      </c>
      <c r="E1319" s="24">
        <v>779625</v>
      </c>
      <c r="F1319" s="24">
        <v>62370</v>
      </c>
      <c r="G1319" s="24">
        <f t="shared" si="20"/>
        <v>841995</v>
      </c>
    </row>
    <row r="1320" spans="1:7" ht="25.5" customHeight="1">
      <c r="A1320" s="20">
        <v>1308</v>
      </c>
      <c r="B1320" s="31">
        <v>44786</v>
      </c>
      <c r="C1320" s="32" t="s">
        <v>1438</v>
      </c>
      <c r="D1320" s="32">
        <v>4140843978</v>
      </c>
      <c r="E1320" s="24">
        <v>1927330</v>
      </c>
      <c r="F1320" s="24">
        <v>154186</v>
      </c>
      <c r="G1320" s="24">
        <f t="shared" si="20"/>
        <v>2081516</v>
      </c>
    </row>
    <row r="1321" spans="1:7" ht="25.5" customHeight="1">
      <c r="A1321" s="35">
        <v>1309</v>
      </c>
      <c r="B1321" s="36">
        <v>44786</v>
      </c>
      <c r="C1321" s="37" t="s">
        <v>1439</v>
      </c>
      <c r="D1321" s="37">
        <v>4140894013</v>
      </c>
      <c r="E1321" s="38">
        <v>2388575</v>
      </c>
      <c r="F1321" s="38">
        <v>191086</v>
      </c>
      <c r="G1321" s="38">
        <f t="shared" si="20"/>
        <v>2579661</v>
      </c>
    </row>
    <row r="1322" spans="1:7" ht="25.5" customHeight="1">
      <c r="A1322" s="39"/>
      <c r="B1322" s="40"/>
      <c r="C1322" s="39"/>
      <c r="D1322" s="39" t="s">
        <v>1440</v>
      </c>
      <c r="E1322" s="41">
        <f>SUM(E13:E1321)</f>
        <v>1434284430</v>
      </c>
      <c r="F1322" s="41">
        <f>SUM(F13:F1321)</f>
        <v>114742712</v>
      </c>
      <c r="G1322" s="41">
        <f>SUM(G13:G1321)</f>
        <v>1549027142</v>
      </c>
    </row>
    <row r="1324" spans="1:7" ht="25.5" customHeight="1">
      <c r="E1324" s="3" t="s">
        <v>1441</v>
      </c>
    </row>
    <row r="1325" spans="1:7" ht="25.5" customHeight="1">
      <c r="E1325" s="42" t="s">
        <v>1442</v>
      </c>
    </row>
  </sheetData>
  <mergeCells count="7">
    <mergeCell ref="A9:E9"/>
    <mergeCell ref="A10:E10"/>
    <mergeCell ref="A1:E1"/>
    <mergeCell ref="A2:E2"/>
    <mergeCell ref="A3:E3"/>
    <mergeCell ref="A4:E4"/>
    <mergeCell ref="A8:E8"/>
  </mergeCells>
  <conditionalFormatting sqref="A5">
    <cfRule type="duplicateValues" dxfId="74" priority="7"/>
    <cfRule type="duplicateValues" dxfId="73" priority="9"/>
    <cfRule type="duplicateValues" dxfId="72" priority="11"/>
    <cfRule type="duplicateValues" dxfId="71" priority="10"/>
    <cfRule type="duplicateValues" dxfId="70" priority="12"/>
    <cfRule type="duplicateValues" dxfId="69" priority="13"/>
    <cfRule type="duplicateValues" dxfId="68" priority="5"/>
    <cfRule type="duplicateValues" dxfId="67" priority="6"/>
    <cfRule type="duplicateValues" dxfId="66" priority="4"/>
    <cfRule type="duplicateValues" dxfId="65" priority="2"/>
    <cfRule type="duplicateValues" dxfId="64" priority="3"/>
  </conditionalFormatting>
  <conditionalFormatting sqref="D1:D11">
    <cfRule type="duplicateValues" dxfId="63" priority="15"/>
  </conditionalFormatting>
  <conditionalFormatting sqref="D1:E4 A1:A4 A10:A11 D10:E11">
    <cfRule type="expression" dxfId="62" priority="14">
      <formula>MOD(ROW(),2)&gt;0</formula>
    </cfRule>
  </conditionalFormatting>
  <conditionalFormatting sqref="A5:A7 D5:E7">
    <cfRule type="expression" dxfId="61" priority="8">
      <formula>MOD(ROW(),2)&gt;0</formula>
    </cfRule>
  </conditionalFormatting>
  <conditionalFormatting sqref="A8:A9 D8:E9">
    <cfRule type="expression" dxfId="60" priority="1">
      <formula>MOD(ROW(),2)&gt;0</formula>
    </cfRule>
  </conditionalFormatting>
  <pageMargins left="0.46" right="0.17" top="0.2" bottom="0.2" header="0.3" footer="0.2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/>
  </sheetPr>
  <dimension ref="A1:H1326"/>
  <sheetViews>
    <sheetView topLeftCell="A10" workbookViewId="0">
      <selection activeCell="D16" sqref="D16"/>
    </sheetView>
  </sheetViews>
  <sheetFormatPr defaultColWidth="9.140625" defaultRowHeight="18" customHeight="1"/>
  <cols>
    <col min="1" max="1" width="7.85546875" style="4" customWidth="1"/>
    <col min="2" max="2" width="14.28515625" style="5" customWidth="1"/>
    <col min="3" max="3" width="14.28515625" style="4" customWidth="1"/>
    <col min="4" max="4" width="14.42578125" style="4" customWidth="1"/>
    <col min="5" max="5" width="18" style="3" customWidth="1"/>
    <col min="6" max="6" width="13.140625" style="3" customWidth="1"/>
    <col min="7" max="7" width="15" style="3" customWidth="1"/>
    <col min="8" max="16384" width="9.140625" style="4"/>
  </cols>
  <sheetData>
    <row r="1" spans="1:7" ht="18" customHeight="1">
      <c r="A1" s="129" t="s">
        <v>0</v>
      </c>
      <c r="B1" s="129"/>
      <c r="C1" s="129"/>
      <c r="D1" s="129"/>
      <c r="E1" s="129"/>
      <c r="F1" s="7"/>
      <c r="G1" s="7"/>
    </row>
    <row r="2" spans="1:7" ht="18" customHeight="1">
      <c r="A2" s="129" t="s">
        <v>1</v>
      </c>
      <c r="B2" s="129"/>
      <c r="C2" s="129"/>
      <c r="D2" s="129"/>
      <c r="E2" s="129"/>
      <c r="F2" s="7"/>
      <c r="G2" s="7"/>
    </row>
    <row r="3" spans="1:7" ht="18" customHeight="1">
      <c r="A3" s="129" t="s">
        <v>2</v>
      </c>
      <c r="B3" s="129"/>
      <c r="C3" s="129"/>
      <c r="D3" s="129"/>
      <c r="E3" s="129"/>
      <c r="F3" s="7"/>
      <c r="G3" s="7"/>
    </row>
    <row r="4" spans="1:7" ht="18" customHeight="1">
      <c r="A4" s="129" t="s">
        <v>3</v>
      </c>
      <c r="B4" s="129"/>
      <c r="C4" s="129"/>
      <c r="D4" s="129"/>
      <c r="E4" s="129"/>
      <c r="F4" s="7"/>
      <c r="G4" s="7"/>
    </row>
    <row r="5" spans="1:7" ht="18" customHeight="1">
      <c r="A5" s="6" t="s">
        <v>4</v>
      </c>
      <c r="B5" s="8"/>
      <c r="C5" s="6"/>
      <c r="D5" s="6"/>
      <c r="E5" s="9"/>
      <c r="F5" s="7"/>
      <c r="G5" s="7"/>
    </row>
    <row r="6" spans="1:7" ht="18" customHeight="1">
      <c r="A6" s="6" t="s">
        <v>5</v>
      </c>
      <c r="B6" s="6"/>
      <c r="C6" s="6"/>
      <c r="D6" s="6"/>
      <c r="E6" s="9"/>
      <c r="F6" s="7"/>
      <c r="G6" s="7"/>
    </row>
    <row r="7" spans="1:7" ht="18" customHeight="1">
      <c r="A7" s="6" t="s">
        <v>6</v>
      </c>
      <c r="B7" s="6"/>
      <c r="C7" s="6"/>
      <c r="D7" s="6"/>
      <c r="E7" s="9"/>
      <c r="F7" s="7"/>
      <c r="G7" s="7"/>
    </row>
    <row r="8" spans="1:7" ht="18" customHeight="1">
      <c r="A8" s="129" t="s">
        <v>7</v>
      </c>
      <c r="B8" s="129"/>
      <c r="C8" s="129"/>
      <c r="D8" s="129"/>
      <c r="E8" s="129"/>
      <c r="F8" s="7"/>
      <c r="G8" s="7"/>
    </row>
    <row r="9" spans="1:7" ht="18" customHeight="1">
      <c r="A9" s="129" t="s">
        <v>8</v>
      </c>
      <c r="B9" s="129"/>
      <c r="C9" s="129"/>
      <c r="D9" s="129"/>
      <c r="E9" s="129"/>
      <c r="F9" s="7"/>
      <c r="G9" s="7"/>
    </row>
    <row r="10" spans="1:7" ht="18" customHeight="1">
      <c r="A10" s="130" t="s">
        <v>1443</v>
      </c>
      <c r="B10" s="130"/>
      <c r="C10" s="130"/>
      <c r="D10" s="130"/>
      <c r="E10" s="130"/>
      <c r="F10" s="7"/>
      <c r="G10" s="7"/>
    </row>
    <row r="11" spans="1:7" s="105" customFormat="1" ht="18" customHeight="1">
      <c r="A11" s="109"/>
      <c r="B11" s="109"/>
      <c r="C11" s="109" t="s">
        <v>1444</v>
      </c>
      <c r="D11" s="109"/>
      <c r="E11" s="109"/>
      <c r="F11" s="110"/>
      <c r="G11" s="110"/>
    </row>
    <row r="12" spans="1:7" ht="18" customHeight="1">
      <c r="A12" s="10"/>
      <c r="B12" s="10"/>
      <c r="C12" s="10"/>
      <c r="D12" s="10"/>
      <c r="E12" s="10"/>
      <c r="F12" s="7"/>
      <c r="G12" s="7"/>
    </row>
    <row r="13" spans="1:7" ht="18" customHeight="1">
      <c r="A13" s="11" t="s">
        <v>10</v>
      </c>
      <c r="B13" s="12" t="s">
        <v>11</v>
      </c>
      <c r="C13" s="13" t="s">
        <v>12</v>
      </c>
      <c r="D13" s="13" t="s">
        <v>13</v>
      </c>
      <c r="E13" s="14" t="s">
        <v>14</v>
      </c>
      <c r="F13" s="14" t="s">
        <v>15</v>
      </c>
      <c r="G13" s="14" t="s">
        <v>16</v>
      </c>
    </row>
    <row r="14" spans="1:7" s="1" customFormat="1" ht="18" customHeight="1">
      <c r="A14" s="112">
        <v>1</v>
      </c>
      <c r="B14" s="113">
        <v>44764</v>
      </c>
      <c r="C14" s="114" t="s">
        <v>1445</v>
      </c>
      <c r="D14" s="114">
        <v>4140594576</v>
      </c>
      <c r="E14" s="115">
        <v>230000</v>
      </c>
      <c r="F14" s="115">
        <v>18400</v>
      </c>
      <c r="G14" s="115">
        <f>E14+F14</f>
        <v>248400</v>
      </c>
    </row>
    <row r="15" spans="1:7" s="1" customFormat="1" ht="18" customHeight="1">
      <c r="A15" s="112">
        <v>2</v>
      </c>
      <c r="B15" s="113">
        <v>44772</v>
      </c>
      <c r="C15" s="127" t="s">
        <v>1446</v>
      </c>
      <c r="D15" s="114">
        <v>4139943879</v>
      </c>
      <c r="E15" s="115">
        <v>1230476</v>
      </c>
      <c r="F15" s="115">
        <v>98438</v>
      </c>
      <c r="G15" s="115">
        <f>E15+F15</f>
        <v>1328914</v>
      </c>
    </row>
    <row r="16" spans="1:7" s="1" customFormat="1" ht="18" customHeight="1">
      <c r="A16" s="112">
        <v>3</v>
      </c>
      <c r="B16" s="113">
        <v>44786</v>
      </c>
      <c r="C16" s="114" t="s">
        <v>1447</v>
      </c>
      <c r="D16" s="114">
        <v>4141023978</v>
      </c>
      <c r="E16" s="115">
        <v>1173355</v>
      </c>
      <c r="F16" s="115">
        <v>93868</v>
      </c>
      <c r="G16" s="115">
        <f>E16+F16</f>
        <v>1267223</v>
      </c>
    </row>
    <row r="17" spans="1:7" s="1" customFormat="1" ht="18" customHeight="1">
      <c r="A17" s="112">
        <v>4</v>
      </c>
      <c r="B17" s="113">
        <v>44786</v>
      </c>
      <c r="C17" s="127" t="s">
        <v>1448</v>
      </c>
      <c r="D17" s="114">
        <v>4140923510</v>
      </c>
      <c r="E17" s="115">
        <v>1046000</v>
      </c>
      <c r="F17" s="115">
        <v>83680</v>
      </c>
      <c r="G17" s="115">
        <f>E17+F17</f>
        <v>1129680</v>
      </c>
    </row>
    <row r="18" spans="1:7" s="106" customFormat="1" ht="18" customHeight="1">
      <c r="A18" s="112">
        <v>5</v>
      </c>
      <c r="B18" s="113">
        <v>44786</v>
      </c>
      <c r="C18" s="114" t="s">
        <v>1449</v>
      </c>
      <c r="D18" s="114" t="s">
        <v>1450</v>
      </c>
      <c r="E18" s="116">
        <v>2387736</v>
      </c>
      <c r="F18" s="116">
        <v>191019</v>
      </c>
      <c r="G18" s="115">
        <f t="shared" ref="G18:G27" si="0">E18+F18</f>
        <v>2578755</v>
      </c>
    </row>
    <row r="19" spans="1:7" s="106" customFormat="1" ht="18" customHeight="1">
      <c r="A19" s="112">
        <v>6</v>
      </c>
      <c r="B19" s="113">
        <v>44786</v>
      </c>
      <c r="C19" s="114" t="s">
        <v>1451</v>
      </c>
      <c r="D19" s="114" t="s">
        <v>1452</v>
      </c>
      <c r="E19" s="116">
        <v>490050</v>
      </c>
      <c r="F19" s="116">
        <v>39204</v>
      </c>
      <c r="G19" s="115">
        <f t="shared" si="0"/>
        <v>529254</v>
      </c>
    </row>
    <row r="20" spans="1:7" s="106" customFormat="1" ht="18" customHeight="1">
      <c r="A20" s="112">
        <v>7</v>
      </c>
      <c r="B20" s="113">
        <v>44786</v>
      </c>
      <c r="C20" s="114" t="s">
        <v>1453</v>
      </c>
      <c r="D20" s="114" t="s">
        <v>1454</v>
      </c>
      <c r="E20" s="116">
        <v>1696117</v>
      </c>
      <c r="F20" s="116">
        <v>135689</v>
      </c>
      <c r="G20" s="115">
        <f t="shared" si="0"/>
        <v>1831806</v>
      </c>
    </row>
    <row r="21" spans="1:7" s="106" customFormat="1" ht="18" customHeight="1">
      <c r="A21" s="112">
        <v>8</v>
      </c>
      <c r="B21" s="113">
        <v>44786</v>
      </c>
      <c r="C21" s="114" t="s">
        <v>1455</v>
      </c>
      <c r="D21" s="114" t="s">
        <v>1456</v>
      </c>
      <c r="E21" s="116">
        <v>4373576</v>
      </c>
      <c r="F21" s="116">
        <v>349886</v>
      </c>
      <c r="G21" s="115">
        <f t="shared" si="0"/>
        <v>4723462</v>
      </c>
    </row>
    <row r="22" spans="1:7" s="106" customFormat="1" ht="18" customHeight="1">
      <c r="A22" s="112">
        <v>9</v>
      </c>
      <c r="B22" s="113">
        <v>44786</v>
      </c>
      <c r="C22" s="114" t="s">
        <v>1457</v>
      </c>
      <c r="D22" s="114" t="s">
        <v>1458</v>
      </c>
      <c r="E22" s="116">
        <v>2690641</v>
      </c>
      <c r="F22" s="116">
        <v>215251</v>
      </c>
      <c r="G22" s="115">
        <f t="shared" si="0"/>
        <v>2905892</v>
      </c>
    </row>
    <row r="23" spans="1:7" s="106" customFormat="1" ht="18" customHeight="1">
      <c r="A23" s="112">
        <v>10</v>
      </c>
      <c r="B23" s="113">
        <v>44786</v>
      </c>
      <c r="C23" s="114" t="s">
        <v>1459</v>
      </c>
      <c r="D23" s="114" t="s">
        <v>1460</v>
      </c>
      <c r="E23" s="116">
        <v>1519600</v>
      </c>
      <c r="F23" s="116">
        <v>121568</v>
      </c>
      <c r="G23" s="115">
        <f t="shared" si="0"/>
        <v>1641168</v>
      </c>
    </row>
    <row r="24" spans="1:7" s="106" customFormat="1" ht="18" customHeight="1">
      <c r="A24" s="112">
        <v>11</v>
      </c>
      <c r="B24" s="113">
        <v>44786</v>
      </c>
      <c r="C24" s="114" t="s">
        <v>1461</v>
      </c>
      <c r="D24" s="114" t="s">
        <v>1462</v>
      </c>
      <c r="E24" s="116">
        <v>1361490</v>
      </c>
      <c r="F24" s="116">
        <v>108919</v>
      </c>
      <c r="G24" s="115">
        <f t="shared" si="0"/>
        <v>1470409</v>
      </c>
    </row>
    <row r="25" spans="1:7" s="106" customFormat="1" ht="18" customHeight="1">
      <c r="A25" s="112">
        <v>12</v>
      </c>
      <c r="B25" s="113">
        <v>44786</v>
      </c>
      <c r="C25" s="114" t="s">
        <v>1463</v>
      </c>
      <c r="D25" s="114" t="s">
        <v>1464</v>
      </c>
      <c r="E25" s="116">
        <v>529605</v>
      </c>
      <c r="F25" s="116">
        <v>42368</v>
      </c>
      <c r="G25" s="115">
        <f t="shared" si="0"/>
        <v>571973</v>
      </c>
    </row>
    <row r="26" spans="1:7" s="106" customFormat="1" ht="18" customHeight="1">
      <c r="A26" s="112">
        <v>13</v>
      </c>
      <c r="B26" s="113">
        <v>44786</v>
      </c>
      <c r="C26" s="114" t="s">
        <v>1465</v>
      </c>
      <c r="D26" s="114" t="s">
        <v>1466</v>
      </c>
      <c r="E26" s="116">
        <v>967440</v>
      </c>
      <c r="F26" s="116">
        <v>77395</v>
      </c>
      <c r="G26" s="115">
        <f t="shared" si="0"/>
        <v>1044835</v>
      </c>
    </row>
    <row r="27" spans="1:7" s="106" customFormat="1" ht="18" customHeight="1">
      <c r="A27" s="112">
        <v>14</v>
      </c>
      <c r="B27" s="113">
        <v>44786</v>
      </c>
      <c r="C27" s="114" t="s">
        <v>1467</v>
      </c>
      <c r="D27" s="114" t="s">
        <v>1468</v>
      </c>
      <c r="E27" s="116">
        <v>1860478</v>
      </c>
      <c r="F27" s="116">
        <v>148838</v>
      </c>
      <c r="G27" s="117">
        <f t="shared" si="0"/>
        <v>2009316</v>
      </c>
    </row>
    <row r="28" spans="1:7" s="106" customFormat="1" ht="18" customHeight="1">
      <c r="A28" s="112">
        <v>15</v>
      </c>
      <c r="B28" s="113">
        <v>44786</v>
      </c>
      <c r="C28" s="114" t="s">
        <v>1469</v>
      </c>
      <c r="D28" s="114" t="s">
        <v>1470</v>
      </c>
      <c r="E28" s="116">
        <v>1826573</v>
      </c>
      <c r="F28" s="116">
        <v>146126</v>
      </c>
      <c r="G28" s="118">
        <f t="shared" ref="G28:G78" si="1">E28+F28</f>
        <v>1972699</v>
      </c>
    </row>
    <row r="29" spans="1:7" s="106" customFormat="1" ht="18" customHeight="1">
      <c r="A29" s="112">
        <v>16</v>
      </c>
      <c r="B29" s="113">
        <v>44786</v>
      </c>
      <c r="C29" s="114" t="s">
        <v>1471</v>
      </c>
      <c r="D29" s="114" t="s">
        <v>1472</v>
      </c>
      <c r="E29" s="116">
        <v>2074905</v>
      </c>
      <c r="F29" s="116">
        <v>165992</v>
      </c>
      <c r="G29" s="118">
        <f t="shared" si="1"/>
        <v>2240897</v>
      </c>
    </row>
    <row r="30" spans="1:7" s="106" customFormat="1" ht="18" customHeight="1">
      <c r="A30" s="112">
        <v>17</v>
      </c>
      <c r="B30" s="113">
        <v>44786</v>
      </c>
      <c r="C30" s="114" t="s">
        <v>1473</v>
      </c>
      <c r="D30" s="114" t="s">
        <v>1474</v>
      </c>
      <c r="E30" s="116">
        <v>2253265</v>
      </c>
      <c r="F30" s="116">
        <v>180261</v>
      </c>
      <c r="G30" s="118">
        <f t="shared" si="1"/>
        <v>2433526</v>
      </c>
    </row>
    <row r="31" spans="1:7" s="106" customFormat="1" ht="18" customHeight="1">
      <c r="A31" s="112">
        <v>18</v>
      </c>
      <c r="B31" s="113">
        <v>44786</v>
      </c>
      <c r="C31" s="114" t="s">
        <v>1475</v>
      </c>
      <c r="D31" s="114" t="s">
        <v>1476</v>
      </c>
      <c r="E31" s="116">
        <v>1320217</v>
      </c>
      <c r="F31" s="116">
        <v>105617</v>
      </c>
      <c r="G31" s="118">
        <f t="shared" si="1"/>
        <v>1425834</v>
      </c>
    </row>
    <row r="32" spans="1:7" s="106" customFormat="1" ht="18" customHeight="1">
      <c r="A32" s="112">
        <v>19</v>
      </c>
      <c r="B32" s="113">
        <v>44786</v>
      </c>
      <c r="C32" s="114" t="s">
        <v>1477</v>
      </c>
      <c r="D32" s="114" t="s">
        <v>1478</v>
      </c>
      <c r="E32" s="116">
        <v>1414049</v>
      </c>
      <c r="F32" s="116">
        <v>113124</v>
      </c>
      <c r="G32" s="118">
        <f t="shared" si="1"/>
        <v>1527173</v>
      </c>
    </row>
    <row r="33" spans="1:7" s="106" customFormat="1" ht="18" customHeight="1">
      <c r="A33" s="112">
        <v>20</v>
      </c>
      <c r="B33" s="113">
        <v>44786</v>
      </c>
      <c r="C33" s="114" t="s">
        <v>1479</v>
      </c>
      <c r="D33" s="114" t="s">
        <v>1480</v>
      </c>
      <c r="E33" s="116">
        <v>1182264</v>
      </c>
      <c r="F33" s="116">
        <v>94581</v>
      </c>
      <c r="G33" s="118">
        <f t="shared" si="1"/>
        <v>1276845</v>
      </c>
    </row>
    <row r="34" spans="1:7" s="106" customFormat="1" ht="18" customHeight="1">
      <c r="A34" s="112">
        <v>21</v>
      </c>
      <c r="B34" s="113">
        <v>44786</v>
      </c>
      <c r="C34" s="114" t="s">
        <v>1481</v>
      </c>
      <c r="D34" s="114" t="s">
        <v>1482</v>
      </c>
      <c r="E34" s="116">
        <v>849014</v>
      </c>
      <c r="F34" s="116">
        <v>67921</v>
      </c>
      <c r="G34" s="118">
        <f t="shared" si="1"/>
        <v>916935</v>
      </c>
    </row>
    <row r="35" spans="1:7" s="106" customFormat="1" ht="18" customHeight="1">
      <c r="A35" s="112">
        <v>22</v>
      </c>
      <c r="B35" s="113">
        <v>44786</v>
      </c>
      <c r="C35" s="114" t="s">
        <v>1483</v>
      </c>
      <c r="D35" s="114" t="s">
        <v>1484</v>
      </c>
      <c r="E35" s="116">
        <v>742500</v>
      </c>
      <c r="F35" s="116">
        <v>59400</v>
      </c>
      <c r="G35" s="118">
        <f t="shared" si="1"/>
        <v>801900</v>
      </c>
    </row>
    <row r="36" spans="1:7" s="106" customFormat="1" ht="18" customHeight="1">
      <c r="A36" s="112">
        <v>23</v>
      </c>
      <c r="B36" s="113">
        <v>44786</v>
      </c>
      <c r="C36" s="114" t="s">
        <v>1485</v>
      </c>
      <c r="D36" s="114" t="s">
        <v>1486</v>
      </c>
      <c r="E36" s="116">
        <v>1714457</v>
      </c>
      <c r="F36" s="116">
        <v>137157</v>
      </c>
      <c r="G36" s="118">
        <f t="shared" si="1"/>
        <v>1851614</v>
      </c>
    </row>
    <row r="37" spans="1:7" s="106" customFormat="1" ht="18" customHeight="1">
      <c r="A37" s="112">
        <v>24</v>
      </c>
      <c r="B37" s="113">
        <v>44786</v>
      </c>
      <c r="C37" s="114" t="s">
        <v>1487</v>
      </c>
      <c r="D37" s="114" t="s">
        <v>1488</v>
      </c>
      <c r="E37" s="116">
        <v>2095800</v>
      </c>
      <c r="F37" s="116">
        <v>167664</v>
      </c>
      <c r="G37" s="118">
        <f t="shared" si="1"/>
        <v>2263464</v>
      </c>
    </row>
    <row r="38" spans="1:7" s="106" customFormat="1" ht="18" customHeight="1">
      <c r="A38" s="112">
        <v>25</v>
      </c>
      <c r="B38" s="113">
        <v>44786</v>
      </c>
      <c r="C38" s="114" t="s">
        <v>1489</v>
      </c>
      <c r="D38" s="114" t="s">
        <v>1490</v>
      </c>
      <c r="E38" s="116">
        <v>1920354</v>
      </c>
      <c r="F38" s="116">
        <v>153628</v>
      </c>
      <c r="G38" s="118">
        <f t="shared" si="1"/>
        <v>2073982</v>
      </c>
    </row>
    <row r="39" spans="1:7" s="106" customFormat="1" ht="18" customHeight="1">
      <c r="A39" s="112">
        <v>26</v>
      </c>
      <c r="B39" s="113">
        <v>44786</v>
      </c>
      <c r="C39" s="114" t="s">
        <v>1491</v>
      </c>
      <c r="D39" s="114" t="s">
        <v>1492</v>
      </c>
      <c r="E39" s="116">
        <v>1750662</v>
      </c>
      <c r="F39" s="116">
        <v>140053</v>
      </c>
      <c r="G39" s="118">
        <f t="shared" si="1"/>
        <v>1890715</v>
      </c>
    </row>
    <row r="40" spans="1:7" s="106" customFormat="1" ht="18" customHeight="1">
      <c r="A40" s="112">
        <v>27</v>
      </c>
      <c r="B40" s="113">
        <v>44786</v>
      </c>
      <c r="C40" s="114" t="s">
        <v>1493</v>
      </c>
      <c r="D40" s="114" t="s">
        <v>1494</v>
      </c>
      <c r="E40" s="116">
        <v>2445180</v>
      </c>
      <c r="F40" s="116">
        <v>195614</v>
      </c>
      <c r="G40" s="118">
        <f t="shared" si="1"/>
        <v>2640794</v>
      </c>
    </row>
    <row r="41" spans="1:7" s="106" customFormat="1" ht="18" customHeight="1">
      <c r="A41" s="112">
        <v>28</v>
      </c>
      <c r="B41" s="113">
        <v>44786</v>
      </c>
      <c r="C41" s="114" t="s">
        <v>1495</v>
      </c>
      <c r="D41" s="114" t="s">
        <v>1496</v>
      </c>
      <c r="E41" s="116">
        <v>3457293</v>
      </c>
      <c r="F41" s="116">
        <v>276583</v>
      </c>
      <c r="G41" s="118">
        <f t="shared" si="1"/>
        <v>3733876</v>
      </c>
    </row>
    <row r="42" spans="1:7" s="106" customFormat="1" ht="18" customHeight="1">
      <c r="A42" s="112">
        <v>29</v>
      </c>
      <c r="B42" s="113">
        <v>44786</v>
      </c>
      <c r="C42" s="114" t="s">
        <v>1497</v>
      </c>
      <c r="D42" s="114" t="s">
        <v>1498</v>
      </c>
      <c r="E42" s="116">
        <v>2036643</v>
      </c>
      <c r="F42" s="116">
        <v>162931</v>
      </c>
      <c r="G42" s="118">
        <f t="shared" si="1"/>
        <v>2199574</v>
      </c>
    </row>
    <row r="43" spans="1:7" s="106" customFormat="1" ht="18" customHeight="1">
      <c r="A43" s="112">
        <v>30</v>
      </c>
      <c r="B43" s="113">
        <v>44786</v>
      </c>
      <c r="C43" s="114" t="s">
        <v>1499</v>
      </c>
      <c r="D43" s="114" t="s">
        <v>1500</v>
      </c>
      <c r="E43" s="116">
        <v>1888620</v>
      </c>
      <c r="F43" s="116">
        <v>151090</v>
      </c>
      <c r="G43" s="118">
        <f t="shared" si="1"/>
        <v>2039710</v>
      </c>
    </row>
    <row r="44" spans="1:7" s="106" customFormat="1" ht="18" customHeight="1">
      <c r="A44" s="112">
        <v>31</v>
      </c>
      <c r="B44" s="113">
        <v>44786</v>
      </c>
      <c r="C44" s="114" t="s">
        <v>1501</v>
      </c>
      <c r="D44" s="114" t="s">
        <v>1502</v>
      </c>
      <c r="E44" s="116">
        <v>2074890</v>
      </c>
      <c r="F44" s="116">
        <v>165991</v>
      </c>
      <c r="G44" s="118">
        <f t="shared" si="1"/>
        <v>2240881</v>
      </c>
    </row>
    <row r="45" spans="1:7" s="106" customFormat="1" ht="18" customHeight="1">
      <c r="A45" s="112">
        <v>32</v>
      </c>
      <c r="B45" s="113">
        <v>44786</v>
      </c>
      <c r="C45" s="114" t="s">
        <v>1503</v>
      </c>
      <c r="D45" s="114" t="s">
        <v>1504</v>
      </c>
      <c r="E45" s="116">
        <v>1468873</v>
      </c>
      <c r="F45" s="116">
        <v>117510</v>
      </c>
      <c r="G45" s="118">
        <f t="shared" si="1"/>
        <v>1586383</v>
      </c>
    </row>
    <row r="46" spans="1:7" s="106" customFormat="1" ht="18" customHeight="1">
      <c r="A46" s="112">
        <v>33</v>
      </c>
      <c r="B46" s="113">
        <v>44786</v>
      </c>
      <c r="C46" s="114" t="s">
        <v>1505</v>
      </c>
      <c r="D46" s="114" t="s">
        <v>1506</v>
      </c>
      <c r="E46" s="116">
        <v>779554</v>
      </c>
      <c r="F46" s="116">
        <v>62364</v>
      </c>
      <c r="G46" s="118">
        <f t="shared" si="1"/>
        <v>841918</v>
      </c>
    </row>
    <row r="47" spans="1:7" s="106" customFormat="1" ht="18" customHeight="1">
      <c r="A47" s="112">
        <v>34</v>
      </c>
      <c r="B47" s="113">
        <v>44786</v>
      </c>
      <c r="C47" s="114" t="s">
        <v>1507</v>
      </c>
      <c r="D47" s="114" t="s">
        <v>1508</v>
      </c>
      <c r="E47" s="116">
        <v>2325800</v>
      </c>
      <c r="F47" s="116">
        <v>186064</v>
      </c>
      <c r="G47" s="118">
        <f t="shared" si="1"/>
        <v>2511864</v>
      </c>
    </row>
    <row r="48" spans="1:7" s="106" customFormat="1" ht="18" customHeight="1">
      <c r="A48" s="112">
        <v>35</v>
      </c>
      <c r="B48" s="113">
        <v>44786</v>
      </c>
      <c r="C48" s="114" t="s">
        <v>1509</v>
      </c>
      <c r="D48" s="114" t="s">
        <v>1510</v>
      </c>
      <c r="E48" s="116">
        <v>734310</v>
      </c>
      <c r="F48" s="116">
        <v>58745</v>
      </c>
      <c r="G48" s="118">
        <f t="shared" si="1"/>
        <v>793055</v>
      </c>
    </row>
    <row r="49" spans="1:7" s="106" customFormat="1" ht="18" customHeight="1">
      <c r="A49" s="112">
        <v>36</v>
      </c>
      <c r="B49" s="113">
        <v>44786</v>
      </c>
      <c r="C49" s="114" t="s">
        <v>1511</v>
      </c>
      <c r="D49" s="114" t="s">
        <v>1512</v>
      </c>
      <c r="E49" s="116">
        <v>3987195</v>
      </c>
      <c r="F49" s="116">
        <v>318976</v>
      </c>
      <c r="G49" s="118">
        <f t="shared" si="1"/>
        <v>4306171</v>
      </c>
    </row>
    <row r="50" spans="1:7" s="106" customFormat="1" ht="18" customHeight="1">
      <c r="A50" s="112">
        <v>37</v>
      </c>
      <c r="B50" s="113">
        <v>44786</v>
      </c>
      <c r="C50" s="114" t="s">
        <v>1513</v>
      </c>
      <c r="D50" s="114" t="s">
        <v>1514</v>
      </c>
      <c r="E50" s="116">
        <v>1110580</v>
      </c>
      <c r="F50" s="116">
        <v>88846</v>
      </c>
      <c r="G50" s="118">
        <f t="shared" si="1"/>
        <v>1199426</v>
      </c>
    </row>
    <row r="51" spans="1:7" s="106" customFormat="1" ht="18" customHeight="1">
      <c r="A51" s="112">
        <v>38</v>
      </c>
      <c r="B51" s="113">
        <v>44786</v>
      </c>
      <c r="C51" s="114" t="s">
        <v>1515</v>
      </c>
      <c r="D51" s="114" t="s">
        <v>1516</v>
      </c>
      <c r="E51" s="116">
        <v>1477735</v>
      </c>
      <c r="F51" s="116">
        <v>118219</v>
      </c>
      <c r="G51" s="118">
        <f t="shared" si="1"/>
        <v>1595954</v>
      </c>
    </row>
    <row r="52" spans="1:7" s="106" customFormat="1" ht="18" customHeight="1">
      <c r="A52" s="112">
        <v>39</v>
      </c>
      <c r="B52" s="113">
        <v>44786</v>
      </c>
      <c r="C52" s="114" t="s">
        <v>1517</v>
      </c>
      <c r="D52" s="114" t="s">
        <v>1518</v>
      </c>
      <c r="E52" s="116">
        <v>1110580</v>
      </c>
      <c r="F52" s="116">
        <v>88846</v>
      </c>
      <c r="G52" s="118">
        <f t="shared" si="1"/>
        <v>1199426</v>
      </c>
    </row>
    <row r="53" spans="1:7" s="106" customFormat="1" ht="18" customHeight="1">
      <c r="A53" s="112">
        <v>40</v>
      </c>
      <c r="B53" s="113">
        <v>44786</v>
      </c>
      <c r="C53" s="114" t="s">
        <v>1519</v>
      </c>
      <c r="D53" s="114" t="s">
        <v>1520</v>
      </c>
      <c r="E53" s="116">
        <v>1626692</v>
      </c>
      <c r="F53" s="116">
        <v>130135</v>
      </c>
      <c r="G53" s="118">
        <f t="shared" si="1"/>
        <v>1756827</v>
      </c>
    </row>
    <row r="54" spans="1:7" s="106" customFormat="1" ht="18" customHeight="1">
      <c r="A54" s="112">
        <v>41</v>
      </c>
      <c r="B54" s="113">
        <v>44786</v>
      </c>
      <c r="C54" s="114" t="s">
        <v>1521</v>
      </c>
      <c r="D54" s="114" t="s">
        <v>1522</v>
      </c>
      <c r="E54" s="116">
        <v>1215220</v>
      </c>
      <c r="F54" s="116">
        <v>97218</v>
      </c>
      <c r="G54" s="118">
        <f t="shared" si="1"/>
        <v>1312438</v>
      </c>
    </row>
    <row r="55" spans="1:7" s="106" customFormat="1" ht="18" customHeight="1">
      <c r="A55" s="112">
        <v>42</v>
      </c>
      <c r="B55" s="113">
        <v>44786</v>
      </c>
      <c r="C55" s="114" t="s">
        <v>1523</v>
      </c>
      <c r="D55" s="114" t="s">
        <v>1524</v>
      </c>
      <c r="E55" s="116">
        <v>555290</v>
      </c>
      <c r="F55" s="116">
        <v>44423</v>
      </c>
      <c r="G55" s="118">
        <f t="shared" si="1"/>
        <v>599713</v>
      </c>
    </row>
    <row r="56" spans="1:7" s="106" customFormat="1" ht="18" customHeight="1">
      <c r="A56" s="112">
        <v>43</v>
      </c>
      <c r="B56" s="113">
        <v>44786</v>
      </c>
      <c r="C56" s="114" t="s">
        <v>1525</v>
      </c>
      <c r="D56" s="114" t="s">
        <v>1526</v>
      </c>
      <c r="E56" s="116">
        <v>460000</v>
      </c>
      <c r="F56" s="116">
        <v>36800</v>
      </c>
      <c r="G56" s="118">
        <f t="shared" si="1"/>
        <v>496800</v>
      </c>
    </row>
    <row r="57" spans="1:7" s="106" customFormat="1" ht="18" customHeight="1">
      <c r="A57" s="112">
        <v>44</v>
      </c>
      <c r="B57" s="113">
        <v>44786</v>
      </c>
      <c r="C57" s="114" t="s">
        <v>1527</v>
      </c>
      <c r="D57" s="114" t="s">
        <v>1528</v>
      </c>
      <c r="E57" s="116">
        <v>1510738</v>
      </c>
      <c r="F57" s="116">
        <v>120859</v>
      </c>
      <c r="G57" s="118">
        <f t="shared" si="1"/>
        <v>1631597</v>
      </c>
    </row>
    <row r="58" spans="1:7" s="106" customFormat="1" ht="18" customHeight="1">
      <c r="A58" s="112">
        <v>45</v>
      </c>
      <c r="B58" s="113">
        <v>44786</v>
      </c>
      <c r="C58" s="114" t="s">
        <v>1529</v>
      </c>
      <c r="D58" s="114" t="s">
        <v>1530</v>
      </c>
      <c r="E58" s="116">
        <v>734310</v>
      </c>
      <c r="F58" s="116">
        <v>58745</v>
      </c>
      <c r="G58" s="118">
        <f t="shared" si="1"/>
        <v>793055</v>
      </c>
    </row>
    <row r="59" spans="1:7" s="106" customFormat="1" ht="18" customHeight="1">
      <c r="A59" s="112">
        <v>46</v>
      </c>
      <c r="B59" s="113">
        <v>44786</v>
      </c>
      <c r="C59" s="114" t="s">
        <v>1531</v>
      </c>
      <c r="D59" s="114" t="s">
        <v>1532</v>
      </c>
      <c r="E59" s="116">
        <v>1512230</v>
      </c>
      <c r="F59" s="116">
        <v>120978</v>
      </c>
      <c r="G59" s="118">
        <f t="shared" si="1"/>
        <v>1633208</v>
      </c>
    </row>
    <row r="60" spans="1:7" s="106" customFormat="1" ht="18" customHeight="1">
      <c r="A60" s="112">
        <v>47</v>
      </c>
      <c r="B60" s="113">
        <v>44786</v>
      </c>
      <c r="C60" s="114" t="s">
        <v>1533</v>
      </c>
      <c r="D60" s="114" t="s">
        <v>1534</v>
      </c>
      <c r="E60" s="116">
        <v>860516</v>
      </c>
      <c r="F60" s="116">
        <v>68841</v>
      </c>
      <c r="G60" s="118">
        <f t="shared" si="1"/>
        <v>929357</v>
      </c>
    </row>
    <row r="61" spans="1:7" s="106" customFormat="1" ht="18" customHeight="1">
      <c r="A61" s="112">
        <v>48</v>
      </c>
      <c r="B61" s="113">
        <v>44786</v>
      </c>
      <c r="C61" s="114" t="s">
        <v>1535</v>
      </c>
      <c r="D61" s="114" t="s">
        <v>1536</v>
      </c>
      <c r="E61" s="116">
        <v>994225</v>
      </c>
      <c r="F61" s="116">
        <v>79538</v>
      </c>
      <c r="G61" s="118">
        <f t="shared" si="1"/>
        <v>1073763</v>
      </c>
    </row>
    <row r="62" spans="1:7" s="106" customFormat="1" ht="18" customHeight="1">
      <c r="A62" s="112">
        <v>49</v>
      </c>
      <c r="B62" s="113">
        <v>44786</v>
      </c>
      <c r="C62" s="114" t="s">
        <v>1537</v>
      </c>
      <c r="D62" s="114" t="s">
        <v>1538</v>
      </c>
      <c r="E62" s="116">
        <v>2167690</v>
      </c>
      <c r="F62" s="116">
        <v>173415</v>
      </c>
      <c r="G62" s="118">
        <f t="shared" si="1"/>
        <v>2341105</v>
      </c>
    </row>
    <row r="63" spans="1:7" s="106" customFormat="1" ht="18" customHeight="1">
      <c r="A63" s="112">
        <v>50</v>
      </c>
      <c r="B63" s="113">
        <v>44786</v>
      </c>
      <c r="C63" s="114" t="s">
        <v>1539</v>
      </c>
      <c r="D63" s="114" t="s">
        <v>1540</v>
      </c>
      <c r="E63" s="116">
        <v>1746265</v>
      </c>
      <c r="F63" s="116">
        <v>139701</v>
      </c>
      <c r="G63" s="118">
        <f t="shared" si="1"/>
        <v>1885966</v>
      </c>
    </row>
    <row r="64" spans="1:7" s="106" customFormat="1" ht="18" customHeight="1">
      <c r="A64" s="112">
        <v>51</v>
      </c>
      <c r="B64" s="113">
        <v>44786</v>
      </c>
      <c r="C64" s="114" t="s">
        <v>1541</v>
      </c>
      <c r="D64" s="114" t="s">
        <v>1542</v>
      </c>
      <c r="E64" s="116">
        <v>1805120</v>
      </c>
      <c r="F64" s="116">
        <v>144410</v>
      </c>
      <c r="G64" s="118">
        <f t="shared" si="1"/>
        <v>1949530</v>
      </c>
    </row>
    <row r="65" spans="1:7" s="106" customFormat="1" ht="18" customHeight="1">
      <c r="A65" s="112">
        <v>52</v>
      </c>
      <c r="B65" s="113">
        <v>44786</v>
      </c>
      <c r="C65" s="114" t="s">
        <v>1543</v>
      </c>
      <c r="D65" s="114" t="s">
        <v>1544</v>
      </c>
      <c r="E65" s="116">
        <v>2100874</v>
      </c>
      <c r="F65" s="116">
        <v>168070</v>
      </c>
      <c r="G65" s="118">
        <f t="shared" si="1"/>
        <v>2268944</v>
      </c>
    </row>
    <row r="66" spans="1:7" s="106" customFormat="1" ht="18" customHeight="1">
      <c r="A66" s="112">
        <v>53</v>
      </c>
      <c r="B66" s="113">
        <v>44786</v>
      </c>
      <c r="C66" s="114" t="s">
        <v>1545</v>
      </c>
      <c r="D66" s="114" t="s">
        <v>1546</v>
      </c>
      <c r="E66" s="116">
        <v>1082968</v>
      </c>
      <c r="F66" s="116">
        <v>86637</v>
      </c>
      <c r="G66" s="118">
        <f t="shared" si="1"/>
        <v>1169605</v>
      </c>
    </row>
    <row r="67" spans="1:7" s="106" customFormat="1" ht="18" customHeight="1">
      <c r="A67" s="112">
        <v>54</v>
      </c>
      <c r="B67" s="113">
        <v>44786</v>
      </c>
      <c r="C67" s="114" t="s">
        <v>1547</v>
      </c>
      <c r="D67" s="114" t="s">
        <v>1548</v>
      </c>
      <c r="E67" s="116">
        <v>2769572</v>
      </c>
      <c r="F67" s="116">
        <v>221566</v>
      </c>
      <c r="G67" s="118">
        <f t="shared" si="1"/>
        <v>2991138</v>
      </c>
    </row>
    <row r="68" spans="1:7" s="106" customFormat="1" ht="18" customHeight="1">
      <c r="A68" s="112">
        <v>55</v>
      </c>
      <c r="B68" s="113">
        <v>44786</v>
      </c>
      <c r="C68" s="114" t="s">
        <v>1549</v>
      </c>
      <c r="D68" s="114" t="s">
        <v>1550</v>
      </c>
      <c r="E68" s="116">
        <v>2212045</v>
      </c>
      <c r="F68" s="116">
        <v>176964</v>
      </c>
      <c r="G68" s="118">
        <f t="shared" si="1"/>
        <v>2389009</v>
      </c>
    </row>
    <row r="69" spans="1:7" s="106" customFormat="1" ht="18" customHeight="1">
      <c r="A69" s="112">
        <v>56</v>
      </c>
      <c r="B69" s="113">
        <v>44786</v>
      </c>
      <c r="C69" s="114" t="s">
        <v>1551</v>
      </c>
      <c r="D69" s="114" t="s">
        <v>1552</v>
      </c>
      <c r="E69" s="116">
        <v>994225</v>
      </c>
      <c r="F69" s="116">
        <v>79538</v>
      </c>
      <c r="G69" s="118">
        <f t="shared" si="1"/>
        <v>1073763</v>
      </c>
    </row>
    <row r="70" spans="1:7" s="106" customFormat="1" ht="18" customHeight="1">
      <c r="A70" s="112">
        <v>57</v>
      </c>
      <c r="B70" s="113">
        <v>44786</v>
      </c>
      <c r="C70" s="114" t="s">
        <v>1553</v>
      </c>
      <c r="D70" s="114" t="s">
        <v>1554</v>
      </c>
      <c r="E70" s="116">
        <v>4814950</v>
      </c>
      <c r="F70" s="116">
        <v>385196</v>
      </c>
      <c r="G70" s="118">
        <f t="shared" si="1"/>
        <v>5200146</v>
      </c>
    </row>
    <row r="71" spans="1:7" s="106" customFormat="1" ht="18" customHeight="1">
      <c r="A71" s="112">
        <v>58</v>
      </c>
      <c r="B71" s="113">
        <v>44786</v>
      </c>
      <c r="C71" s="114" t="s">
        <v>1555</v>
      </c>
      <c r="D71" s="114" t="s">
        <v>1556</v>
      </c>
      <c r="E71" s="116">
        <v>1770510</v>
      </c>
      <c r="F71" s="116">
        <v>141641</v>
      </c>
      <c r="G71" s="118">
        <f t="shared" si="1"/>
        <v>1912151</v>
      </c>
    </row>
    <row r="72" spans="1:7" s="106" customFormat="1" ht="18" customHeight="1">
      <c r="A72" s="112">
        <v>59</v>
      </c>
      <c r="B72" s="113">
        <v>44786</v>
      </c>
      <c r="C72" s="114" t="s">
        <v>1557</v>
      </c>
      <c r="D72" s="114" t="s">
        <v>1558</v>
      </c>
      <c r="E72" s="116">
        <v>3902770</v>
      </c>
      <c r="F72" s="116">
        <v>312222</v>
      </c>
      <c r="G72" s="118">
        <f t="shared" si="1"/>
        <v>4214992</v>
      </c>
    </row>
    <row r="73" spans="1:7" s="106" customFormat="1" ht="18" customHeight="1">
      <c r="A73" s="112">
        <v>60</v>
      </c>
      <c r="B73" s="113">
        <v>44786</v>
      </c>
      <c r="C73" s="114" t="s">
        <v>1559</v>
      </c>
      <c r="D73" s="114" t="s">
        <v>1560</v>
      </c>
      <c r="E73" s="116">
        <v>1152445</v>
      </c>
      <c r="F73" s="116">
        <v>92196</v>
      </c>
      <c r="G73" s="118">
        <f t="shared" si="1"/>
        <v>1244641</v>
      </c>
    </row>
    <row r="74" spans="1:7" s="106" customFormat="1" ht="18" customHeight="1">
      <c r="A74" s="112">
        <v>61</v>
      </c>
      <c r="B74" s="113">
        <v>44786</v>
      </c>
      <c r="C74" s="114" t="s">
        <v>1561</v>
      </c>
      <c r="D74" s="114" t="s">
        <v>1562</v>
      </c>
      <c r="E74" s="116">
        <v>2216140</v>
      </c>
      <c r="F74" s="116">
        <v>177291</v>
      </c>
      <c r="G74" s="118">
        <f t="shared" si="1"/>
        <v>2393431</v>
      </c>
    </row>
    <row r="75" spans="1:7" s="106" customFormat="1" ht="18" customHeight="1">
      <c r="A75" s="112">
        <v>62</v>
      </c>
      <c r="B75" s="113">
        <v>44786</v>
      </c>
      <c r="C75" s="114" t="s">
        <v>1563</v>
      </c>
      <c r="D75" s="114" t="s">
        <v>1564</v>
      </c>
      <c r="E75" s="116">
        <v>1320217</v>
      </c>
      <c r="F75" s="116">
        <v>105617</v>
      </c>
      <c r="G75" s="118">
        <f t="shared" si="1"/>
        <v>1425834</v>
      </c>
    </row>
    <row r="76" spans="1:7" s="106" customFormat="1" ht="18" customHeight="1">
      <c r="A76" s="112">
        <v>63</v>
      </c>
      <c r="B76" s="113">
        <v>44786</v>
      </c>
      <c r="C76" s="114" t="s">
        <v>1565</v>
      </c>
      <c r="D76" s="114" t="s">
        <v>1566</v>
      </c>
      <c r="E76" s="116">
        <v>1741096</v>
      </c>
      <c r="F76" s="116">
        <v>139288</v>
      </c>
      <c r="G76" s="118">
        <f t="shared" si="1"/>
        <v>1880384</v>
      </c>
    </row>
    <row r="77" spans="1:7" s="106" customFormat="1" ht="18" customHeight="1">
      <c r="A77" s="112">
        <v>64</v>
      </c>
      <c r="B77" s="113">
        <v>44786</v>
      </c>
      <c r="C77" s="114" t="s">
        <v>1567</v>
      </c>
      <c r="D77" s="114">
        <v>4140745501</v>
      </c>
      <c r="E77" s="116">
        <v>2446948</v>
      </c>
      <c r="F77" s="116">
        <v>195756</v>
      </c>
      <c r="G77" s="118">
        <f t="shared" si="1"/>
        <v>2642704</v>
      </c>
    </row>
    <row r="78" spans="1:7" s="106" customFormat="1" ht="18" customHeight="1">
      <c r="A78" s="112">
        <v>65</v>
      </c>
      <c r="B78" s="113">
        <v>44786</v>
      </c>
      <c r="C78" s="114" t="s">
        <v>1568</v>
      </c>
      <c r="D78" s="114" t="s">
        <v>1569</v>
      </c>
      <c r="E78" s="116">
        <v>3607715</v>
      </c>
      <c r="F78" s="116">
        <v>288617</v>
      </c>
      <c r="G78" s="118">
        <f t="shared" si="1"/>
        <v>3896332</v>
      </c>
    </row>
    <row r="79" spans="1:7" s="106" customFormat="1" ht="18" customHeight="1">
      <c r="A79" s="112">
        <v>66</v>
      </c>
      <c r="B79" s="113">
        <v>44786</v>
      </c>
      <c r="C79" s="114" t="s">
        <v>1570</v>
      </c>
      <c r="D79" s="114" t="s">
        <v>1571</v>
      </c>
      <c r="E79" s="116">
        <v>3807630</v>
      </c>
      <c r="F79" s="116">
        <v>304610</v>
      </c>
      <c r="G79" s="118">
        <f t="shared" ref="G79:G142" si="2">E79+F79</f>
        <v>4112240</v>
      </c>
    </row>
    <row r="80" spans="1:7" s="106" customFormat="1" ht="18" customHeight="1">
      <c r="A80" s="112">
        <v>67</v>
      </c>
      <c r="B80" s="113">
        <v>44786</v>
      </c>
      <c r="C80" s="114" t="s">
        <v>1572</v>
      </c>
      <c r="D80" s="114" t="s">
        <v>1573</v>
      </c>
      <c r="E80" s="116">
        <v>230000</v>
      </c>
      <c r="F80" s="116">
        <v>18400</v>
      </c>
      <c r="G80" s="118">
        <f t="shared" si="2"/>
        <v>248400</v>
      </c>
    </row>
    <row r="81" spans="1:7" s="106" customFormat="1" ht="18" customHeight="1">
      <c r="A81" s="112">
        <v>68</v>
      </c>
      <c r="B81" s="113">
        <v>44786</v>
      </c>
      <c r="C81" s="114" t="s">
        <v>1574</v>
      </c>
      <c r="D81" s="114" t="s">
        <v>1575</v>
      </c>
      <c r="E81" s="116">
        <v>1844890</v>
      </c>
      <c r="F81" s="116">
        <v>147591</v>
      </c>
      <c r="G81" s="118">
        <f t="shared" si="2"/>
        <v>1992481</v>
      </c>
    </row>
    <row r="82" spans="1:7" s="106" customFormat="1" ht="18" customHeight="1">
      <c r="A82" s="112">
        <v>69</v>
      </c>
      <c r="B82" s="113">
        <v>44786</v>
      </c>
      <c r="C82" s="114" t="s">
        <v>1576</v>
      </c>
      <c r="D82" s="114" t="s">
        <v>1577</v>
      </c>
      <c r="E82" s="116">
        <v>1152445</v>
      </c>
      <c r="F82" s="116">
        <v>92196</v>
      </c>
      <c r="G82" s="118">
        <f t="shared" si="2"/>
        <v>1244641</v>
      </c>
    </row>
    <row r="83" spans="1:7" s="106" customFormat="1" ht="18" customHeight="1">
      <c r="A83" s="112">
        <v>70</v>
      </c>
      <c r="B83" s="113">
        <v>44786</v>
      </c>
      <c r="C83" s="114" t="s">
        <v>1578</v>
      </c>
      <c r="D83" s="114" t="s">
        <v>1579</v>
      </c>
      <c r="E83" s="116">
        <v>2212045</v>
      </c>
      <c r="F83" s="116">
        <v>176964</v>
      </c>
      <c r="G83" s="118">
        <f t="shared" si="2"/>
        <v>2389009</v>
      </c>
    </row>
    <row r="84" spans="1:7" s="106" customFormat="1" ht="18" customHeight="1">
      <c r="A84" s="112">
        <v>71</v>
      </c>
      <c r="B84" s="113">
        <v>44786</v>
      </c>
      <c r="C84" s="114" t="s">
        <v>1580</v>
      </c>
      <c r="D84" s="114" t="s">
        <v>1581</v>
      </c>
      <c r="E84" s="116">
        <v>3659125</v>
      </c>
      <c r="F84" s="116">
        <v>292730</v>
      </c>
      <c r="G84" s="118">
        <f t="shared" si="2"/>
        <v>3951855</v>
      </c>
    </row>
    <row r="85" spans="1:7" s="106" customFormat="1" ht="18" customHeight="1">
      <c r="A85" s="112">
        <v>72</v>
      </c>
      <c r="B85" s="113">
        <v>44786</v>
      </c>
      <c r="C85" s="114" t="s">
        <v>1582</v>
      </c>
      <c r="D85" s="114" t="s">
        <v>1583</v>
      </c>
      <c r="E85" s="116">
        <v>1250432</v>
      </c>
      <c r="F85" s="116">
        <v>100035</v>
      </c>
      <c r="G85" s="118">
        <f t="shared" si="2"/>
        <v>1350467</v>
      </c>
    </row>
    <row r="86" spans="1:7" s="106" customFormat="1" ht="18" customHeight="1">
      <c r="A86" s="112">
        <v>73</v>
      </c>
      <c r="B86" s="113">
        <v>44786</v>
      </c>
      <c r="C86" s="114" t="s">
        <v>1584</v>
      </c>
      <c r="D86" s="114" t="s">
        <v>1585</v>
      </c>
      <c r="E86" s="116">
        <v>2158190</v>
      </c>
      <c r="F86" s="116">
        <v>172655</v>
      </c>
      <c r="G86" s="118">
        <f t="shared" si="2"/>
        <v>2330845</v>
      </c>
    </row>
    <row r="87" spans="1:7" s="106" customFormat="1" ht="18" customHeight="1">
      <c r="A87" s="112">
        <v>74</v>
      </c>
      <c r="B87" s="113">
        <v>44786</v>
      </c>
      <c r="C87" s="114" t="s">
        <v>1586</v>
      </c>
      <c r="D87" s="114" t="s">
        <v>1587</v>
      </c>
      <c r="E87" s="116">
        <v>2409100</v>
      </c>
      <c r="F87" s="116">
        <v>192728</v>
      </c>
      <c r="G87" s="118">
        <f t="shared" si="2"/>
        <v>2601828</v>
      </c>
    </row>
    <row r="88" spans="1:7" s="106" customFormat="1" ht="18" customHeight="1">
      <c r="A88" s="112">
        <v>75</v>
      </c>
      <c r="B88" s="113">
        <v>44786</v>
      </c>
      <c r="C88" s="114" t="s">
        <v>1588</v>
      </c>
      <c r="D88" s="114" t="s">
        <v>1589</v>
      </c>
      <c r="E88" s="116">
        <v>597155</v>
      </c>
      <c r="F88" s="116">
        <v>47772</v>
      </c>
      <c r="G88" s="118">
        <f t="shared" si="2"/>
        <v>644927</v>
      </c>
    </row>
    <row r="89" spans="1:7" s="106" customFormat="1" ht="18" customHeight="1">
      <c r="A89" s="112">
        <v>76</v>
      </c>
      <c r="B89" s="113">
        <v>44786</v>
      </c>
      <c r="C89" s="114" t="s">
        <v>1590</v>
      </c>
      <c r="D89" s="114" t="s">
        <v>1591</v>
      </c>
      <c r="E89" s="116">
        <v>3519680</v>
      </c>
      <c r="F89" s="116">
        <v>281574</v>
      </c>
      <c r="G89" s="118">
        <f t="shared" si="2"/>
        <v>3801254</v>
      </c>
    </row>
    <row r="90" spans="1:7" s="106" customFormat="1" ht="18" customHeight="1">
      <c r="A90" s="112">
        <v>77</v>
      </c>
      <c r="B90" s="113">
        <v>44786</v>
      </c>
      <c r="C90" s="114" t="s">
        <v>1592</v>
      </c>
      <c r="D90" s="114" t="s">
        <v>1593</v>
      </c>
      <c r="E90" s="116">
        <v>6956025</v>
      </c>
      <c r="F90" s="116">
        <v>556482</v>
      </c>
      <c r="G90" s="118">
        <f t="shared" si="2"/>
        <v>7512507</v>
      </c>
    </row>
    <row r="91" spans="1:7" s="106" customFormat="1" ht="18" customHeight="1">
      <c r="A91" s="112">
        <v>78</v>
      </c>
      <c r="B91" s="113">
        <v>44786</v>
      </c>
      <c r="C91" s="114" t="s">
        <v>1594</v>
      </c>
      <c r="D91" s="114" t="s">
        <v>1595</v>
      </c>
      <c r="E91" s="116">
        <v>1779435</v>
      </c>
      <c r="F91" s="116">
        <v>142355</v>
      </c>
      <c r="G91" s="118">
        <f t="shared" si="2"/>
        <v>1921790</v>
      </c>
    </row>
    <row r="92" spans="1:7" s="106" customFormat="1" ht="18" customHeight="1">
      <c r="A92" s="112">
        <v>79</v>
      </c>
      <c r="B92" s="113">
        <v>44786</v>
      </c>
      <c r="C92" s="114" t="s">
        <v>1596</v>
      </c>
      <c r="D92" s="114" t="s">
        <v>1597</v>
      </c>
      <c r="E92" s="116">
        <v>2158190</v>
      </c>
      <c r="F92" s="116">
        <v>172655</v>
      </c>
      <c r="G92" s="118">
        <f t="shared" si="2"/>
        <v>2330845</v>
      </c>
    </row>
    <row r="93" spans="1:7" s="106" customFormat="1" ht="18" customHeight="1">
      <c r="A93" s="112">
        <v>80</v>
      </c>
      <c r="B93" s="113">
        <v>44786</v>
      </c>
      <c r="C93" s="114" t="s">
        <v>1598</v>
      </c>
      <c r="D93" s="114" t="s">
        <v>1599</v>
      </c>
      <c r="E93" s="116">
        <v>2041835</v>
      </c>
      <c r="F93" s="116">
        <v>163347</v>
      </c>
      <c r="G93" s="118">
        <f t="shared" si="2"/>
        <v>2205182</v>
      </c>
    </row>
    <row r="94" spans="1:7" s="106" customFormat="1" ht="18" customHeight="1">
      <c r="A94" s="112">
        <v>81</v>
      </c>
      <c r="B94" s="113">
        <v>44786</v>
      </c>
      <c r="C94" s="114" t="s">
        <v>1600</v>
      </c>
      <c r="D94" s="114" t="s">
        <v>1601</v>
      </c>
      <c r="E94" s="116">
        <v>2021035</v>
      </c>
      <c r="F94" s="116">
        <v>161683</v>
      </c>
      <c r="G94" s="118">
        <f t="shared" si="2"/>
        <v>2182718</v>
      </c>
    </row>
    <row r="95" spans="1:7" s="106" customFormat="1" ht="18" customHeight="1">
      <c r="A95" s="112">
        <v>82</v>
      </c>
      <c r="B95" s="113">
        <v>44786</v>
      </c>
      <c r="C95" s="114" t="s">
        <v>1602</v>
      </c>
      <c r="D95" s="114" t="s">
        <v>1603</v>
      </c>
      <c r="E95" s="116">
        <v>2304890</v>
      </c>
      <c r="F95" s="116">
        <v>184391</v>
      </c>
      <c r="G95" s="118">
        <f t="shared" si="2"/>
        <v>2489281</v>
      </c>
    </row>
    <row r="96" spans="1:7" s="106" customFormat="1" ht="18" customHeight="1">
      <c r="A96" s="112">
        <v>83</v>
      </c>
      <c r="B96" s="113">
        <v>44786</v>
      </c>
      <c r="C96" s="114" t="s">
        <v>1604</v>
      </c>
      <c r="D96" s="114" t="s">
        <v>1605</v>
      </c>
      <c r="E96" s="116">
        <v>2525345</v>
      </c>
      <c r="F96" s="116">
        <v>202028</v>
      </c>
      <c r="G96" s="118">
        <f t="shared" si="2"/>
        <v>2727373</v>
      </c>
    </row>
    <row r="97" spans="1:7" s="106" customFormat="1" ht="18" customHeight="1">
      <c r="A97" s="112">
        <v>84</v>
      </c>
      <c r="B97" s="113">
        <v>44786</v>
      </c>
      <c r="C97" s="114" t="s">
        <v>1606</v>
      </c>
      <c r="D97" s="114" t="s">
        <v>1607</v>
      </c>
      <c r="E97" s="116">
        <v>3846470</v>
      </c>
      <c r="F97" s="116">
        <v>307718</v>
      </c>
      <c r="G97" s="118">
        <f t="shared" si="2"/>
        <v>4154188</v>
      </c>
    </row>
    <row r="98" spans="1:7" s="106" customFormat="1" ht="18" customHeight="1">
      <c r="A98" s="112">
        <v>85</v>
      </c>
      <c r="B98" s="113">
        <v>44786</v>
      </c>
      <c r="C98" s="114" t="s">
        <v>1608</v>
      </c>
      <c r="D98" s="114" t="s">
        <v>1609</v>
      </c>
      <c r="E98" s="116">
        <v>1118464</v>
      </c>
      <c r="F98" s="116">
        <v>89477</v>
      </c>
      <c r="G98" s="118">
        <f t="shared" si="2"/>
        <v>1207941</v>
      </c>
    </row>
    <row r="99" spans="1:7" s="106" customFormat="1" ht="18" customHeight="1">
      <c r="A99" s="112">
        <v>86</v>
      </c>
      <c r="B99" s="113">
        <v>44786</v>
      </c>
      <c r="C99" s="114" t="s">
        <v>1610</v>
      </c>
      <c r="D99" s="114" t="s">
        <v>1611</v>
      </c>
      <c r="E99" s="116">
        <v>2952870</v>
      </c>
      <c r="F99" s="116">
        <v>236230</v>
      </c>
      <c r="G99" s="118">
        <f t="shared" si="2"/>
        <v>3189100</v>
      </c>
    </row>
    <row r="100" spans="1:7" s="106" customFormat="1" ht="18" customHeight="1">
      <c r="A100" s="112">
        <v>87</v>
      </c>
      <c r="B100" s="113">
        <v>44786</v>
      </c>
      <c r="C100" s="114" t="s">
        <v>1612</v>
      </c>
      <c r="D100" s="114" t="s">
        <v>1613</v>
      </c>
      <c r="E100" s="116">
        <v>2090330</v>
      </c>
      <c r="F100" s="116">
        <v>167226</v>
      </c>
      <c r="G100" s="118">
        <f t="shared" si="2"/>
        <v>2257556</v>
      </c>
    </row>
    <row r="101" spans="1:7" s="106" customFormat="1" ht="18" customHeight="1">
      <c r="A101" s="112">
        <v>88</v>
      </c>
      <c r="B101" s="113">
        <v>44786</v>
      </c>
      <c r="C101" s="114" t="s">
        <v>1614</v>
      </c>
      <c r="D101" s="114" t="s">
        <v>1615</v>
      </c>
      <c r="E101" s="116">
        <v>2091325</v>
      </c>
      <c r="F101" s="116">
        <v>167306</v>
      </c>
      <c r="G101" s="118">
        <f t="shared" si="2"/>
        <v>2258631</v>
      </c>
    </row>
    <row r="102" spans="1:7" s="106" customFormat="1" ht="18" customHeight="1">
      <c r="A102" s="112">
        <v>89</v>
      </c>
      <c r="B102" s="113">
        <v>44786</v>
      </c>
      <c r="C102" s="114" t="s">
        <v>1616</v>
      </c>
      <c r="D102" s="114" t="s">
        <v>1617</v>
      </c>
      <c r="E102" s="116">
        <v>2776255</v>
      </c>
      <c r="F102" s="116">
        <v>222100</v>
      </c>
      <c r="G102" s="118">
        <f t="shared" si="2"/>
        <v>2998355</v>
      </c>
    </row>
    <row r="103" spans="1:7" s="106" customFormat="1" ht="18" customHeight="1">
      <c r="A103" s="112">
        <v>90</v>
      </c>
      <c r="B103" s="113">
        <v>44786</v>
      </c>
      <c r="C103" s="114" t="s">
        <v>1618</v>
      </c>
      <c r="D103" s="114" t="s">
        <v>1619</v>
      </c>
      <c r="E103" s="116">
        <v>2229970</v>
      </c>
      <c r="F103" s="116">
        <v>178398</v>
      </c>
      <c r="G103" s="118">
        <f t="shared" si="2"/>
        <v>2408368</v>
      </c>
    </row>
    <row r="104" spans="1:7" s="106" customFormat="1" ht="18" customHeight="1">
      <c r="A104" s="112">
        <v>91</v>
      </c>
      <c r="B104" s="113">
        <v>44786</v>
      </c>
      <c r="C104" s="114" t="s">
        <v>1620</v>
      </c>
      <c r="D104" s="114" t="s">
        <v>1621</v>
      </c>
      <c r="E104" s="116">
        <v>1768896</v>
      </c>
      <c r="F104" s="116">
        <v>141512</v>
      </c>
      <c r="G104" s="118">
        <f t="shared" si="2"/>
        <v>1910408</v>
      </c>
    </row>
    <row r="105" spans="1:7" s="106" customFormat="1" ht="18" customHeight="1">
      <c r="A105" s="112">
        <v>92</v>
      </c>
      <c r="B105" s="113">
        <v>44786</v>
      </c>
      <c r="C105" s="114" t="s">
        <v>1622</v>
      </c>
      <c r="D105" s="114" t="s">
        <v>1623</v>
      </c>
      <c r="E105" s="116">
        <v>2575754</v>
      </c>
      <c r="F105" s="116">
        <v>206060</v>
      </c>
      <c r="G105" s="118">
        <f t="shared" si="2"/>
        <v>2781814</v>
      </c>
    </row>
    <row r="106" spans="1:7" s="106" customFormat="1" ht="18" customHeight="1">
      <c r="A106" s="112">
        <v>93</v>
      </c>
      <c r="B106" s="113">
        <v>44786</v>
      </c>
      <c r="C106" s="114" t="s">
        <v>1624</v>
      </c>
      <c r="D106" s="114" t="s">
        <v>1625</v>
      </c>
      <c r="E106" s="116">
        <v>1289600</v>
      </c>
      <c r="F106" s="116">
        <v>103168</v>
      </c>
      <c r="G106" s="118">
        <f t="shared" si="2"/>
        <v>1392768</v>
      </c>
    </row>
    <row r="107" spans="1:7" s="106" customFormat="1" ht="18" customHeight="1">
      <c r="A107" s="112">
        <v>94</v>
      </c>
      <c r="B107" s="113">
        <v>44786</v>
      </c>
      <c r="C107" s="114" t="s">
        <v>1626</v>
      </c>
      <c r="D107" s="114" t="s">
        <v>1627</v>
      </c>
      <c r="E107" s="116">
        <v>2388190</v>
      </c>
      <c r="F107" s="116">
        <v>191055</v>
      </c>
      <c r="G107" s="118">
        <f t="shared" si="2"/>
        <v>2579245</v>
      </c>
    </row>
    <row r="108" spans="1:7" s="106" customFormat="1" ht="18" customHeight="1">
      <c r="A108" s="112">
        <v>95</v>
      </c>
      <c r="B108" s="113">
        <v>44786</v>
      </c>
      <c r="C108" s="114" t="s">
        <v>1628</v>
      </c>
      <c r="D108" s="114" t="s">
        <v>1629</v>
      </c>
      <c r="E108" s="116">
        <v>1112165</v>
      </c>
      <c r="F108" s="116">
        <v>88973</v>
      </c>
      <c r="G108" s="118">
        <f t="shared" si="2"/>
        <v>1201138</v>
      </c>
    </row>
    <row r="109" spans="1:7" s="106" customFormat="1" ht="18" customHeight="1">
      <c r="A109" s="112">
        <v>96</v>
      </c>
      <c r="B109" s="113">
        <v>44786</v>
      </c>
      <c r="C109" s="114" t="s">
        <v>1630</v>
      </c>
      <c r="D109" s="114" t="s">
        <v>1631</v>
      </c>
      <c r="E109" s="116">
        <v>3134490</v>
      </c>
      <c r="F109" s="116">
        <v>250759</v>
      </c>
      <c r="G109" s="118">
        <f t="shared" si="2"/>
        <v>3385249</v>
      </c>
    </row>
    <row r="110" spans="1:7" s="106" customFormat="1" ht="18" customHeight="1">
      <c r="A110" s="112">
        <v>97</v>
      </c>
      <c r="B110" s="113">
        <v>44786</v>
      </c>
      <c r="C110" s="114" t="s">
        <v>1632</v>
      </c>
      <c r="D110" s="114" t="s">
        <v>1633</v>
      </c>
      <c r="E110" s="116">
        <v>3583950</v>
      </c>
      <c r="F110" s="116">
        <v>286716</v>
      </c>
      <c r="G110" s="118">
        <f t="shared" si="2"/>
        <v>3870666</v>
      </c>
    </row>
    <row r="111" spans="1:7" s="106" customFormat="1" ht="18" customHeight="1">
      <c r="A111" s="112">
        <v>98</v>
      </c>
      <c r="B111" s="113">
        <v>44786</v>
      </c>
      <c r="C111" s="114" t="s">
        <v>1634</v>
      </c>
      <c r="D111" s="114" t="s">
        <v>1635</v>
      </c>
      <c r="E111" s="116">
        <v>1395160</v>
      </c>
      <c r="F111" s="116">
        <v>111613</v>
      </c>
      <c r="G111" s="118">
        <f t="shared" si="2"/>
        <v>1506773</v>
      </c>
    </row>
    <row r="112" spans="1:7" s="106" customFormat="1" ht="18" customHeight="1">
      <c r="A112" s="112">
        <v>99</v>
      </c>
      <c r="B112" s="113">
        <v>44786</v>
      </c>
      <c r="C112" s="114" t="s">
        <v>1636</v>
      </c>
      <c r="D112" s="114" t="s">
        <v>1637</v>
      </c>
      <c r="E112" s="116">
        <v>2432190</v>
      </c>
      <c r="F112" s="116">
        <v>194575</v>
      </c>
      <c r="G112" s="118">
        <f t="shared" si="2"/>
        <v>2626765</v>
      </c>
    </row>
    <row r="113" spans="1:7" s="106" customFormat="1" ht="18" customHeight="1">
      <c r="A113" s="112">
        <v>100</v>
      </c>
      <c r="B113" s="113">
        <v>44786</v>
      </c>
      <c r="C113" s="114" t="s">
        <v>1638</v>
      </c>
      <c r="D113" s="114" t="s">
        <v>1639</v>
      </c>
      <c r="E113" s="116">
        <v>1067484</v>
      </c>
      <c r="F113" s="116">
        <v>85399</v>
      </c>
      <c r="G113" s="118">
        <f t="shared" si="2"/>
        <v>1152883</v>
      </c>
    </row>
    <row r="114" spans="1:7" s="106" customFormat="1" ht="18" customHeight="1">
      <c r="A114" s="112">
        <v>101</v>
      </c>
      <c r="B114" s="113">
        <v>44786</v>
      </c>
      <c r="C114" s="114" t="s">
        <v>1640</v>
      </c>
      <c r="D114" s="114" t="s">
        <v>1641</v>
      </c>
      <c r="E114" s="116">
        <v>896760</v>
      </c>
      <c r="F114" s="116">
        <v>71741</v>
      </c>
      <c r="G114" s="118">
        <f t="shared" si="2"/>
        <v>968501</v>
      </c>
    </row>
    <row r="115" spans="1:7" s="106" customFormat="1" ht="18" customHeight="1">
      <c r="A115" s="112">
        <v>102</v>
      </c>
      <c r="B115" s="113">
        <v>44786</v>
      </c>
      <c r="C115" s="114" t="s">
        <v>1642</v>
      </c>
      <c r="D115" s="114" t="s">
        <v>1643</v>
      </c>
      <c r="E115" s="116">
        <v>2212045</v>
      </c>
      <c r="F115" s="116">
        <v>176964</v>
      </c>
      <c r="G115" s="118">
        <f t="shared" si="2"/>
        <v>2389009</v>
      </c>
    </row>
    <row r="116" spans="1:7" s="106" customFormat="1" ht="18" customHeight="1">
      <c r="A116" s="112">
        <v>103</v>
      </c>
      <c r="B116" s="113">
        <v>44786</v>
      </c>
      <c r="C116" s="114" t="s">
        <v>1644</v>
      </c>
      <c r="D116" s="114" t="s">
        <v>1645</v>
      </c>
      <c r="E116" s="116">
        <v>1110580</v>
      </c>
      <c r="F116" s="116">
        <v>88846</v>
      </c>
      <c r="G116" s="118">
        <f t="shared" si="2"/>
        <v>1199426</v>
      </c>
    </row>
    <row r="117" spans="1:7" s="106" customFormat="1" ht="18" customHeight="1">
      <c r="A117" s="112">
        <v>104</v>
      </c>
      <c r="B117" s="113">
        <v>44786</v>
      </c>
      <c r="C117" s="114" t="s">
        <v>1646</v>
      </c>
      <c r="D117" s="114" t="s">
        <v>1647</v>
      </c>
      <c r="E117" s="116">
        <v>2492345</v>
      </c>
      <c r="F117" s="116">
        <v>199388</v>
      </c>
      <c r="G117" s="118">
        <f t="shared" si="2"/>
        <v>2691733</v>
      </c>
    </row>
    <row r="118" spans="1:7" s="106" customFormat="1" ht="18" customHeight="1">
      <c r="A118" s="112">
        <v>105</v>
      </c>
      <c r="B118" s="113">
        <v>44786</v>
      </c>
      <c r="C118" s="114" t="s">
        <v>1648</v>
      </c>
      <c r="D118" s="114" t="s">
        <v>1649</v>
      </c>
      <c r="E118" s="116">
        <v>1397607</v>
      </c>
      <c r="F118" s="116">
        <v>111809</v>
      </c>
      <c r="G118" s="118">
        <f t="shared" si="2"/>
        <v>1509416</v>
      </c>
    </row>
    <row r="119" spans="1:7" s="106" customFormat="1" ht="18" customHeight="1">
      <c r="A119" s="112">
        <v>106</v>
      </c>
      <c r="B119" s="113">
        <v>44786</v>
      </c>
      <c r="C119" s="114" t="s">
        <v>1650</v>
      </c>
      <c r="D119" s="114" t="s">
        <v>1651</v>
      </c>
      <c r="E119" s="116">
        <v>2203833</v>
      </c>
      <c r="F119" s="116">
        <v>176307</v>
      </c>
      <c r="G119" s="118">
        <f t="shared" si="2"/>
        <v>2380140</v>
      </c>
    </row>
    <row r="120" spans="1:7" s="106" customFormat="1" ht="18" customHeight="1">
      <c r="A120" s="112">
        <v>107</v>
      </c>
      <c r="B120" s="113">
        <v>44786</v>
      </c>
      <c r="C120" s="114" t="s">
        <v>1652</v>
      </c>
      <c r="D120" s="114" t="s">
        <v>1653</v>
      </c>
      <c r="E120" s="116">
        <v>2158190</v>
      </c>
      <c r="F120" s="116">
        <v>172655</v>
      </c>
      <c r="G120" s="118">
        <f t="shared" si="2"/>
        <v>2330845</v>
      </c>
    </row>
    <row r="121" spans="1:7" s="106" customFormat="1" ht="18" customHeight="1">
      <c r="A121" s="112">
        <v>108</v>
      </c>
      <c r="B121" s="113">
        <v>44786</v>
      </c>
      <c r="C121" s="114" t="s">
        <v>1654</v>
      </c>
      <c r="D121" s="114" t="s">
        <v>1655</v>
      </c>
      <c r="E121" s="116">
        <v>1010660</v>
      </c>
      <c r="F121" s="116">
        <v>80853</v>
      </c>
      <c r="G121" s="118">
        <f t="shared" si="2"/>
        <v>1091513</v>
      </c>
    </row>
    <row r="122" spans="1:7" s="106" customFormat="1" ht="18" customHeight="1">
      <c r="A122" s="112">
        <v>109</v>
      </c>
      <c r="B122" s="113">
        <v>44786</v>
      </c>
      <c r="C122" s="114" t="s">
        <v>1656</v>
      </c>
      <c r="D122" s="114" t="s">
        <v>1657</v>
      </c>
      <c r="E122" s="116">
        <v>1844890</v>
      </c>
      <c r="F122" s="116">
        <v>147591</v>
      </c>
      <c r="G122" s="118">
        <f t="shared" si="2"/>
        <v>1992481</v>
      </c>
    </row>
    <row r="123" spans="1:7" s="106" customFormat="1" ht="18" customHeight="1">
      <c r="A123" s="112">
        <v>110</v>
      </c>
      <c r="B123" s="113">
        <v>44786</v>
      </c>
      <c r="C123" s="114" t="s">
        <v>1658</v>
      </c>
      <c r="D123" s="114" t="s">
        <v>1659</v>
      </c>
      <c r="E123" s="116">
        <v>529605</v>
      </c>
      <c r="F123" s="116">
        <v>42368</v>
      </c>
      <c r="G123" s="118">
        <f t="shared" si="2"/>
        <v>571973</v>
      </c>
    </row>
    <row r="124" spans="1:7" s="106" customFormat="1" ht="18" customHeight="1">
      <c r="A124" s="112">
        <v>111</v>
      </c>
      <c r="B124" s="113">
        <v>44786</v>
      </c>
      <c r="C124" s="114" t="s">
        <v>1660</v>
      </c>
      <c r="D124" s="114" t="s">
        <v>1661</v>
      </c>
      <c r="E124" s="116">
        <v>2860180</v>
      </c>
      <c r="F124" s="116">
        <v>228814</v>
      </c>
      <c r="G124" s="118">
        <f t="shared" si="2"/>
        <v>3088994</v>
      </c>
    </row>
    <row r="125" spans="1:7" s="106" customFormat="1" ht="18" customHeight="1">
      <c r="A125" s="112">
        <v>112</v>
      </c>
      <c r="B125" s="113">
        <v>44786</v>
      </c>
      <c r="C125" s="114" t="s">
        <v>1662</v>
      </c>
      <c r="D125" s="114" t="s">
        <v>1663</v>
      </c>
      <c r="E125" s="116">
        <v>1499930</v>
      </c>
      <c r="F125" s="116">
        <v>119994</v>
      </c>
      <c r="G125" s="118">
        <f t="shared" si="2"/>
        <v>1619924</v>
      </c>
    </row>
    <row r="126" spans="1:7" s="106" customFormat="1" ht="18" customHeight="1">
      <c r="A126" s="112">
        <v>113</v>
      </c>
      <c r="B126" s="113">
        <v>44786</v>
      </c>
      <c r="C126" s="114" t="s">
        <v>1664</v>
      </c>
      <c r="D126" s="114" t="s">
        <v>1665</v>
      </c>
      <c r="E126" s="116">
        <v>367155</v>
      </c>
      <c r="F126" s="116">
        <v>29372</v>
      </c>
      <c r="G126" s="118">
        <f t="shared" si="2"/>
        <v>396527</v>
      </c>
    </row>
    <row r="127" spans="1:7" s="106" customFormat="1" ht="18" customHeight="1">
      <c r="A127" s="112">
        <v>114</v>
      </c>
      <c r="B127" s="113">
        <v>44786</v>
      </c>
      <c r="C127" s="114" t="s">
        <v>1666</v>
      </c>
      <c r="D127" s="114" t="s">
        <v>1667</v>
      </c>
      <c r="E127" s="116">
        <v>1084895</v>
      </c>
      <c r="F127" s="116">
        <v>86792</v>
      </c>
      <c r="G127" s="118">
        <f t="shared" si="2"/>
        <v>1171687</v>
      </c>
    </row>
    <row r="128" spans="1:7" s="106" customFormat="1" ht="18" customHeight="1">
      <c r="A128" s="112">
        <v>115</v>
      </c>
      <c r="B128" s="113">
        <v>44786</v>
      </c>
      <c r="C128" s="114" t="s">
        <v>1668</v>
      </c>
      <c r="D128" s="114" t="s">
        <v>1669</v>
      </c>
      <c r="E128" s="116">
        <v>749750</v>
      </c>
      <c r="F128" s="116">
        <v>59980</v>
      </c>
      <c r="G128" s="118">
        <f t="shared" si="2"/>
        <v>809730</v>
      </c>
    </row>
    <row r="129" spans="1:8" s="106" customFormat="1" ht="18" customHeight="1">
      <c r="A129" s="112">
        <v>116</v>
      </c>
      <c r="B129" s="113">
        <v>44786</v>
      </c>
      <c r="C129" s="114" t="s">
        <v>1670</v>
      </c>
      <c r="D129" s="114" t="s">
        <v>1671</v>
      </c>
      <c r="E129" s="116">
        <v>1173355</v>
      </c>
      <c r="F129" s="116">
        <v>93868</v>
      </c>
      <c r="G129" s="118">
        <f t="shared" si="2"/>
        <v>1267223</v>
      </c>
    </row>
    <row r="130" spans="1:8" s="106" customFormat="1" ht="18" customHeight="1">
      <c r="A130" s="112">
        <v>117</v>
      </c>
      <c r="B130" s="113">
        <v>44786</v>
      </c>
      <c r="C130" s="114" t="s">
        <v>1672</v>
      </c>
      <c r="D130" s="114" t="s">
        <v>1673</v>
      </c>
      <c r="E130" s="116">
        <v>529605</v>
      </c>
      <c r="F130" s="116">
        <v>42368</v>
      </c>
      <c r="G130" s="118">
        <f t="shared" si="2"/>
        <v>571973</v>
      </c>
    </row>
    <row r="131" spans="1:8" s="106" customFormat="1" ht="18" customHeight="1">
      <c r="A131" s="112">
        <v>118</v>
      </c>
      <c r="B131" s="113">
        <v>44786</v>
      </c>
      <c r="C131" s="114" t="s">
        <v>1674</v>
      </c>
      <c r="D131" s="114" t="s">
        <v>1675</v>
      </c>
      <c r="E131" s="116">
        <v>2764735</v>
      </c>
      <c r="F131" s="116">
        <v>221179</v>
      </c>
      <c r="G131" s="118">
        <f t="shared" si="2"/>
        <v>2985914</v>
      </c>
    </row>
    <row r="132" spans="1:8" s="106" customFormat="1" ht="18" customHeight="1">
      <c r="A132" s="112">
        <v>119</v>
      </c>
      <c r="B132" s="113">
        <v>44786</v>
      </c>
      <c r="C132" s="114" t="s">
        <v>1676</v>
      </c>
      <c r="D132" s="114" t="s">
        <v>1677</v>
      </c>
      <c r="E132" s="116">
        <v>922445</v>
      </c>
      <c r="F132" s="116">
        <v>73796</v>
      </c>
      <c r="G132" s="118">
        <f t="shared" si="2"/>
        <v>996241</v>
      </c>
    </row>
    <row r="133" spans="1:8" s="106" customFormat="1" ht="18" customHeight="1">
      <c r="A133" s="112">
        <v>120</v>
      </c>
      <c r="B133" s="113">
        <v>44786</v>
      </c>
      <c r="C133" s="114" t="s">
        <v>1678</v>
      </c>
      <c r="D133" s="114" t="s">
        <v>1679</v>
      </c>
      <c r="E133" s="116">
        <v>2092376</v>
      </c>
      <c r="F133" s="116">
        <v>167390</v>
      </c>
      <c r="G133" s="118">
        <f t="shared" si="2"/>
        <v>2259766</v>
      </c>
    </row>
    <row r="134" spans="1:8" s="106" customFormat="1" ht="18" customHeight="1">
      <c r="A134" s="112">
        <v>121</v>
      </c>
      <c r="B134" s="113">
        <v>44786</v>
      </c>
      <c r="C134" s="114" t="s">
        <v>1680</v>
      </c>
      <c r="D134" s="114" t="s">
        <v>1681</v>
      </c>
      <c r="E134" s="116">
        <v>3089535</v>
      </c>
      <c r="F134" s="116">
        <v>247163</v>
      </c>
      <c r="G134" s="118">
        <f t="shared" si="2"/>
        <v>3336698</v>
      </c>
    </row>
    <row r="135" spans="1:8" s="106" customFormat="1" ht="18" customHeight="1">
      <c r="A135" s="112">
        <v>122</v>
      </c>
      <c r="B135" s="113">
        <v>44786</v>
      </c>
      <c r="C135" s="114" t="s">
        <v>1682</v>
      </c>
      <c r="D135" s="114" t="s">
        <v>1683</v>
      </c>
      <c r="E135" s="116">
        <v>1477735</v>
      </c>
      <c r="F135" s="116">
        <v>118219</v>
      </c>
      <c r="G135" s="118">
        <f t="shared" si="2"/>
        <v>1595954</v>
      </c>
    </row>
    <row r="136" spans="1:8" s="106" customFormat="1" ht="18" customHeight="1">
      <c r="A136" s="112">
        <v>123</v>
      </c>
      <c r="B136" s="113">
        <v>44786</v>
      </c>
      <c r="C136" s="114" t="s">
        <v>1684</v>
      </c>
      <c r="D136" s="114" t="s">
        <v>1685</v>
      </c>
      <c r="E136" s="116">
        <v>250910</v>
      </c>
      <c r="F136" s="116">
        <v>20073</v>
      </c>
      <c r="G136" s="118">
        <f t="shared" si="2"/>
        <v>270983</v>
      </c>
    </row>
    <row r="137" spans="1:8" s="106" customFormat="1" ht="18" customHeight="1">
      <c r="A137" s="112">
        <v>124</v>
      </c>
      <c r="B137" s="113">
        <v>44786</v>
      </c>
      <c r="C137" s="114" t="s">
        <v>1686</v>
      </c>
      <c r="D137" s="114" t="s">
        <v>1687</v>
      </c>
      <c r="E137" s="116">
        <v>951239</v>
      </c>
      <c r="F137" s="116">
        <v>76099</v>
      </c>
      <c r="G137" s="118">
        <f t="shared" si="2"/>
        <v>1027338</v>
      </c>
    </row>
    <row r="138" spans="1:8" s="108" customFormat="1" ht="18" customHeight="1">
      <c r="A138" s="112">
        <v>125</v>
      </c>
      <c r="B138" s="113">
        <v>44786</v>
      </c>
      <c r="C138" s="114" t="s">
        <v>1688</v>
      </c>
      <c r="D138" s="114" t="s">
        <v>1689</v>
      </c>
      <c r="E138" s="116">
        <v>1015290</v>
      </c>
      <c r="F138" s="116">
        <v>81223</v>
      </c>
      <c r="G138" s="118">
        <f t="shared" si="2"/>
        <v>1096513</v>
      </c>
      <c r="H138" s="106"/>
    </row>
    <row r="139" spans="1:8" s="106" customFormat="1" ht="18" customHeight="1">
      <c r="A139" s="112">
        <v>126</v>
      </c>
      <c r="B139" s="113">
        <v>44786</v>
      </c>
      <c r="C139" s="114" t="s">
        <v>1690</v>
      </c>
      <c r="D139" s="114" t="s">
        <v>1691</v>
      </c>
      <c r="E139" s="116">
        <v>1283195</v>
      </c>
      <c r="F139" s="116">
        <v>102656</v>
      </c>
      <c r="G139" s="118">
        <f t="shared" si="2"/>
        <v>1385851</v>
      </c>
    </row>
    <row r="140" spans="1:8" s="106" customFormat="1" ht="18" customHeight="1">
      <c r="A140" s="112">
        <v>127</v>
      </c>
      <c r="B140" s="113">
        <v>44786</v>
      </c>
      <c r="C140" s="114" t="s">
        <v>1692</v>
      </c>
      <c r="D140" s="114" t="s">
        <v>1693</v>
      </c>
      <c r="E140" s="116">
        <v>1920116</v>
      </c>
      <c r="F140" s="116">
        <v>153609</v>
      </c>
      <c r="G140" s="118">
        <f t="shared" si="2"/>
        <v>2073725</v>
      </c>
    </row>
    <row r="141" spans="1:8" s="106" customFormat="1" ht="18" customHeight="1">
      <c r="A141" s="112">
        <v>128</v>
      </c>
      <c r="B141" s="113">
        <v>44786</v>
      </c>
      <c r="C141" s="114" t="s">
        <v>1694</v>
      </c>
      <c r="D141" s="114" t="s">
        <v>1695</v>
      </c>
      <c r="E141" s="116">
        <v>842453</v>
      </c>
      <c r="F141" s="116">
        <v>67396</v>
      </c>
      <c r="G141" s="118">
        <f t="shared" si="2"/>
        <v>909849</v>
      </c>
    </row>
    <row r="142" spans="1:8" s="106" customFormat="1" ht="18" customHeight="1">
      <c r="A142" s="112">
        <v>129</v>
      </c>
      <c r="B142" s="113">
        <v>44786</v>
      </c>
      <c r="C142" s="114" t="s">
        <v>1696</v>
      </c>
      <c r="D142" s="114" t="s">
        <v>1697</v>
      </c>
      <c r="E142" s="116">
        <v>1376780</v>
      </c>
      <c r="F142" s="116">
        <v>110142</v>
      </c>
      <c r="G142" s="118">
        <f t="shared" si="2"/>
        <v>1486922</v>
      </c>
    </row>
    <row r="143" spans="1:8" s="106" customFormat="1" ht="18" customHeight="1">
      <c r="A143" s="112">
        <v>130</v>
      </c>
      <c r="B143" s="113">
        <v>44786</v>
      </c>
      <c r="C143" s="114" t="s">
        <v>1698</v>
      </c>
      <c r="D143" s="114" t="s">
        <v>1699</v>
      </c>
      <c r="E143" s="116">
        <v>1565283</v>
      </c>
      <c r="F143" s="116">
        <v>125223</v>
      </c>
      <c r="G143" s="118">
        <f t="shared" ref="G143:G206" si="3">E143+F143</f>
        <v>1690506</v>
      </c>
    </row>
    <row r="144" spans="1:8" s="106" customFormat="1" ht="18" customHeight="1">
      <c r="A144" s="112">
        <v>131</v>
      </c>
      <c r="B144" s="113">
        <v>44786</v>
      </c>
      <c r="C144" s="114" t="s">
        <v>1700</v>
      </c>
      <c r="D144" s="114" t="s">
        <v>1701</v>
      </c>
      <c r="E144" s="116">
        <v>734310</v>
      </c>
      <c r="F144" s="116">
        <v>58745</v>
      </c>
      <c r="G144" s="118">
        <f t="shared" si="3"/>
        <v>793055</v>
      </c>
    </row>
    <row r="145" spans="1:8" s="106" customFormat="1" ht="18" customHeight="1">
      <c r="A145" s="112">
        <v>132</v>
      </c>
      <c r="B145" s="113">
        <v>44786</v>
      </c>
      <c r="C145" s="114" t="s">
        <v>1702</v>
      </c>
      <c r="D145" s="114" t="s">
        <v>1703</v>
      </c>
      <c r="E145" s="116">
        <v>1039048</v>
      </c>
      <c r="F145" s="116">
        <v>83124</v>
      </c>
      <c r="G145" s="118">
        <f t="shared" si="3"/>
        <v>1122172</v>
      </c>
    </row>
    <row r="146" spans="1:8" s="106" customFormat="1" ht="18" customHeight="1">
      <c r="A146" s="112">
        <v>133</v>
      </c>
      <c r="B146" s="113">
        <v>44786</v>
      </c>
      <c r="C146" s="114" t="s">
        <v>1704</v>
      </c>
      <c r="D146" s="114" t="s">
        <v>1705</v>
      </c>
      <c r="E146" s="116">
        <v>1084895</v>
      </c>
      <c r="F146" s="116">
        <v>86792</v>
      </c>
      <c r="G146" s="118">
        <f t="shared" si="3"/>
        <v>1171687</v>
      </c>
    </row>
    <row r="147" spans="1:8" s="106" customFormat="1" ht="18" customHeight="1">
      <c r="A147" s="112">
        <v>134</v>
      </c>
      <c r="B147" s="113">
        <v>44786</v>
      </c>
      <c r="C147" s="114" t="s">
        <v>1706</v>
      </c>
      <c r="D147" s="114" t="s">
        <v>1707</v>
      </c>
      <c r="E147" s="116">
        <v>888464</v>
      </c>
      <c r="F147" s="116">
        <v>71077</v>
      </c>
      <c r="G147" s="118">
        <f t="shared" si="3"/>
        <v>959541</v>
      </c>
    </row>
    <row r="148" spans="1:8" s="108" customFormat="1" ht="18" customHeight="1">
      <c r="A148" s="112">
        <v>135</v>
      </c>
      <c r="B148" s="113">
        <v>44786</v>
      </c>
      <c r="C148" s="114" t="s">
        <v>1708</v>
      </c>
      <c r="D148" s="114" t="s">
        <v>1709</v>
      </c>
      <c r="E148" s="116">
        <v>1417060</v>
      </c>
      <c r="F148" s="116">
        <v>113365</v>
      </c>
      <c r="G148" s="118">
        <f t="shared" si="3"/>
        <v>1530425</v>
      </c>
      <c r="H148" s="106"/>
    </row>
    <row r="149" spans="1:8" s="106" customFormat="1" ht="18" customHeight="1">
      <c r="A149" s="112">
        <v>136</v>
      </c>
      <c r="B149" s="113">
        <v>44786</v>
      </c>
      <c r="C149" s="114" t="s">
        <v>1710</v>
      </c>
      <c r="D149" s="114" t="s">
        <v>1711</v>
      </c>
      <c r="E149" s="116">
        <v>1034866</v>
      </c>
      <c r="F149" s="116">
        <v>82789</v>
      </c>
      <c r="G149" s="118">
        <f t="shared" si="3"/>
        <v>1117655</v>
      </c>
    </row>
    <row r="150" spans="1:8" s="106" customFormat="1" ht="18" customHeight="1">
      <c r="A150" s="112">
        <v>137</v>
      </c>
      <c r="B150" s="113">
        <v>44786</v>
      </c>
      <c r="C150" s="114" t="s">
        <v>1712</v>
      </c>
      <c r="D150" s="114" t="s">
        <v>1713</v>
      </c>
      <c r="E150" s="116">
        <v>1110580</v>
      </c>
      <c r="F150" s="116">
        <v>88846</v>
      </c>
      <c r="G150" s="118">
        <f t="shared" si="3"/>
        <v>1199426</v>
      </c>
    </row>
    <row r="151" spans="1:8" s="106" customFormat="1" ht="18" customHeight="1">
      <c r="A151" s="112">
        <v>138</v>
      </c>
      <c r="B151" s="113">
        <v>44786</v>
      </c>
      <c r="C151" s="114" t="s">
        <v>1714</v>
      </c>
      <c r="D151" s="114" t="s">
        <v>1715</v>
      </c>
      <c r="E151" s="116">
        <v>1473600</v>
      </c>
      <c r="F151" s="116">
        <v>117888</v>
      </c>
      <c r="G151" s="118">
        <f t="shared" si="3"/>
        <v>1591488</v>
      </c>
    </row>
    <row r="152" spans="1:8" s="106" customFormat="1" ht="18" customHeight="1">
      <c r="A152" s="112">
        <v>139</v>
      </c>
      <c r="B152" s="113">
        <v>44786</v>
      </c>
      <c r="C152" s="114" t="s">
        <v>1716</v>
      </c>
      <c r="D152" s="114" t="s">
        <v>1717</v>
      </c>
      <c r="E152" s="116">
        <v>2666400</v>
      </c>
      <c r="F152" s="116">
        <v>213312</v>
      </c>
      <c r="G152" s="118">
        <f t="shared" si="3"/>
        <v>2879712</v>
      </c>
    </row>
    <row r="153" spans="1:8" s="106" customFormat="1" ht="18" customHeight="1">
      <c r="A153" s="112">
        <v>140</v>
      </c>
      <c r="B153" s="113">
        <v>44786</v>
      </c>
      <c r="C153" s="114" t="s">
        <v>1718</v>
      </c>
      <c r="D153" s="114" t="s">
        <v>1719</v>
      </c>
      <c r="E153" s="116">
        <v>1959435</v>
      </c>
      <c r="F153" s="116">
        <v>156755</v>
      </c>
      <c r="G153" s="118">
        <f t="shared" si="3"/>
        <v>2116190</v>
      </c>
    </row>
    <row r="154" spans="1:8" s="106" customFormat="1" ht="18" customHeight="1">
      <c r="A154" s="112">
        <v>141</v>
      </c>
      <c r="B154" s="113">
        <v>44786</v>
      </c>
      <c r="C154" s="114" t="s">
        <v>1720</v>
      </c>
      <c r="D154" s="114" t="s">
        <v>1721</v>
      </c>
      <c r="E154" s="116">
        <v>2026191</v>
      </c>
      <c r="F154" s="116">
        <v>162095</v>
      </c>
      <c r="G154" s="118">
        <f t="shared" si="3"/>
        <v>2188286</v>
      </c>
    </row>
    <row r="155" spans="1:8" s="106" customFormat="1" ht="18" customHeight="1">
      <c r="A155" s="112">
        <v>142</v>
      </c>
      <c r="B155" s="113">
        <v>44786</v>
      </c>
      <c r="C155" s="114" t="s">
        <v>1722</v>
      </c>
      <c r="D155" s="114" t="s">
        <v>1723</v>
      </c>
      <c r="E155" s="116">
        <v>4216780</v>
      </c>
      <c r="F155" s="116">
        <v>337342</v>
      </c>
      <c r="G155" s="118">
        <f t="shared" si="3"/>
        <v>4554122</v>
      </c>
    </row>
    <row r="156" spans="1:8" s="106" customFormat="1" ht="18" customHeight="1">
      <c r="A156" s="112">
        <v>143</v>
      </c>
      <c r="B156" s="113">
        <v>44786</v>
      </c>
      <c r="C156" s="114" t="s">
        <v>1724</v>
      </c>
      <c r="D156" s="114" t="s">
        <v>1725</v>
      </c>
      <c r="E156" s="116">
        <v>999522</v>
      </c>
      <c r="F156" s="116">
        <v>79962</v>
      </c>
      <c r="G156" s="118">
        <f t="shared" si="3"/>
        <v>1079484</v>
      </c>
    </row>
    <row r="157" spans="1:8" s="106" customFormat="1" ht="18" customHeight="1">
      <c r="A157" s="112">
        <v>144</v>
      </c>
      <c r="B157" s="113">
        <v>44786</v>
      </c>
      <c r="C157" s="114" t="s">
        <v>1726</v>
      </c>
      <c r="D157" s="114" t="s">
        <v>1727</v>
      </c>
      <c r="E157" s="116">
        <v>1291423</v>
      </c>
      <c r="F157" s="116">
        <v>103314</v>
      </c>
      <c r="G157" s="118">
        <f t="shared" si="3"/>
        <v>1394737</v>
      </c>
    </row>
    <row r="158" spans="1:8" s="106" customFormat="1" ht="18" customHeight="1">
      <c r="A158" s="112">
        <v>145</v>
      </c>
      <c r="B158" s="113">
        <v>44786</v>
      </c>
      <c r="C158" s="114" t="s">
        <v>1728</v>
      </c>
      <c r="D158" s="114" t="s">
        <v>1729</v>
      </c>
      <c r="E158" s="116">
        <v>1289600</v>
      </c>
      <c r="F158" s="116">
        <v>103168</v>
      </c>
      <c r="G158" s="118">
        <f t="shared" si="3"/>
        <v>1392768</v>
      </c>
    </row>
    <row r="159" spans="1:8" s="106" customFormat="1" ht="18" customHeight="1">
      <c r="A159" s="112">
        <v>146</v>
      </c>
      <c r="B159" s="113">
        <v>44786</v>
      </c>
      <c r="C159" s="114" t="s">
        <v>1730</v>
      </c>
      <c r="D159" s="114" t="s">
        <v>1731</v>
      </c>
      <c r="E159" s="116">
        <v>2283825</v>
      </c>
      <c r="F159" s="116">
        <v>182706</v>
      </c>
      <c r="G159" s="118">
        <f t="shared" si="3"/>
        <v>2466531</v>
      </c>
    </row>
    <row r="160" spans="1:8" s="106" customFormat="1" ht="18" customHeight="1">
      <c r="A160" s="112">
        <v>147</v>
      </c>
      <c r="B160" s="113">
        <v>44786</v>
      </c>
      <c r="C160" s="114" t="s">
        <v>1732</v>
      </c>
      <c r="D160" s="114" t="s">
        <v>1733</v>
      </c>
      <c r="E160" s="116">
        <v>2651090</v>
      </c>
      <c r="F160" s="116">
        <v>212087</v>
      </c>
      <c r="G160" s="118">
        <f t="shared" si="3"/>
        <v>2863177</v>
      </c>
    </row>
    <row r="161" spans="1:7" s="106" customFormat="1" ht="18" customHeight="1">
      <c r="A161" s="112">
        <v>148</v>
      </c>
      <c r="B161" s="113">
        <v>44786</v>
      </c>
      <c r="C161" s="114" t="s">
        <v>1734</v>
      </c>
      <c r="D161" s="114" t="s">
        <v>1735</v>
      </c>
      <c r="E161" s="116">
        <v>2712388</v>
      </c>
      <c r="F161" s="116">
        <v>216991</v>
      </c>
      <c r="G161" s="118">
        <f t="shared" si="3"/>
        <v>2929379</v>
      </c>
    </row>
    <row r="162" spans="1:7" s="106" customFormat="1" ht="18" customHeight="1">
      <c r="A162" s="112">
        <v>149</v>
      </c>
      <c r="B162" s="113">
        <v>44786</v>
      </c>
      <c r="C162" s="114" t="s">
        <v>1736</v>
      </c>
      <c r="D162" s="114" t="s">
        <v>1737</v>
      </c>
      <c r="E162" s="116">
        <v>1866645</v>
      </c>
      <c r="F162" s="116">
        <v>149332</v>
      </c>
      <c r="G162" s="118">
        <f t="shared" si="3"/>
        <v>2015977</v>
      </c>
    </row>
    <row r="163" spans="1:7" s="106" customFormat="1" ht="18" customHeight="1">
      <c r="A163" s="112">
        <v>150</v>
      </c>
      <c r="B163" s="113">
        <v>44786</v>
      </c>
      <c r="C163" s="114" t="s">
        <v>1738</v>
      </c>
      <c r="D163" s="114" t="s">
        <v>1739</v>
      </c>
      <c r="E163" s="116">
        <v>2194430</v>
      </c>
      <c r="F163" s="116">
        <v>175554</v>
      </c>
      <c r="G163" s="118">
        <f t="shared" si="3"/>
        <v>2369984</v>
      </c>
    </row>
    <row r="164" spans="1:7" s="106" customFormat="1" ht="18" customHeight="1">
      <c r="A164" s="112">
        <v>151</v>
      </c>
      <c r="B164" s="113">
        <v>44786</v>
      </c>
      <c r="C164" s="114" t="s">
        <v>1740</v>
      </c>
      <c r="D164" s="114" t="s">
        <v>1741</v>
      </c>
      <c r="E164" s="116">
        <v>2683840</v>
      </c>
      <c r="F164" s="116">
        <v>214707</v>
      </c>
      <c r="G164" s="118">
        <f t="shared" si="3"/>
        <v>2898547</v>
      </c>
    </row>
    <row r="165" spans="1:7" s="106" customFormat="1" ht="18" customHeight="1">
      <c r="A165" s="112">
        <v>152</v>
      </c>
      <c r="B165" s="113">
        <v>44786</v>
      </c>
      <c r="C165" s="114" t="s">
        <v>1742</v>
      </c>
      <c r="D165" s="114" t="s">
        <v>1743</v>
      </c>
      <c r="E165" s="116">
        <v>1833920</v>
      </c>
      <c r="F165" s="116">
        <v>146714</v>
      </c>
      <c r="G165" s="118">
        <f t="shared" si="3"/>
        <v>1980634</v>
      </c>
    </row>
    <row r="166" spans="1:7" s="106" customFormat="1" ht="18" customHeight="1">
      <c r="A166" s="112">
        <v>153</v>
      </c>
      <c r="B166" s="113">
        <v>44786</v>
      </c>
      <c r="C166" s="114" t="s">
        <v>1744</v>
      </c>
      <c r="D166" s="114" t="s">
        <v>1745</v>
      </c>
      <c r="E166" s="116">
        <v>2172877</v>
      </c>
      <c r="F166" s="116">
        <v>173830</v>
      </c>
      <c r="G166" s="118">
        <f t="shared" si="3"/>
        <v>2346707</v>
      </c>
    </row>
    <row r="167" spans="1:7" s="106" customFormat="1" ht="18" customHeight="1">
      <c r="A167" s="112">
        <v>154</v>
      </c>
      <c r="B167" s="113">
        <v>44786</v>
      </c>
      <c r="C167" s="114" t="s">
        <v>1746</v>
      </c>
      <c r="D167" s="114" t="s">
        <v>1747</v>
      </c>
      <c r="E167" s="116">
        <v>2880980</v>
      </c>
      <c r="F167" s="116">
        <v>230478</v>
      </c>
      <c r="G167" s="118">
        <f t="shared" si="3"/>
        <v>3111458</v>
      </c>
    </row>
    <row r="168" spans="1:7" s="106" customFormat="1" ht="18" customHeight="1">
      <c r="A168" s="112">
        <v>155</v>
      </c>
      <c r="B168" s="113">
        <v>44786</v>
      </c>
      <c r="C168" s="114" t="s">
        <v>1748</v>
      </c>
      <c r="D168" s="114" t="s">
        <v>1749</v>
      </c>
      <c r="E168" s="116">
        <v>2023910</v>
      </c>
      <c r="F168" s="116">
        <v>161913</v>
      </c>
      <c r="G168" s="118">
        <f t="shared" si="3"/>
        <v>2185823</v>
      </c>
    </row>
    <row r="169" spans="1:7" s="106" customFormat="1" ht="18" customHeight="1">
      <c r="A169" s="112">
        <v>156</v>
      </c>
      <c r="B169" s="113">
        <v>44786</v>
      </c>
      <c r="C169" s="114" t="s">
        <v>1750</v>
      </c>
      <c r="D169" s="114" t="s">
        <v>1751</v>
      </c>
      <c r="E169" s="116">
        <v>1925590</v>
      </c>
      <c r="F169" s="116">
        <v>154047</v>
      </c>
      <c r="G169" s="118">
        <f t="shared" si="3"/>
        <v>2079637</v>
      </c>
    </row>
    <row r="170" spans="1:7" s="106" customFormat="1" ht="18" customHeight="1">
      <c r="A170" s="112">
        <v>157</v>
      </c>
      <c r="B170" s="113">
        <v>44786</v>
      </c>
      <c r="C170" s="114" t="s">
        <v>1752</v>
      </c>
      <c r="D170" s="114" t="s">
        <v>1753</v>
      </c>
      <c r="E170" s="116">
        <v>4392540</v>
      </c>
      <c r="F170" s="116">
        <v>351403</v>
      </c>
      <c r="G170" s="118">
        <f t="shared" si="3"/>
        <v>4743943</v>
      </c>
    </row>
    <row r="171" spans="1:7" s="106" customFormat="1" ht="18" customHeight="1">
      <c r="A171" s="112">
        <v>158</v>
      </c>
      <c r="B171" s="113">
        <v>44786</v>
      </c>
      <c r="C171" s="114" t="s">
        <v>1754</v>
      </c>
      <c r="D171" s="114" t="s">
        <v>1755</v>
      </c>
      <c r="E171" s="116">
        <v>1114856</v>
      </c>
      <c r="F171" s="116">
        <v>89188</v>
      </c>
      <c r="G171" s="118">
        <f t="shared" si="3"/>
        <v>1204044</v>
      </c>
    </row>
    <row r="172" spans="1:7" s="106" customFormat="1" ht="18" customHeight="1">
      <c r="A172" s="112">
        <v>159</v>
      </c>
      <c r="B172" s="113">
        <v>44786</v>
      </c>
      <c r="C172" s="114" t="s">
        <v>1756</v>
      </c>
      <c r="D172" s="114" t="s">
        <v>1757</v>
      </c>
      <c r="E172" s="116">
        <v>3544421</v>
      </c>
      <c r="F172" s="116">
        <v>283554</v>
      </c>
      <c r="G172" s="118">
        <f t="shared" si="3"/>
        <v>3827975</v>
      </c>
    </row>
    <row r="173" spans="1:7" s="106" customFormat="1" ht="18" customHeight="1">
      <c r="A173" s="112">
        <v>160</v>
      </c>
      <c r="B173" s="113">
        <v>44786</v>
      </c>
      <c r="C173" s="114" t="s">
        <v>1758</v>
      </c>
      <c r="D173" s="114" t="s">
        <v>1759</v>
      </c>
      <c r="E173" s="116">
        <v>2876070</v>
      </c>
      <c r="F173" s="116">
        <v>230086</v>
      </c>
      <c r="G173" s="118">
        <f t="shared" si="3"/>
        <v>3106156</v>
      </c>
    </row>
    <row r="174" spans="1:7" s="106" customFormat="1" ht="18" customHeight="1">
      <c r="A174" s="112">
        <v>161</v>
      </c>
      <c r="B174" s="113">
        <v>44786</v>
      </c>
      <c r="C174" s="114" t="s">
        <v>1760</v>
      </c>
      <c r="D174" s="114" t="s">
        <v>1761</v>
      </c>
      <c r="E174" s="116">
        <v>1110580</v>
      </c>
      <c r="F174" s="116">
        <v>88846</v>
      </c>
      <c r="G174" s="118">
        <f t="shared" si="3"/>
        <v>1199426</v>
      </c>
    </row>
    <row r="175" spans="1:7" s="106" customFormat="1" ht="18" customHeight="1">
      <c r="A175" s="112">
        <v>162</v>
      </c>
      <c r="B175" s="113">
        <v>44786</v>
      </c>
      <c r="C175" s="114" t="s">
        <v>1762</v>
      </c>
      <c r="D175" s="114" t="s">
        <v>1763</v>
      </c>
      <c r="E175" s="116">
        <v>2179887</v>
      </c>
      <c r="F175" s="116">
        <v>174391</v>
      </c>
      <c r="G175" s="118">
        <f t="shared" si="3"/>
        <v>2354278</v>
      </c>
    </row>
    <row r="176" spans="1:7" s="106" customFormat="1" ht="18" customHeight="1">
      <c r="A176" s="112">
        <v>163</v>
      </c>
      <c r="B176" s="113">
        <v>44786</v>
      </c>
      <c r="C176" s="114" t="s">
        <v>1764</v>
      </c>
      <c r="D176" s="114" t="s">
        <v>1765</v>
      </c>
      <c r="E176" s="116">
        <v>3207225</v>
      </c>
      <c r="F176" s="116">
        <v>256578</v>
      </c>
      <c r="G176" s="118">
        <f t="shared" si="3"/>
        <v>3463803</v>
      </c>
    </row>
    <row r="177" spans="1:7" s="106" customFormat="1" ht="18" customHeight="1">
      <c r="A177" s="112">
        <v>164</v>
      </c>
      <c r="B177" s="113">
        <v>44786</v>
      </c>
      <c r="C177" s="114" t="s">
        <v>1766</v>
      </c>
      <c r="D177" s="114" t="s">
        <v>1767</v>
      </c>
      <c r="E177" s="116">
        <v>2555800</v>
      </c>
      <c r="F177" s="116">
        <v>204464</v>
      </c>
      <c r="G177" s="118">
        <f t="shared" si="3"/>
        <v>2760264</v>
      </c>
    </row>
    <row r="178" spans="1:7" s="106" customFormat="1" ht="18" customHeight="1">
      <c r="A178" s="112">
        <v>165</v>
      </c>
      <c r="B178" s="113">
        <v>44786</v>
      </c>
      <c r="C178" s="114" t="s">
        <v>1768</v>
      </c>
      <c r="D178" s="114" t="s">
        <v>1769</v>
      </c>
      <c r="E178" s="116">
        <v>529605</v>
      </c>
      <c r="F178" s="116">
        <v>42368</v>
      </c>
      <c r="G178" s="118">
        <f t="shared" si="3"/>
        <v>571973</v>
      </c>
    </row>
    <row r="179" spans="1:7" s="106" customFormat="1" ht="18" customHeight="1">
      <c r="A179" s="112">
        <v>166</v>
      </c>
      <c r="B179" s="113">
        <v>44786</v>
      </c>
      <c r="C179" s="114" t="s">
        <v>1770</v>
      </c>
      <c r="D179" s="114" t="s">
        <v>1771</v>
      </c>
      <c r="E179" s="116">
        <v>1477735</v>
      </c>
      <c r="F179" s="116">
        <v>118219</v>
      </c>
      <c r="G179" s="118">
        <f t="shared" si="3"/>
        <v>1595954</v>
      </c>
    </row>
    <row r="180" spans="1:7" s="106" customFormat="1" ht="18" customHeight="1">
      <c r="A180" s="112">
        <v>167</v>
      </c>
      <c r="B180" s="113">
        <v>44786</v>
      </c>
      <c r="C180" s="114" t="s">
        <v>1772</v>
      </c>
      <c r="D180" s="114" t="s">
        <v>1773</v>
      </c>
      <c r="E180" s="116">
        <v>371250</v>
      </c>
      <c r="F180" s="116">
        <v>29700</v>
      </c>
      <c r="G180" s="118">
        <f t="shared" si="3"/>
        <v>400950</v>
      </c>
    </row>
    <row r="181" spans="1:7" s="108" customFormat="1" ht="18" customHeight="1">
      <c r="A181" s="112">
        <v>168</v>
      </c>
      <c r="B181" s="113">
        <v>44786</v>
      </c>
      <c r="C181" s="114" t="s">
        <v>1774</v>
      </c>
      <c r="D181" s="114" t="s">
        <v>1775</v>
      </c>
      <c r="E181" s="116">
        <v>1477735</v>
      </c>
      <c r="F181" s="116">
        <v>118219</v>
      </c>
      <c r="G181" s="118">
        <f t="shared" si="3"/>
        <v>1595954</v>
      </c>
    </row>
    <row r="182" spans="1:7" s="106" customFormat="1" ht="18" customHeight="1">
      <c r="A182" s="112">
        <v>169</v>
      </c>
      <c r="B182" s="113">
        <v>44786</v>
      </c>
      <c r="C182" s="114" t="s">
        <v>1776</v>
      </c>
      <c r="D182" s="114" t="s">
        <v>1777</v>
      </c>
      <c r="E182" s="116">
        <v>1331507</v>
      </c>
      <c r="F182" s="116">
        <v>106521</v>
      </c>
      <c r="G182" s="118">
        <f t="shared" si="3"/>
        <v>1438028</v>
      </c>
    </row>
    <row r="183" spans="1:7" s="106" customFormat="1" ht="18" customHeight="1">
      <c r="A183" s="112">
        <v>170</v>
      </c>
      <c r="B183" s="113">
        <v>44786</v>
      </c>
      <c r="C183" s="114" t="s">
        <v>1778</v>
      </c>
      <c r="D183" s="114" t="s">
        <v>1779</v>
      </c>
      <c r="E183" s="116">
        <v>1173355</v>
      </c>
      <c r="F183" s="116">
        <v>93868</v>
      </c>
      <c r="G183" s="118">
        <f t="shared" si="3"/>
        <v>1267223</v>
      </c>
    </row>
    <row r="184" spans="1:7" s="106" customFormat="1" ht="18" customHeight="1">
      <c r="A184" s="112">
        <v>171</v>
      </c>
      <c r="B184" s="113">
        <v>44786</v>
      </c>
      <c r="C184" s="114" t="s">
        <v>1780</v>
      </c>
      <c r="D184" s="114" t="s">
        <v>1781</v>
      </c>
      <c r="E184" s="116">
        <v>1188287</v>
      </c>
      <c r="F184" s="116">
        <v>95063</v>
      </c>
      <c r="G184" s="118">
        <f t="shared" si="3"/>
        <v>1283350</v>
      </c>
    </row>
    <row r="185" spans="1:7" s="106" customFormat="1" ht="18" customHeight="1">
      <c r="A185" s="112">
        <v>172</v>
      </c>
      <c r="B185" s="113">
        <v>44786</v>
      </c>
      <c r="C185" s="114" t="s">
        <v>1782</v>
      </c>
      <c r="D185" s="114" t="s">
        <v>1783</v>
      </c>
      <c r="E185" s="116">
        <v>438935</v>
      </c>
      <c r="F185" s="116">
        <v>35115</v>
      </c>
      <c r="G185" s="118">
        <f t="shared" si="3"/>
        <v>474050</v>
      </c>
    </row>
    <row r="186" spans="1:7" s="106" customFormat="1" ht="18" customHeight="1">
      <c r="A186" s="112">
        <v>173</v>
      </c>
      <c r="B186" s="113">
        <v>44786</v>
      </c>
      <c r="C186" s="114" t="s">
        <v>1784</v>
      </c>
      <c r="D186" s="114" t="s">
        <v>1785</v>
      </c>
      <c r="E186" s="116">
        <v>2857535</v>
      </c>
      <c r="F186" s="116">
        <v>228603</v>
      </c>
      <c r="G186" s="118">
        <f t="shared" si="3"/>
        <v>3086138</v>
      </c>
    </row>
    <row r="187" spans="1:7" s="106" customFormat="1" ht="18" customHeight="1">
      <c r="A187" s="112">
        <v>174</v>
      </c>
      <c r="B187" s="113">
        <v>44786</v>
      </c>
      <c r="C187" s="114" t="s">
        <v>1786</v>
      </c>
      <c r="D187" s="114" t="s">
        <v>1787</v>
      </c>
      <c r="E187" s="116">
        <v>742500</v>
      </c>
      <c r="F187" s="116">
        <v>59400</v>
      </c>
      <c r="G187" s="118">
        <f t="shared" si="3"/>
        <v>801900</v>
      </c>
    </row>
    <row r="188" spans="1:7" s="106" customFormat="1" ht="18" customHeight="1">
      <c r="A188" s="112">
        <v>175</v>
      </c>
      <c r="B188" s="113">
        <v>44786</v>
      </c>
      <c r="C188" s="114" t="s">
        <v>1788</v>
      </c>
      <c r="D188" s="114" t="s">
        <v>1789</v>
      </c>
      <c r="E188" s="116">
        <v>1993255</v>
      </c>
      <c r="F188" s="116">
        <v>159460</v>
      </c>
      <c r="G188" s="118">
        <f t="shared" si="3"/>
        <v>2152715</v>
      </c>
    </row>
    <row r="189" spans="1:7" s="106" customFormat="1" ht="18" customHeight="1">
      <c r="A189" s="112">
        <v>176</v>
      </c>
      <c r="B189" s="113">
        <v>44786</v>
      </c>
      <c r="C189" s="114" t="s">
        <v>1790</v>
      </c>
      <c r="D189" s="114" t="s">
        <v>1791</v>
      </c>
      <c r="E189" s="116">
        <v>3394405</v>
      </c>
      <c r="F189" s="116">
        <v>271552</v>
      </c>
      <c r="G189" s="118">
        <f t="shared" si="3"/>
        <v>3665957</v>
      </c>
    </row>
    <row r="190" spans="1:7" s="106" customFormat="1" ht="18" customHeight="1">
      <c r="A190" s="112">
        <v>177</v>
      </c>
      <c r="B190" s="113">
        <v>44786</v>
      </c>
      <c r="C190" s="114" t="s">
        <v>1792</v>
      </c>
      <c r="D190" s="114" t="s">
        <v>1793</v>
      </c>
      <c r="E190" s="116">
        <v>3550025</v>
      </c>
      <c r="F190" s="116">
        <v>284002</v>
      </c>
      <c r="G190" s="118">
        <f t="shared" si="3"/>
        <v>3834027</v>
      </c>
    </row>
    <row r="191" spans="1:7" s="106" customFormat="1" ht="18" customHeight="1">
      <c r="A191" s="112">
        <v>178</v>
      </c>
      <c r="B191" s="113">
        <v>44786</v>
      </c>
      <c r="C191" s="114" t="s">
        <v>1794</v>
      </c>
      <c r="D191" s="114" t="s">
        <v>1795</v>
      </c>
      <c r="E191" s="116">
        <v>1853080</v>
      </c>
      <c r="F191" s="116">
        <v>148246</v>
      </c>
      <c r="G191" s="118">
        <f t="shared" si="3"/>
        <v>2001326</v>
      </c>
    </row>
    <row r="192" spans="1:7" s="106" customFormat="1" ht="18" customHeight="1">
      <c r="A192" s="112">
        <v>179</v>
      </c>
      <c r="B192" s="113">
        <v>44786</v>
      </c>
      <c r="C192" s="114" t="s">
        <v>1796</v>
      </c>
      <c r="D192" s="114" t="s">
        <v>1797</v>
      </c>
      <c r="E192" s="116">
        <v>4253260</v>
      </c>
      <c r="F192" s="116">
        <v>340261</v>
      </c>
      <c r="G192" s="118">
        <f t="shared" si="3"/>
        <v>4593521</v>
      </c>
    </row>
    <row r="193" spans="1:7" s="106" customFormat="1" ht="18" customHeight="1">
      <c r="A193" s="112">
        <v>180</v>
      </c>
      <c r="B193" s="113">
        <v>44786</v>
      </c>
      <c r="C193" s="114" t="s">
        <v>1798</v>
      </c>
      <c r="D193" s="114" t="s">
        <v>1799</v>
      </c>
      <c r="E193" s="116">
        <v>2015224</v>
      </c>
      <c r="F193" s="116">
        <v>161218</v>
      </c>
      <c r="G193" s="118">
        <f t="shared" si="3"/>
        <v>2176442</v>
      </c>
    </row>
    <row r="194" spans="1:7" s="106" customFormat="1" ht="18" customHeight="1">
      <c r="A194" s="112">
        <v>181</v>
      </c>
      <c r="B194" s="113">
        <v>44786</v>
      </c>
      <c r="C194" s="114" t="s">
        <v>1800</v>
      </c>
      <c r="D194" s="114" t="s">
        <v>1801</v>
      </c>
      <c r="E194" s="116">
        <v>742500</v>
      </c>
      <c r="F194" s="116">
        <v>59400</v>
      </c>
      <c r="G194" s="118">
        <f t="shared" si="3"/>
        <v>801900</v>
      </c>
    </row>
    <row r="195" spans="1:7" s="106" customFormat="1" ht="18" customHeight="1">
      <c r="A195" s="112">
        <v>182</v>
      </c>
      <c r="B195" s="113">
        <v>44786</v>
      </c>
      <c r="C195" s="114" t="s">
        <v>1802</v>
      </c>
      <c r="D195" s="114" t="s">
        <v>1803</v>
      </c>
      <c r="E195" s="116">
        <v>1601574</v>
      </c>
      <c r="F195" s="116">
        <v>128126</v>
      </c>
      <c r="G195" s="118">
        <f t="shared" si="3"/>
        <v>1729700</v>
      </c>
    </row>
    <row r="196" spans="1:7" s="106" customFormat="1" ht="18" customHeight="1">
      <c r="A196" s="112">
        <v>183</v>
      </c>
      <c r="B196" s="113">
        <v>44786</v>
      </c>
      <c r="C196" s="114" t="s">
        <v>1804</v>
      </c>
      <c r="D196" s="114" t="s">
        <v>1805</v>
      </c>
      <c r="E196" s="116">
        <v>2169790</v>
      </c>
      <c r="F196" s="116">
        <v>173583</v>
      </c>
      <c r="G196" s="118">
        <f t="shared" si="3"/>
        <v>2343373</v>
      </c>
    </row>
    <row r="197" spans="1:7" s="106" customFormat="1" ht="18" customHeight="1">
      <c r="A197" s="112">
        <v>184</v>
      </c>
      <c r="B197" s="113">
        <v>44786</v>
      </c>
      <c r="C197" s="114" t="s">
        <v>1806</v>
      </c>
      <c r="D197" s="114" t="s">
        <v>1807</v>
      </c>
      <c r="E197" s="116">
        <v>2212045</v>
      </c>
      <c r="F197" s="116">
        <v>176964</v>
      </c>
      <c r="G197" s="118">
        <f t="shared" si="3"/>
        <v>2389009</v>
      </c>
    </row>
    <row r="198" spans="1:7" s="106" customFormat="1" ht="18" customHeight="1">
      <c r="A198" s="112">
        <v>185</v>
      </c>
      <c r="B198" s="113">
        <v>44786</v>
      </c>
      <c r="C198" s="114" t="s">
        <v>1808</v>
      </c>
      <c r="D198" s="114" t="s">
        <v>1809</v>
      </c>
      <c r="E198" s="116">
        <v>1274177</v>
      </c>
      <c r="F198" s="116">
        <v>101934</v>
      </c>
      <c r="G198" s="118">
        <f t="shared" si="3"/>
        <v>1376111</v>
      </c>
    </row>
    <row r="199" spans="1:7" s="106" customFormat="1" ht="18" customHeight="1">
      <c r="A199" s="112">
        <v>186</v>
      </c>
      <c r="B199" s="113">
        <v>44786</v>
      </c>
      <c r="C199" s="114" t="s">
        <v>1810</v>
      </c>
      <c r="D199" s="114" t="s">
        <v>1811</v>
      </c>
      <c r="E199" s="116">
        <v>1076675</v>
      </c>
      <c r="F199" s="116">
        <v>86134</v>
      </c>
      <c r="G199" s="118">
        <f t="shared" si="3"/>
        <v>1162809</v>
      </c>
    </row>
    <row r="200" spans="1:7" s="106" customFormat="1" ht="18" customHeight="1">
      <c r="A200" s="112">
        <v>187</v>
      </c>
      <c r="B200" s="113">
        <v>44786</v>
      </c>
      <c r="C200" s="114" t="s">
        <v>1812</v>
      </c>
      <c r="D200" s="114" t="s">
        <v>1813</v>
      </c>
      <c r="E200" s="116">
        <v>4469870</v>
      </c>
      <c r="F200" s="116">
        <v>357590</v>
      </c>
      <c r="G200" s="118">
        <f t="shared" si="3"/>
        <v>4827460</v>
      </c>
    </row>
    <row r="201" spans="1:7" s="106" customFormat="1" ht="18" customHeight="1">
      <c r="A201" s="112">
        <v>188</v>
      </c>
      <c r="B201" s="113">
        <v>44786</v>
      </c>
      <c r="C201" s="114" t="s">
        <v>1814</v>
      </c>
      <c r="D201" s="114" t="s">
        <v>1815</v>
      </c>
      <c r="E201" s="116">
        <v>1068358</v>
      </c>
      <c r="F201" s="116">
        <v>85469</v>
      </c>
      <c r="G201" s="118">
        <f t="shared" si="3"/>
        <v>1153827</v>
      </c>
    </row>
    <row r="202" spans="1:7" s="106" customFormat="1" ht="18" customHeight="1">
      <c r="A202" s="112">
        <v>189</v>
      </c>
      <c r="B202" s="113">
        <v>44786</v>
      </c>
      <c r="C202" s="114" t="s">
        <v>1816</v>
      </c>
      <c r="D202" s="114" t="s">
        <v>1817</v>
      </c>
      <c r="E202" s="116">
        <v>2072290</v>
      </c>
      <c r="F202" s="116">
        <v>165783</v>
      </c>
      <c r="G202" s="118">
        <f t="shared" si="3"/>
        <v>2238073</v>
      </c>
    </row>
    <row r="203" spans="1:7" s="106" customFormat="1" ht="18" customHeight="1">
      <c r="A203" s="112">
        <v>190</v>
      </c>
      <c r="B203" s="113">
        <v>44786</v>
      </c>
      <c r="C203" s="114" t="s">
        <v>1818</v>
      </c>
      <c r="D203" s="114" t="s">
        <v>1819</v>
      </c>
      <c r="E203" s="116">
        <v>1361380</v>
      </c>
      <c r="F203" s="116">
        <v>108910</v>
      </c>
      <c r="G203" s="118">
        <f t="shared" si="3"/>
        <v>1470290</v>
      </c>
    </row>
    <row r="204" spans="1:7" s="106" customFormat="1" ht="18" customHeight="1">
      <c r="A204" s="112">
        <v>191</v>
      </c>
      <c r="B204" s="113">
        <v>44786</v>
      </c>
      <c r="C204" s="114" t="s">
        <v>1820</v>
      </c>
      <c r="D204" s="114" t="s">
        <v>1821</v>
      </c>
      <c r="E204" s="116">
        <v>1361380</v>
      </c>
      <c r="F204" s="116">
        <v>108910</v>
      </c>
      <c r="G204" s="118">
        <f t="shared" si="3"/>
        <v>1470290</v>
      </c>
    </row>
    <row r="205" spans="1:7" s="106" customFormat="1" ht="18" customHeight="1">
      <c r="A205" s="112">
        <v>192</v>
      </c>
      <c r="B205" s="113">
        <v>44786</v>
      </c>
      <c r="C205" s="114" t="s">
        <v>1822</v>
      </c>
      <c r="D205" s="114" t="s">
        <v>1823</v>
      </c>
      <c r="E205" s="116">
        <v>1173355</v>
      </c>
      <c r="F205" s="116">
        <v>93868</v>
      </c>
      <c r="G205" s="118">
        <f t="shared" si="3"/>
        <v>1267223</v>
      </c>
    </row>
    <row r="206" spans="1:7" s="106" customFormat="1" ht="18" customHeight="1">
      <c r="A206" s="112">
        <v>193</v>
      </c>
      <c r="B206" s="113">
        <v>44786</v>
      </c>
      <c r="C206" s="114" t="s">
        <v>1824</v>
      </c>
      <c r="D206" s="114" t="s">
        <v>1825</v>
      </c>
      <c r="E206" s="116">
        <v>1078065</v>
      </c>
      <c r="F206" s="116">
        <v>86245</v>
      </c>
      <c r="G206" s="118">
        <f t="shared" si="3"/>
        <v>1164310</v>
      </c>
    </row>
    <row r="207" spans="1:7" s="106" customFormat="1" ht="18" customHeight="1">
      <c r="A207" s="112">
        <v>194</v>
      </c>
      <c r="B207" s="113">
        <v>44786</v>
      </c>
      <c r="C207" s="114" t="s">
        <v>1826</v>
      </c>
      <c r="D207" s="114" t="s">
        <v>1827</v>
      </c>
      <c r="E207" s="116">
        <v>1479830</v>
      </c>
      <c r="F207" s="116">
        <v>118386</v>
      </c>
      <c r="G207" s="118">
        <f t="shared" ref="G207:G270" si="4">E207+F207</f>
        <v>1598216</v>
      </c>
    </row>
    <row r="208" spans="1:7" s="106" customFormat="1" ht="18" customHeight="1">
      <c r="A208" s="112">
        <v>195</v>
      </c>
      <c r="B208" s="113">
        <v>44786</v>
      </c>
      <c r="C208" s="114" t="s">
        <v>1828</v>
      </c>
      <c r="D208" s="114" t="s">
        <v>1829</v>
      </c>
      <c r="E208" s="116">
        <v>734310</v>
      </c>
      <c r="F208" s="116">
        <v>58745</v>
      </c>
      <c r="G208" s="118">
        <f t="shared" si="4"/>
        <v>793055</v>
      </c>
    </row>
    <row r="209" spans="1:7" s="106" customFormat="1" ht="18" customHeight="1">
      <c r="A209" s="112">
        <v>196</v>
      </c>
      <c r="B209" s="113">
        <v>44786</v>
      </c>
      <c r="C209" s="114" t="s">
        <v>1830</v>
      </c>
      <c r="D209" s="114" t="s">
        <v>1831</v>
      </c>
      <c r="E209" s="116">
        <v>2806710</v>
      </c>
      <c r="F209" s="116">
        <v>224537</v>
      </c>
      <c r="G209" s="118">
        <f t="shared" si="4"/>
        <v>3031247</v>
      </c>
    </row>
    <row r="210" spans="1:7" s="106" customFormat="1" ht="18" customHeight="1">
      <c r="A210" s="112">
        <v>197</v>
      </c>
      <c r="B210" s="113">
        <v>44786</v>
      </c>
      <c r="C210" s="114" t="s">
        <v>1832</v>
      </c>
      <c r="D210" s="114" t="s">
        <v>1833</v>
      </c>
      <c r="E210" s="116">
        <v>2200055</v>
      </c>
      <c r="F210" s="116">
        <v>176004</v>
      </c>
      <c r="G210" s="118">
        <f t="shared" si="4"/>
        <v>2376059</v>
      </c>
    </row>
    <row r="211" spans="1:7" s="106" customFormat="1" ht="18" customHeight="1">
      <c r="A211" s="112">
        <v>198</v>
      </c>
      <c r="B211" s="113">
        <v>44786</v>
      </c>
      <c r="C211" s="114" t="s">
        <v>1834</v>
      </c>
      <c r="D211" s="114" t="s">
        <v>1835</v>
      </c>
      <c r="E211" s="116">
        <v>2388190</v>
      </c>
      <c r="F211" s="116">
        <v>191055</v>
      </c>
      <c r="G211" s="118">
        <f t="shared" si="4"/>
        <v>2579245</v>
      </c>
    </row>
    <row r="212" spans="1:7" s="106" customFormat="1" ht="18" customHeight="1">
      <c r="A212" s="112">
        <v>199</v>
      </c>
      <c r="B212" s="113">
        <v>44786</v>
      </c>
      <c r="C212" s="114" t="s">
        <v>1836</v>
      </c>
      <c r="D212" s="114" t="s">
        <v>1837</v>
      </c>
      <c r="E212" s="116">
        <v>1147258</v>
      </c>
      <c r="F212" s="116">
        <v>91781</v>
      </c>
      <c r="G212" s="118">
        <f t="shared" si="4"/>
        <v>1239039</v>
      </c>
    </row>
    <row r="213" spans="1:7" s="106" customFormat="1" ht="18" customHeight="1">
      <c r="A213" s="112">
        <v>200</v>
      </c>
      <c r="B213" s="113">
        <v>44786</v>
      </c>
      <c r="C213" s="114" t="s">
        <v>1838</v>
      </c>
      <c r="D213" s="114" t="s">
        <v>1839</v>
      </c>
      <c r="E213" s="116">
        <v>1137815</v>
      </c>
      <c r="F213" s="116">
        <v>91025</v>
      </c>
      <c r="G213" s="118">
        <f t="shared" si="4"/>
        <v>1228840</v>
      </c>
    </row>
    <row r="214" spans="1:7" s="106" customFormat="1" ht="18" customHeight="1">
      <c r="A214" s="112">
        <v>201</v>
      </c>
      <c r="B214" s="113">
        <v>44786</v>
      </c>
      <c r="C214" s="114" t="s">
        <v>1840</v>
      </c>
      <c r="D214" s="114" t="s">
        <v>1841</v>
      </c>
      <c r="E214" s="116">
        <v>1519600</v>
      </c>
      <c r="F214" s="116">
        <v>121568</v>
      </c>
      <c r="G214" s="118">
        <f t="shared" si="4"/>
        <v>1641168</v>
      </c>
    </row>
    <row r="215" spans="1:7" s="106" customFormat="1" ht="18" customHeight="1">
      <c r="A215" s="112">
        <v>202</v>
      </c>
      <c r="B215" s="113">
        <v>44786</v>
      </c>
      <c r="C215" s="114" t="s">
        <v>1842</v>
      </c>
      <c r="D215" s="114" t="s">
        <v>1843</v>
      </c>
      <c r="E215" s="116">
        <v>1361490</v>
      </c>
      <c r="F215" s="116">
        <v>108919</v>
      </c>
      <c r="G215" s="118">
        <f t="shared" si="4"/>
        <v>1470409</v>
      </c>
    </row>
    <row r="216" spans="1:7" s="106" customFormat="1" ht="18" customHeight="1">
      <c r="A216" s="112">
        <v>203</v>
      </c>
      <c r="B216" s="113">
        <v>44786</v>
      </c>
      <c r="C216" s="114" t="s">
        <v>1844</v>
      </c>
      <c r="D216" s="114" t="s">
        <v>1845</v>
      </c>
      <c r="E216" s="116">
        <v>1152445</v>
      </c>
      <c r="F216" s="116">
        <v>92196</v>
      </c>
      <c r="G216" s="118">
        <f t="shared" si="4"/>
        <v>1244641</v>
      </c>
    </row>
    <row r="217" spans="1:7" s="106" customFormat="1" ht="18" customHeight="1">
      <c r="A217" s="112">
        <v>204</v>
      </c>
      <c r="B217" s="113">
        <v>44786</v>
      </c>
      <c r="C217" s="114" t="s">
        <v>1846</v>
      </c>
      <c r="D217" s="114" t="s">
        <v>1847</v>
      </c>
      <c r="E217" s="116">
        <v>2200055</v>
      </c>
      <c r="F217" s="116">
        <v>176004</v>
      </c>
      <c r="G217" s="118">
        <f t="shared" si="4"/>
        <v>2376059</v>
      </c>
    </row>
    <row r="218" spans="1:7" s="106" customFormat="1" ht="18" customHeight="1">
      <c r="A218" s="112">
        <v>205</v>
      </c>
      <c r="B218" s="113">
        <v>44786</v>
      </c>
      <c r="C218" s="114" t="s">
        <v>1848</v>
      </c>
      <c r="D218" s="114" t="s">
        <v>1849</v>
      </c>
      <c r="E218" s="116">
        <v>1839101</v>
      </c>
      <c r="F218" s="116">
        <v>147128</v>
      </c>
      <c r="G218" s="118">
        <f t="shared" si="4"/>
        <v>1986229</v>
      </c>
    </row>
    <row r="219" spans="1:7" s="106" customFormat="1" ht="18" customHeight="1">
      <c r="A219" s="112">
        <v>206</v>
      </c>
      <c r="B219" s="113">
        <v>44786</v>
      </c>
      <c r="C219" s="114" t="s">
        <v>1850</v>
      </c>
      <c r="D219" s="114" t="s">
        <v>1851</v>
      </c>
      <c r="E219" s="116">
        <v>882675</v>
      </c>
      <c r="F219" s="116">
        <v>70614</v>
      </c>
      <c r="G219" s="118">
        <f t="shared" si="4"/>
        <v>953289</v>
      </c>
    </row>
    <row r="220" spans="1:7" s="106" customFormat="1" ht="18" customHeight="1">
      <c r="A220" s="112">
        <v>207</v>
      </c>
      <c r="B220" s="113">
        <v>44786</v>
      </c>
      <c r="C220" s="114" t="s">
        <v>1852</v>
      </c>
      <c r="D220" s="114" t="s">
        <v>1853</v>
      </c>
      <c r="E220" s="116">
        <v>2400180</v>
      </c>
      <c r="F220" s="116">
        <v>192014</v>
      </c>
      <c r="G220" s="118">
        <f t="shared" si="4"/>
        <v>2592194</v>
      </c>
    </row>
    <row r="221" spans="1:7" s="106" customFormat="1" ht="18" customHeight="1">
      <c r="A221" s="112">
        <v>208</v>
      </c>
      <c r="B221" s="113">
        <v>44786</v>
      </c>
      <c r="C221" s="114" t="s">
        <v>1854</v>
      </c>
      <c r="D221" s="114" t="s">
        <v>1855</v>
      </c>
      <c r="E221" s="116">
        <v>2167470</v>
      </c>
      <c r="F221" s="116">
        <v>173398</v>
      </c>
      <c r="G221" s="118">
        <f t="shared" si="4"/>
        <v>2340868</v>
      </c>
    </row>
    <row r="222" spans="1:7" s="106" customFormat="1" ht="18" customHeight="1">
      <c r="A222" s="112">
        <v>209</v>
      </c>
      <c r="B222" s="113">
        <v>44786</v>
      </c>
      <c r="C222" s="114" t="s">
        <v>1856</v>
      </c>
      <c r="D222" s="114" t="s">
        <v>1857</v>
      </c>
      <c r="E222" s="116">
        <v>1094611</v>
      </c>
      <c r="F222" s="116">
        <v>87569</v>
      </c>
      <c r="G222" s="118">
        <f t="shared" si="4"/>
        <v>1182180</v>
      </c>
    </row>
    <row r="223" spans="1:7" s="106" customFormat="1" ht="18" customHeight="1">
      <c r="A223" s="112">
        <v>210</v>
      </c>
      <c r="B223" s="113">
        <v>44786</v>
      </c>
      <c r="C223" s="114" t="s">
        <v>1858</v>
      </c>
      <c r="D223" s="114" t="s">
        <v>1859</v>
      </c>
      <c r="E223" s="116">
        <v>3076864</v>
      </c>
      <c r="F223" s="116">
        <v>246149</v>
      </c>
      <c r="G223" s="118">
        <f t="shared" si="4"/>
        <v>3323013</v>
      </c>
    </row>
    <row r="224" spans="1:7" s="106" customFormat="1" ht="18" customHeight="1">
      <c r="A224" s="112">
        <v>211</v>
      </c>
      <c r="B224" s="113">
        <v>44786</v>
      </c>
      <c r="C224" s="114" t="s">
        <v>1860</v>
      </c>
      <c r="D224" s="114" t="s">
        <v>1861</v>
      </c>
      <c r="E224" s="116">
        <v>371250</v>
      </c>
      <c r="F224" s="116">
        <v>29700</v>
      </c>
      <c r="G224" s="118">
        <f t="shared" si="4"/>
        <v>400950</v>
      </c>
    </row>
    <row r="225" spans="1:7" s="106" customFormat="1" ht="18" customHeight="1">
      <c r="A225" s="112">
        <v>212</v>
      </c>
      <c r="B225" s="113">
        <v>44786</v>
      </c>
      <c r="C225" s="114" t="s">
        <v>1862</v>
      </c>
      <c r="D225" s="114" t="s">
        <v>1863</v>
      </c>
      <c r="E225" s="116">
        <v>2188645</v>
      </c>
      <c r="F225" s="116">
        <v>175092</v>
      </c>
      <c r="G225" s="118">
        <f t="shared" si="4"/>
        <v>2363737</v>
      </c>
    </row>
    <row r="226" spans="1:7" s="106" customFormat="1" ht="18" customHeight="1">
      <c r="A226" s="112">
        <v>213</v>
      </c>
      <c r="B226" s="113">
        <v>44786</v>
      </c>
      <c r="C226" s="114" t="s">
        <v>1864</v>
      </c>
      <c r="D226" s="114" t="s">
        <v>1865</v>
      </c>
      <c r="E226" s="116">
        <v>3729155</v>
      </c>
      <c r="F226" s="116">
        <v>298332</v>
      </c>
      <c r="G226" s="118">
        <f t="shared" si="4"/>
        <v>4027487</v>
      </c>
    </row>
    <row r="227" spans="1:7" s="106" customFormat="1" ht="18" customHeight="1">
      <c r="A227" s="112">
        <v>214</v>
      </c>
      <c r="B227" s="113">
        <v>44786</v>
      </c>
      <c r="C227" s="114" t="s">
        <v>1866</v>
      </c>
      <c r="D227" s="114" t="s">
        <v>1867</v>
      </c>
      <c r="E227" s="116">
        <v>2074245</v>
      </c>
      <c r="F227" s="116">
        <v>165940</v>
      </c>
      <c r="G227" s="118">
        <f t="shared" si="4"/>
        <v>2240185</v>
      </c>
    </row>
    <row r="228" spans="1:7" s="106" customFormat="1" ht="18" customHeight="1">
      <c r="A228" s="112">
        <v>215</v>
      </c>
      <c r="B228" s="113">
        <v>44786</v>
      </c>
      <c r="C228" s="114" t="s">
        <v>1868</v>
      </c>
      <c r="D228" s="114" t="s">
        <v>1869</v>
      </c>
      <c r="E228" s="116">
        <v>8020705</v>
      </c>
      <c r="F228" s="116">
        <v>641656</v>
      </c>
      <c r="G228" s="118">
        <f t="shared" si="4"/>
        <v>8662361</v>
      </c>
    </row>
    <row r="229" spans="1:7" s="106" customFormat="1" ht="18" customHeight="1">
      <c r="A229" s="112">
        <v>216</v>
      </c>
      <c r="B229" s="113">
        <v>44786</v>
      </c>
      <c r="C229" s="114" t="s">
        <v>1870</v>
      </c>
      <c r="D229" s="114" t="s">
        <v>1871</v>
      </c>
      <c r="E229" s="116">
        <v>3076490</v>
      </c>
      <c r="F229" s="116">
        <v>246119</v>
      </c>
      <c r="G229" s="118">
        <f t="shared" si="4"/>
        <v>3322609</v>
      </c>
    </row>
    <row r="230" spans="1:7" s="106" customFormat="1" ht="18" customHeight="1">
      <c r="A230" s="112">
        <v>217</v>
      </c>
      <c r="B230" s="113">
        <v>44786</v>
      </c>
      <c r="C230" s="114" t="s">
        <v>1872</v>
      </c>
      <c r="D230" s="114" t="s">
        <v>1873</v>
      </c>
      <c r="E230" s="116">
        <v>1534625</v>
      </c>
      <c r="F230" s="116">
        <v>122770</v>
      </c>
      <c r="G230" s="118">
        <f t="shared" si="4"/>
        <v>1657395</v>
      </c>
    </row>
    <row r="231" spans="1:7" s="106" customFormat="1" ht="18" customHeight="1">
      <c r="A231" s="112">
        <v>218</v>
      </c>
      <c r="B231" s="113">
        <v>44786</v>
      </c>
      <c r="C231" s="114" t="s">
        <v>1874</v>
      </c>
      <c r="D231" s="114" t="s">
        <v>1875</v>
      </c>
      <c r="E231" s="116">
        <v>4239870</v>
      </c>
      <c r="F231" s="116">
        <v>339190</v>
      </c>
      <c r="G231" s="118">
        <f t="shared" si="4"/>
        <v>4579060</v>
      </c>
    </row>
    <row r="232" spans="1:7" s="106" customFormat="1" ht="18" customHeight="1">
      <c r="A232" s="112">
        <v>219</v>
      </c>
      <c r="B232" s="113">
        <v>44786</v>
      </c>
      <c r="C232" s="114" t="s">
        <v>1876</v>
      </c>
      <c r="D232" s="114" t="s">
        <v>1877</v>
      </c>
      <c r="E232" s="116">
        <v>4764266</v>
      </c>
      <c r="F232" s="116">
        <v>381141</v>
      </c>
      <c r="G232" s="118">
        <f t="shared" si="4"/>
        <v>5145407</v>
      </c>
    </row>
    <row r="233" spans="1:7" s="106" customFormat="1" ht="18" customHeight="1">
      <c r="A233" s="112">
        <v>220</v>
      </c>
      <c r="B233" s="113">
        <v>44786</v>
      </c>
      <c r="C233" s="114" t="s">
        <v>1878</v>
      </c>
      <c r="D233" s="114" t="s">
        <v>1879</v>
      </c>
      <c r="E233" s="116">
        <v>1844890</v>
      </c>
      <c r="F233" s="116">
        <v>147591</v>
      </c>
      <c r="G233" s="118">
        <f t="shared" si="4"/>
        <v>1992481</v>
      </c>
    </row>
    <row r="234" spans="1:7" s="106" customFormat="1" ht="18" customHeight="1">
      <c r="A234" s="112">
        <v>221</v>
      </c>
      <c r="B234" s="113">
        <v>44786</v>
      </c>
      <c r="C234" s="114" t="s">
        <v>1880</v>
      </c>
      <c r="D234" s="114" t="s">
        <v>1881</v>
      </c>
      <c r="E234" s="116">
        <v>1110580</v>
      </c>
      <c r="F234" s="116">
        <v>88846</v>
      </c>
      <c r="G234" s="118">
        <f t="shared" si="4"/>
        <v>1199426</v>
      </c>
    </row>
    <row r="235" spans="1:7" s="106" customFormat="1" ht="18" customHeight="1">
      <c r="A235" s="112">
        <v>222</v>
      </c>
      <c r="B235" s="113">
        <v>44786</v>
      </c>
      <c r="C235" s="114" t="s">
        <v>1882</v>
      </c>
      <c r="D235" s="114" t="s">
        <v>1883</v>
      </c>
      <c r="E235" s="116">
        <v>1680280</v>
      </c>
      <c r="F235" s="116">
        <v>134422</v>
      </c>
      <c r="G235" s="118">
        <f t="shared" si="4"/>
        <v>1814702</v>
      </c>
    </row>
    <row r="236" spans="1:7" s="106" customFormat="1" ht="18" customHeight="1">
      <c r="A236" s="112">
        <v>223</v>
      </c>
      <c r="B236" s="113">
        <v>44786</v>
      </c>
      <c r="C236" s="114" t="s">
        <v>1884</v>
      </c>
      <c r="D236" s="114" t="s">
        <v>1885</v>
      </c>
      <c r="E236" s="116">
        <v>922445</v>
      </c>
      <c r="F236" s="116">
        <v>73796</v>
      </c>
      <c r="G236" s="118">
        <f t="shared" si="4"/>
        <v>996241</v>
      </c>
    </row>
    <row r="237" spans="1:7" s="106" customFormat="1" ht="18" customHeight="1">
      <c r="A237" s="112">
        <v>224</v>
      </c>
      <c r="B237" s="113">
        <v>44786</v>
      </c>
      <c r="C237" s="114" t="s">
        <v>1886</v>
      </c>
      <c r="D237" s="114" t="s">
        <v>1887</v>
      </c>
      <c r="E237" s="116">
        <v>1437965</v>
      </c>
      <c r="F237" s="116">
        <v>115037</v>
      </c>
      <c r="G237" s="118">
        <f t="shared" si="4"/>
        <v>1553002</v>
      </c>
    </row>
    <row r="238" spans="1:7" s="106" customFormat="1" ht="18" customHeight="1">
      <c r="A238" s="112">
        <v>225</v>
      </c>
      <c r="B238" s="113">
        <v>44786</v>
      </c>
      <c r="C238" s="114" t="s">
        <v>1888</v>
      </c>
      <c r="D238" s="114" t="s">
        <v>1889</v>
      </c>
      <c r="E238" s="116">
        <v>1879746</v>
      </c>
      <c r="F238" s="116">
        <v>150380</v>
      </c>
      <c r="G238" s="118">
        <f t="shared" si="4"/>
        <v>2030126</v>
      </c>
    </row>
    <row r="239" spans="1:7" s="106" customFormat="1" ht="18" customHeight="1">
      <c r="A239" s="112">
        <v>226</v>
      </c>
      <c r="B239" s="113">
        <v>44786</v>
      </c>
      <c r="C239" s="114" t="s">
        <v>1890</v>
      </c>
      <c r="D239" s="114" t="s">
        <v>1891</v>
      </c>
      <c r="E239" s="116">
        <v>1916670</v>
      </c>
      <c r="F239" s="116">
        <v>153334</v>
      </c>
      <c r="G239" s="118">
        <f t="shared" si="4"/>
        <v>2070004</v>
      </c>
    </row>
    <row r="240" spans="1:7" s="106" customFormat="1" ht="18" customHeight="1">
      <c r="A240" s="112">
        <v>227</v>
      </c>
      <c r="B240" s="113">
        <v>44786</v>
      </c>
      <c r="C240" s="114" t="s">
        <v>1892</v>
      </c>
      <c r="D240" s="114" t="s">
        <v>1893</v>
      </c>
      <c r="E240" s="116">
        <v>1540510</v>
      </c>
      <c r="F240" s="116">
        <v>123241</v>
      </c>
      <c r="G240" s="118">
        <f t="shared" si="4"/>
        <v>1663751</v>
      </c>
    </row>
    <row r="241" spans="1:7" s="106" customFormat="1" ht="18" customHeight="1">
      <c r="A241" s="112">
        <v>228</v>
      </c>
      <c r="B241" s="113">
        <v>44786</v>
      </c>
      <c r="C241" s="114" t="s">
        <v>1894</v>
      </c>
      <c r="D241" s="114" t="s">
        <v>1895</v>
      </c>
      <c r="E241" s="116">
        <v>1844890</v>
      </c>
      <c r="F241" s="116">
        <v>147591</v>
      </c>
      <c r="G241" s="118">
        <f t="shared" si="4"/>
        <v>1992481</v>
      </c>
    </row>
    <row r="242" spans="1:7" s="106" customFormat="1" ht="18" customHeight="1">
      <c r="A242" s="112">
        <v>229</v>
      </c>
      <c r="B242" s="113">
        <v>44786</v>
      </c>
      <c r="C242" s="114" t="s">
        <v>1896</v>
      </c>
      <c r="D242" s="114" t="s">
        <v>1897</v>
      </c>
      <c r="E242" s="116">
        <v>2764845</v>
      </c>
      <c r="F242" s="116">
        <v>221188</v>
      </c>
      <c r="G242" s="118">
        <f t="shared" si="4"/>
        <v>2986033</v>
      </c>
    </row>
    <row r="243" spans="1:7" s="106" customFormat="1" ht="18" customHeight="1">
      <c r="A243" s="112">
        <v>230</v>
      </c>
      <c r="B243" s="113">
        <v>44786</v>
      </c>
      <c r="C243" s="114" t="s">
        <v>1898</v>
      </c>
      <c r="D243" s="114" t="s">
        <v>1899</v>
      </c>
      <c r="E243" s="116">
        <v>480910</v>
      </c>
      <c r="F243" s="116">
        <v>38473</v>
      </c>
      <c r="G243" s="118">
        <f t="shared" si="4"/>
        <v>519383</v>
      </c>
    </row>
    <row r="244" spans="1:7" s="106" customFormat="1" ht="18" customHeight="1">
      <c r="A244" s="112">
        <v>231</v>
      </c>
      <c r="B244" s="113">
        <v>44786</v>
      </c>
      <c r="C244" s="114" t="s">
        <v>1900</v>
      </c>
      <c r="D244" s="114" t="s">
        <v>1901</v>
      </c>
      <c r="E244" s="116">
        <v>1916178</v>
      </c>
      <c r="F244" s="116">
        <v>153294</v>
      </c>
      <c r="G244" s="118">
        <f t="shared" si="4"/>
        <v>2069472</v>
      </c>
    </row>
    <row r="245" spans="1:7" s="106" customFormat="1" ht="18" customHeight="1">
      <c r="A245" s="112">
        <v>232</v>
      </c>
      <c r="B245" s="113">
        <v>44786</v>
      </c>
      <c r="C245" s="114" t="s">
        <v>1902</v>
      </c>
      <c r="D245" s="114" t="s">
        <v>1903</v>
      </c>
      <c r="E245" s="116">
        <v>693290</v>
      </c>
      <c r="F245" s="116">
        <v>55463</v>
      </c>
      <c r="G245" s="118">
        <f t="shared" si="4"/>
        <v>748753</v>
      </c>
    </row>
    <row r="246" spans="1:7" s="106" customFormat="1" ht="18" customHeight="1">
      <c r="A246" s="112">
        <v>233</v>
      </c>
      <c r="B246" s="113">
        <v>44786</v>
      </c>
      <c r="C246" s="114" t="s">
        <v>1904</v>
      </c>
      <c r="D246" s="114" t="s">
        <v>1905</v>
      </c>
      <c r="E246" s="116">
        <v>1437965</v>
      </c>
      <c r="F246" s="116">
        <v>115037</v>
      </c>
      <c r="G246" s="118">
        <f t="shared" si="4"/>
        <v>1553002</v>
      </c>
    </row>
    <row r="247" spans="1:7" s="106" customFormat="1" ht="18" customHeight="1">
      <c r="A247" s="112">
        <v>234</v>
      </c>
      <c r="B247" s="113">
        <v>44786</v>
      </c>
      <c r="C247" s="114" t="s">
        <v>1906</v>
      </c>
      <c r="D247" s="114" t="s">
        <v>1907</v>
      </c>
      <c r="E247" s="116">
        <v>1110580</v>
      </c>
      <c r="F247" s="116">
        <v>88846</v>
      </c>
      <c r="G247" s="118">
        <f t="shared" si="4"/>
        <v>1199426</v>
      </c>
    </row>
    <row r="248" spans="1:7" s="106" customFormat="1" ht="18" customHeight="1">
      <c r="A248" s="112">
        <v>235</v>
      </c>
      <c r="B248" s="113">
        <v>44786</v>
      </c>
      <c r="C248" s="114" t="s">
        <v>1908</v>
      </c>
      <c r="D248" s="114" t="s">
        <v>1909</v>
      </c>
      <c r="E248" s="116">
        <v>1091475</v>
      </c>
      <c r="F248" s="116">
        <v>87318</v>
      </c>
      <c r="G248" s="118">
        <f t="shared" si="4"/>
        <v>1178793</v>
      </c>
    </row>
    <row r="249" spans="1:7" s="106" customFormat="1" ht="18" customHeight="1">
      <c r="A249" s="112">
        <v>236</v>
      </c>
      <c r="B249" s="113">
        <v>44786</v>
      </c>
      <c r="C249" s="114" t="s">
        <v>1910</v>
      </c>
      <c r="D249" s="114" t="s">
        <v>1911</v>
      </c>
      <c r="E249" s="116">
        <v>3069115</v>
      </c>
      <c r="F249" s="116">
        <v>245529</v>
      </c>
      <c r="G249" s="118">
        <f t="shared" si="4"/>
        <v>3314644</v>
      </c>
    </row>
    <row r="250" spans="1:7" s="106" customFormat="1" ht="18" customHeight="1">
      <c r="A250" s="112">
        <v>237</v>
      </c>
      <c r="B250" s="113">
        <v>44786</v>
      </c>
      <c r="C250" s="114" t="s">
        <v>1912</v>
      </c>
      <c r="D250" s="114" t="s">
        <v>1913</v>
      </c>
      <c r="E250" s="116">
        <v>1235745</v>
      </c>
      <c r="F250" s="116">
        <v>98860</v>
      </c>
      <c r="G250" s="118">
        <f t="shared" si="4"/>
        <v>1334605</v>
      </c>
    </row>
    <row r="251" spans="1:7" s="106" customFormat="1" ht="18" customHeight="1">
      <c r="A251" s="112">
        <v>238</v>
      </c>
      <c r="B251" s="113">
        <v>44786</v>
      </c>
      <c r="C251" s="114" t="s">
        <v>1914</v>
      </c>
      <c r="D251" s="114" t="s">
        <v>1915</v>
      </c>
      <c r="E251" s="116">
        <v>1152445</v>
      </c>
      <c r="F251" s="116">
        <v>92196</v>
      </c>
      <c r="G251" s="118">
        <f t="shared" si="4"/>
        <v>1244641</v>
      </c>
    </row>
    <row r="252" spans="1:7" s="106" customFormat="1" ht="18" customHeight="1">
      <c r="A252" s="112">
        <v>239</v>
      </c>
      <c r="B252" s="113">
        <v>44786</v>
      </c>
      <c r="C252" s="114" t="s">
        <v>1916</v>
      </c>
      <c r="D252" s="114" t="s">
        <v>1917</v>
      </c>
      <c r="E252" s="116">
        <v>1361380</v>
      </c>
      <c r="F252" s="116">
        <v>108910</v>
      </c>
      <c r="G252" s="118">
        <f t="shared" si="4"/>
        <v>1470290</v>
      </c>
    </row>
    <row r="253" spans="1:7" s="106" customFormat="1" ht="18" customHeight="1">
      <c r="A253" s="112">
        <v>240</v>
      </c>
      <c r="B253" s="113">
        <v>44786</v>
      </c>
      <c r="C253" s="114" t="s">
        <v>1918</v>
      </c>
      <c r="D253" s="114" t="s">
        <v>1919</v>
      </c>
      <c r="E253" s="116">
        <v>1805120</v>
      </c>
      <c r="F253" s="116">
        <v>144410</v>
      </c>
      <c r="G253" s="118">
        <f t="shared" si="4"/>
        <v>1949530</v>
      </c>
    </row>
    <row r="254" spans="1:7" s="106" customFormat="1" ht="18" customHeight="1">
      <c r="A254" s="112">
        <v>241</v>
      </c>
      <c r="B254" s="113">
        <v>44786</v>
      </c>
      <c r="C254" s="114" t="s">
        <v>1920</v>
      </c>
      <c r="D254" s="114" t="s">
        <v>1921</v>
      </c>
      <c r="E254" s="116">
        <v>1491175</v>
      </c>
      <c r="F254" s="116">
        <v>119294</v>
      </c>
      <c r="G254" s="118">
        <f t="shared" si="4"/>
        <v>1610469</v>
      </c>
    </row>
    <row r="255" spans="1:7" s="106" customFormat="1" ht="18" customHeight="1">
      <c r="A255" s="112">
        <v>242</v>
      </c>
      <c r="B255" s="113">
        <v>44786</v>
      </c>
      <c r="C255" s="114" t="s">
        <v>1922</v>
      </c>
      <c r="D255" s="114" t="s">
        <v>1923</v>
      </c>
      <c r="E255" s="116">
        <v>2666420</v>
      </c>
      <c r="F255" s="116">
        <v>213314</v>
      </c>
      <c r="G255" s="118">
        <f t="shared" si="4"/>
        <v>2879734</v>
      </c>
    </row>
    <row r="256" spans="1:7" s="106" customFormat="1" ht="18" customHeight="1">
      <c r="A256" s="112">
        <v>243</v>
      </c>
      <c r="B256" s="113">
        <v>44786</v>
      </c>
      <c r="C256" s="114" t="s">
        <v>1924</v>
      </c>
      <c r="D256" s="114" t="s">
        <v>1925</v>
      </c>
      <c r="E256" s="116">
        <v>2397580</v>
      </c>
      <c r="F256" s="116">
        <v>191806</v>
      </c>
      <c r="G256" s="118">
        <f t="shared" si="4"/>
        <v>2589386</v>
      </c>
    </row>
    <row r="257" spans="1:7" s="106" customFormat="1" ht="18" customHeight="1">
      <c r="A257" s="112">
        <v>244</v>
      </c>
      <c r="B257" s="113">
        <v>44786</v>
      </c>
      <c r="C257" s="114" t="s">
        <v>1926</v>
      </c>
      <c r="D257" s="114" t="s">
        <v>1927</v>
      </c>
      <c r="E257" s="116">
        <v>983569</v>
      </c>
      <c r="F257" s="116">
        <v>78686</v>
      </c>
      <c r="G257" s="118">
        <f t="shared" si="4"/>
        <v>1062255</v>
      </c>
    </row>
    <row r="258" spans="1:7" s="106" customFormat="1" ht="18" customHeight="1">
      <c r="A258" s="112">
        <v>245</v>
      </c>
      <c r="B258" s="113">
        <v>44786</v>
      </c>
      <c r="C258" s="114" t="s">
        <v>1928</v>
      </c>
      <c r="D258" s="114" t="s">
        <v>1929</v>
      </c>
      <c r="E258" s="116">
        <v>1844890</v>
      </c>
      <c r="F258" s="116">
        <v>147591</v>
      </c>
      <c r="G258" s="118">
        <f t="shared" si="4"/>
        <v>1992481</v>
      </c>
    </row>
    <row r="259" spans="1:7" s="106" customFormat="1" ht="18" customHeight="1">
      <c r="A259" s="112">
        <v>246</v>
      </c>
      <c r="B259" s="113">
        <v>44786</v>
      </c>
      <c r="C259" s="114" t="s">
        <v>1930</v>
      </c>
      <c r="D259" s="114" t="s">
        <v>1931</v>
      </c>
      <c r="E259" s="116">
        <v>2325800</v>
      </c>
      <c r="F259" s="116">
        <v>186064</v>
      </c>
      <c r="G259" s="118">
        <f t="shared" si="4"/>
        <v>2511864</v>
      </c>
    </row>
    <row r="260" spans="1:7" s="106" customFormat="1" ht="18" customHeight="1">
      <c r="A260" s="112">
        <v>247</v>
      </c>
      <c r="B260" s="113">
        <v>44786</v>
      </c>
      <c r="C260" s="114" t="s">
        <v>1932</v>
      </c>
      <c r="D260" s="114" t="s">
        <v>1933</v>
      </c>
      <c r="E260" s="116">
        <v>1219315</v>
      </c>
      <c r="F260" s="116">
        <v>97545</v>
      </c>
      <c r="G260" s="118">
        <f t="shared" si="4"/>
        <v>1316860</v>
      </c>
    </row>
    <row r="261" spans="1:7" s="106" customFormat="1" ht="18" customHeight="1">
      <c r="A261" s="112">
        <v>248</v>
      </c>
      <c r="B261" s="113">
        <v>44786</v>
      </c>
      <c r="C261" s="114" t="s">
        <v>1934</v>
      </c>
      <c r="D261" s="114" t="s">
        <v>1935</v>
      </c>
      <c r="E261" s="116">
        <v>1098072</v>
      </c>
      <c r="F261" s="116">
        <v>87846</v>
      </c>
      <c r="G261" s="118">
        <f t="shared" si="4"/>
        <v>1185918</v>
      </c>
    </row>
    <row r="262" spans="1:7" s="106" customFormat="1" ht="18" customHeight="1">
      <c r="A262" s="112">
        <v>249</v>
      </c>
      <c r="B262" s="113">
        <v>44786</v>
      </c>
      <c r="C262" s="114" t="s">
        <v>1936</v>
      </c>
      <c r="D262" s="114" t="s">
        <v>1937</v>
      </c>
      <c r="E262" s="116">
        <v>1263503</v>
      </c>
      <c r="F262" s="116">
        <v>101080</v>
      </c>
      <c r="G262" s="118">
        <f t="shared" si="4"/>
        <v>1364583</v>
      </c>
    </row>
    <row r="263" spans="1:7" s="106" customFormat="1" ht="18" customHeight="1">
      <c r="A263" s="112">
        <v>250</v>
      </c>
      <c r="B263" s="113">
        <v>44786</v>
      </c>
      <c r="C263" s="114" t="s">
        <v>1938</v>
      </c>
      <c r="D263" s="114" t="s">
        <v>1939</v>
      </c>
      <c r="E263" s="116">
        <v>882675</v>
      </c>
      <c r="F263" s="116">
        <v>70614</v>
      </c>
      <c r="G263" s="118">
        <f t="shared" si="4"/>
        <v>953289</v>
      </c>
    </row>
    <row r="264" spans="1:7" s="106" customFormat="1" ht="18" customHeight="1">
      <c r="A264" s="112">
        <v>251</v>
      </c>
      <c r="B264" s="113">
        <v>44786</v>
      </c>
      <c r="C264" s="114" t="s">
        <v>1940</v>
      </c>
      <c r="D264" s="114" t="s">
        <v>1941</v>
      </c>
      <c r="E264" s="116">
        <v>526722</v>
      </c>
      <c r="F264" s="116">
        <v>42138</v>
      </c>
      <c r="G264" s="118">
        <f t="shared" si="4"/>
        <v>568860</v>
      </c>
    </row>
    <row r="265" spans="1:7" s="106" customFormat="1" ht="18" customHeight="1">
      <c r="A265" s="112">
        <v>252</v>
      </c>
      <c r="B265" s="113">
        <v>44786</v>
      </c>
      <c r="C265" s="114" t="s">
        <v>1942</v>
      </c>
      <c r="D265" s="114" t="s">
        <v>1943</v>
      </c>
      <c r="E265" s="116">
        <v>1110580</v>
      </c>
      <c r="F265" s="116">
        <v>88846</v>
      </c>
      <c r="G265" s="118">
        <f t="shared" si="4"/>
        <v>1199426</v>
      </c>
    </row>
    <row r="266" spans="1:7" s="106" customFormat="1" ht="18" customHeight="1">
      <c r="A266" s="112">
        <v>253</v>
      </c>
      <c r="B266" s="113">
        <v>44786</v>
      </c>
      <c r="C266" s="114" t="s">
        <v>1944</v>
      </c>
      <c r="D266" s="114" t="s">
        <v>1945</v>
      </c>
      <c r="E266" s="116">
        <v>1954162</v>
      </c>
      <c r="F266" s="116">
        <v>156333</v>
      </c>
      <c r="G266" s="118">
        <f t="shared" si="4"/>
        <v>2110495</v>
      </c>
    </row>
    <row r="267" spans="1:7" s="106" customFormat="1" ht="18" customHeight="1">
      <c r="A267" s="112">
        <v>254</v>
      </c>
      <c r="B267" s="113">
        <v>44786</v>
      </c>
      <c r="C267" s="114" t="s">
        <v>1946</v>
      </c>
      <c r="D267" s="114" t="s">
        <v>1947</v>
      </c>
      <c r="E267" s="116">
        <v>848065</v>
      </c>
      <c r="F267" s="116">
        <v>67845</v>
      </c>
      <c r="G267" s="118">
        <f t="shared" si="4"/>
        <v>915910</v>
      </c>
    </row>
    <row r="268" spans="1:7" s="106" customFormat="1" ht="18" customHeight="1">
      <c r="A268" s="112">
        <v>255</v>
      </c>
      <c r="B268" s="113">
        <v>44786</v>
      </c>
      <c r="C268" s="114" t="s">
        <v>1948</v>
      </c>
      <c r="D268" s="114" t="s">
        <v>1949</v>
      </c>
      <c r="E268" s="116">
        <v>3173865</v>
      </c>
      <c r="F268" s="116">
        <v>253909</v>
      </c>
      <c r="G268" s="118">
        <f t="shared" si="4"/>
        <v>3427774</v>
      </c>
    </row>
    <row r="269" spans="1:7" s="106" customFormat="1" ht="18" customHeight="1">
      <c r="A269" s="112">
        <v>256</v>
      </c>
      <c r="B269" s="113">
        <v>44786</v>
      </c>
      <c r="C269" s="114" t="s">
        <v>1950</v>
      </c>
      <c r="D269" s="114" t="s">
        <v>1951</v>
      </c>
      <c r="E269" s="116">
        <v>555290</v>
      </c>
      <c r="F269" s="116">
        <v>44423</v>
      </c>
      <c r="G269" s="118">
        <f t="shared" si="4"/>
        <v>599713</v>
      </c>
    </row>
    <row r="270" spans="1:7" s="106" customFormat="1" ht="18" customHeight="1">
      <c r="A270" s="112">
        <v>257</v>
      </c>
      <c r="B270" s="113">
        <v>44786</v>
      </c>
      <c r="C270" s="114" t="s">
        <v>1952</v>
      </c>
      <c r="D270" s="114" t="s">
        <v>1953</v>
      </c>
      <c r="E270" s="116">
        <v>994225</v>
      </c>
      <c r="F270" s="116">
        <v>79538</v>
      </c>
      <c r="G270" s="118">
        <f t="shared" si="4"/>
        <v>1073763</v>
      </c>
    </row>
    <row r="271" spans="1:7" s="106" customFormat="1" ht="18" customHeight="1">
      <c r="A271" s="112">
        <v>258</v>
      </c>
      <c r="B271" s="113">
        <v>44786</v>
      </c>
      <c r="C271" s="114" t="s">
        <v>1954</v>
      </c>
      <c r="D271" s="114" t="s">
        <v>1955</v>
      </c>
      <c r="E271" s="116">
        <v>5152750</v>
      </c>
      <c r="F271" s="116">
        <v>412220</v>
      </c>
      <c r="G271" s="118">
        <f t="shared" ref="G271:G334" si="5">E271+F271</f>
        <v>5564970</v>
      </c>
    </row>
    <row r="272" spans="1:7" s="106" customFormat="1" ht="18" customHeight="1">
      <c r="A272" s="112">
        <v>259</v>
      </c>
      <c r="B272" s="113">
        <v>44786</v>
      </c>
      <c r="C272" s="114" t="s">
        <v>1956</v>
      </c>
      <c r="D272" s="114" t="s">
        <v>1957</v>
      </c>
      <c r="E272" s="116">
        <v>1236130</v>
      </c>
      <c r="F272" s="116">
        <v>98890</v>
      </c>
      <c r="G272" s="118">
        <f t="shared" si="5"/>
        <v>1335020</v>
      </c>
    </row>
    <row r="273" spans="1:7" s="106" customFormat="1" ht="18" customHeight="1">
      <c r="A273" s="112">
        <v>260</v>
      </c>
      <c r="B273" s="113">
        <v>44786</v>
      </c>
      <c r="C273" s="114" t="s">
        <v>1958</v>
      </c>
      <c r="D273" s="114" t="s">
        <v>1959</v>
      </c>
      <c r="E273" s="116">
        <v>2387330</v>
      </c>
      <c r="F273" s="116">
        <v>190986</v>
      </c>
      <c r="G273" s="118">
        <f t="shared" si="5"/>
        <v>2578316</v>
      </c>
    </row>
    <row r="274" spans="1:7" s="106" customFormat="1" ht="18" customHeight="1">
      <c r="A274" s="112">
        <v>261</v>
      </c>
      <c r="B274" s="113">
        <v>44786</v>
      </c>
      <c r="C274" s="114" t="s">
        <v>1960</v>
      </c>
      <c r="D274" s="114" t="s">
        <v>1961</v>
      </c>
      <c r="E274" s="116">
        <v>734310</v>
      </c>
      <c r="F274" s="116">
        <v>58745</v>
      </c>
      <c r="G274" s="118">
        <f t="shared" si="5"/>
        <v>793055</v>
      </c>
    </row>
    <row r="275" spans="1:7" s="106" customFormat="1" ht="18" customHeight="1">
      <c r="A275" s="112">
        <v>262</v>
      </c>
      <c r="B275" s="113">
        <v>44786</v>
      </c>
      <c r="C275" s="114" t="s">
        <v>1962</v>
      </c>
      <c r="D275" s="114" t="s">
        <v>1963</v>
      </c>
      <c r="E275" s="116">
        <v>2064406</v>
      </c>
      <c r="F275" s="116">
        <v>165152</v>
      </c>
      <c r="G275" s="118">
        <f t="shared" si="5"/>
        <v>2229558</v>
      </c>
    </row>
    <row r="276" spans="1:7" s="106" customFormat="1" ht="18" customHeight="1">
      <c r="A276" s="112">
        <v>263</v>
      </c>
      <c r="B276" s="113">
        <v>44786</v>
      </c>
      <c r="C276" s="114" t="s">
        <v>1964</v>
      </c>
      <c r="D276" s="114" t="s">
        <v>1965</v>
      </c>
      <c r="E276" s="116">
        <v>2736115</v>
      </c>
      <c r="F276" s="116">
        <v>218889</v>
      </c>
      <c r="G276" s="118">
        <f t="shared" si="5"/>
        <v>2955004</v>
      </c>
    </row>
    <row r="277" spans="1:7" s="106" customFormat="1" ht="18" customHeight="1">
      <c r="A277" s="112">
        <v>264</v>
      </c>
      <c r="B277" s="113">
        <v>44786</v>
      </c>
      <c r="C277" s="114" t="s">
        <v>1966</v>
      </c>
      <c r="D277" s="114" t="s">
        <v>1967</v>
      </c>
      <c r="E277" s="116">
        <v>2507526</v>
      </c>
      <c r="F277" s="116">
        <v>200602</v>
      </c>
      <c r="G277" s="118">
        <f t="shared" si="5"/>
        <v>2708128</v>
      </c>
    </row>
    <row r="278" spans="1:7" s="106" customFormat="1" ht="18" customHeight="1">
      <c r="A278" s="112">
        <v>265</v>
      </c>
      <c r="B278" s="113">
        <v>44786</v>
      </c>
      <c r="C278" s="114" t="s">
        <v>1968</v>
      </c>
      <c r="D278" s="114" t="s">
        <v>1969</v>
      </c>
      <c r="E278" s="116">
        <v>367155</v>
      </c>
      <c r="F278" s="116">
        <v>29372</v>
      </c>
      <c r="G278" s="118">
        <f t="shared" si="5"/>
        <v>396527</v>
      </c>
    </row>
    <row r="279" spans="1:7" s="106" customFormat="1" ht="18" customHeight="1">
      <c r="A279" s="112">
        <v>266</v>
      </c>
      <c r="B279" s="113">
        <v>44786</v>
      </c>
      <c r="C279" s="114" t="s">
        <v>1970</v>
      </c>
      <c r="D279" s="114" t="s">
        <v>1971</v>
      </c>
      <c r="E279" s="116">
        <v>1465809</v>
      </c>
      <c r="F279" s="116">
        <v>117265</v>
      </c>
      <c r="G279" s="118">
        <f t="shared" si="5"/>
        <v>1583074</v>
      </c>
    </row>
    <row r="280" spans="1:7" s="106" customFormat="1" ht="18" customHeight="1">
      <c r="A280" s="112">
        <v>267</v>
      </c>
      <c r="B280" s="113">
        <v>44786</v>
      </c>
      <c r="C280" s="114" t="s">
        <v>1972</v>
      </c>
      <c r="D280" s="114" t="s">
        <v>1973</v>
      </c>
      <c r="E280" s="116">
        <v>1173355</v>
      </c>
      <c r="F280" s="116">
        <v>93868</v>
      </c>
      <c r="G280" s="118">
        <f t="shared" si="5"/>
        <v>1267223</v>
      </c>
    </row>
    <row r="281" spans="1:7" s="106" customFormat="1" ht="18" customHeight="1">
      <c r="A281" s="112">
        <v>268</v>
      </c>
      <c r="B281" s="113">
        <v>44786</v>
      </c>
      <c r="C281" s="114" t="s">
        <v>1974</v>
      </c>
      <c r="D281" s="114" t="s">
        <v>1975</v>
      </c>
      <c r="E281" s="116">
        <v>1711830</v>
      </c>
      <c r="F281" s="116">
        <v>136946</v>
      </c>
      <c r="G281" s="118">
        <f t="shared" si="5"/>
        <v>1848776</v>
      </c>
    </row>
    <row r="282" spans="1:7" s="106" customFormat="1" ht="18" customHeight="1">
      <c r="A282" s="112">
        <v>269</v>
      </c>
      <c r="B282" s="113">
        <v>44786</v>
      </c>
      <c r="C282" s="114" t="s">
        <v>1976</v>
      </c>
      <c r="D282" s="114" t="s">
        <v>1977</v>
      </c>
      <c r="E282" s="116">
        <v>1588304</v>
      </c>
      <c r="F282" s="116">
        <v>127064</v>
      </c>
      <c r="G282" s="118">
        <f t="shared" si="5"/>
        <v>1715368</v>
      </c>
    </row>
    <row r="283" spans="1:7" s="106" customFormat="1" ht="18" customHeight="1">
      <c r="A283" s="112">
        <v>270</v>
      </c>
      <c r="B283" s="113">
        <v>44786</v>
      </c>
      <c r="C283" s="114" t="s">
        <v>1978</v>
      </c>
      <c r="D283" s="114" t="s">
        <v>1979</v>
      </c>
      <c r="E283" s="116">
        <v>1979445</v>
      </c>
      <c r="F283" s="116">
        <v>158356</v>
      </c>
      <c r="G283" s="118">
        <f t="shared" si="5"/>
        <v>2137801</v>
      </c>
    </row>
    <row r="284" spans="1:7" s="106" customFormat="1" ht="18" customHeight="1">
      <c r="A284" s="112">
        <v>271</v>
      </c>
      <c r="B284" s="113">
        <v>44786</v>
      </c>
      <c r="C284" s="114" t="s">
        <v>1980</v>
      </c>
      <c r="D284" s="114" t="s">
        <v>1981</v>
      </c>
      <c r="E284" s="116">
        <v>1549023</v>
      </c>
      <c r="F284" s="116">
        <v>123922</v>
      </c>
      <c r="G284" s="118">
        <f t="shared" si="5"/>
        <v>1672945</v>
      </c>
    </row>
    <row r="285" spans="1:7" s="106" customFormat="1" ht="18" customHeight="1">
      <c r="A285" s="112">
        <v>272</v>
      </c>
      <c r="B285" s="113">
        <v>44786</v>
      </c>
      <c r="C285" s="114" t="s">
        <v>1982</v>
      </c>
      <c r="D285" s="114" t="s">
        <v>1983</v>
      </c>
      <c r="E285" s="116">
        <v>2074890</v>
      </c>
      <c r="F285" s="116">
        <v>165991</v>
      </c>
      <c r="G285" s="118">
        <f t="shared" si="5"/>
        <v>2240881</v>
      </c>
    </row>
    <row r="286" spans="1:7" s="106" customFormat="1" ht="18" customHeight="1">
      <c r="A286" s="112">
        <v>273</v>
      </c>
      <c r="B286" s="113">
        <v>44786</v>
      </c>
      <c r="C286" s="114" t="s">
        <v>1984</v>
      </c>
      <c r="D286" s="114" t="s">
        <v>1985</v>
      </c>
      <c r="E286" s="116">
        <v>2722760</v>
      </c>
      <c r="F286" s="116">
        <v>217821</v>
      </c>
      <c r="G286" s="118">
        <f t="shared" si="5"/>
        <v>2940581</v>
      </c>
    </row>
    <row r="287" spans="1:7" s="106" customFormat="1" ht="18" customHeight="1">
      <c r="A287" s="112">
        <v>274</v>
      </c>
      <c r="B287" s="113">
        <v>44786</v>
      </c>
      <c r="C287" s="114" t="s">
        <v>1986</v>
      </c>
      <c r="D287" s="114" t="s">
        <v>1987</v>
      </c>
      <c r="E287" s="116">
        <v>230000</v>
      </c>
      <c r="F287" s="116">
        <v>18400</v>
      </c>
      <c r="G287" s="118">
        <f t="shared" si="5"/>
        <v>248400</v>
      </c>
    </row>
    <row r="288" spans="1:7" s="106" customFormat="1" ht="18" customHeight="1">
      <c r="A288" s="112">
        <v>275</v>
      </c>
      <c r="B288" s="113">
        <v>44786</v>
      </c>
      <c r="C288" s="114" t="s">
        <v>1988</v>
      </c>
      <c r="D288" s="114" t="s">
        <v>1989</v>
      </c>
      <c r="E288" s="116">
        <v>1306675</v>
      </c>
      <c r="F288" s="116">
        <v>104534</v>
      </c>
      <c r="G288" s="118">
        <f t="shared" si="5"/>
        <v>1411209</v>
      </c>
    </row>
    <row r="289" spans="1:7" s="106" customFormat="1" ht="18" customHeight="1">
      <c r="A289" s="112">
        <v>276</v>
      </c>
      <c r="B289" s="113">
        <v>44786</v>
      </c>
      <c r="C289" s="114" t="s">
        <v>1990</v>
      </c>
      <c r="D289" s="114" t="s">
        <v>1991</v>
      </c>
      <c r="E289" s="116">
        <v>665346</v>
      </c>
      <c r="F289" s="116">
        <v>53228</v>
      </c>
      <c r="G289" s="118">
        <f t="shared" si="5"/>
        <v>718574</v>
      </c>
    </row>
    <row r="290" spans="1:7" s="106" customFormat="1" ht="18" customHeight="1">
      <c r="A290" s="112">
        <v>277</v>
      </c>
      <c r="B290" s="113">
        <v>44786</v>
      </c>
      <c r="C290" s="114" t="s">
        <v>1992</v>
      </c>
      <c r="D290" s="114" t="s">
        <v>1993</v>
      </c>
      <c r="E290" s="116">
        <v>440586</v>
      </c>
      <c r="F290" s="116">
        <v>35247</v>
      </c>
      <c r="G290" s="118">
        <f t="shared" si="5"/>
        <v>475833</v>
      </c>
    </row>
    <row r="291" spans="1:7" s="106" customFormat="1" ht="18" customHeight="1">
      <c r="A291" s="112">
        <v>278</v>
      </c>
      <c r="B291" s="113">
        <v>44786</v>
      </c>
      <c r="C291" s="114" t="s">
        <v>1994</v>
      </c>
      <c r="D291" s="114" t="s">
        <v>1995</v>
      </c>
      <c r="E291" s="116">
        <v>555290</v>
      </c>
      <c r="F291" s="116">
        <v>44423</v>
      </c>
      <c r="G291" s="118">
        <f t="shared" si="5"/>
        <v>599713</v>
      </c>
    </row>
    <row r="292" spans="1:7" s="106" customFormat="1" ht="18" customHeight="1">
      <c r="A292" s="112">
        <v>279</v>
      </c>
      <c r="B292" s="113">
        <v>44786</v>
      </c>
      <c r="C292" s="114" t="s">
        <v>1996</v>
      </c>
      <c r="D292" s="114" t="s">
        <v>1997</v>
      </c>
      <c r="E292" s="116">
        <v>700329</v>
      </c>
      <c r="F292" s="116">
        <v>56026</v>
      </c>
      <c r="G292" s="118">
        <f t="shared" si="5"/>
        <v>756355</v>
      </c>
    </row>
    <row r="293" spans="1:7" s="106" customFormat="1" ht="18" customHeight="1">
      <c r="A293" s="112">
        <v>280</v>
      </c>
      <c r="B293" s="113">
        <v>44786</v>
      </c>
      <c r="C293" s="114" t="s">
        <v>1998</v>
      </c>
      <c r="D293" s="114" t="s">
        <v>1999</v>
      </c>
      <c r="E293" s="116">
        <v>1245135</v>
      </c>
      <c r="F293" s="116">
        <v>99611</v>
      </c>
      <c r="G293" s="118">
        <f t="shared" si="5"/>
        <v>1344746</v>
      </c>
    </row>
    <row r="294" spans="1:7" s="106" customFormat="1" ht="18" customHeight="1">
      <c r="A294" s="112">
        <v>281</v>
      </c>
      <c r="B294" s="113">
        <v>44786</v>
      </c>
      <c r="C294" s="114" t="s">
        <v>2000</v>
      </c>
      <c r="D294" s="114" t="s">
        <v>2001</v>
      </c>
      <c r="E294" s="116">
        <v>2172275</v>
      </c>
      <c r="F294" s="116">
        <v>173782</v>
      </c>
      <c r="G294" s="118">
        <f t="shared" si="5"/>
        <v>2346057</v>
      </c>
    </row>
    <row r="295" spans="1:7" s="106" customFormat="1" ht="18" customHeight="1">
      <c r="A295" s="112">
        <v>282</v>
      </c>
      <c r="B295" s="113">
        <v>44786</v>
      </c>
      <c r="C295" s="114" t="s">
        <v>2002</v>
      </c>
      <c r="D295" s="114" t="s">
        <v>2003</v>
      </c>
      <c r="E295" s="116">
        <v>1844890</v>
      </c>
      <c r="F295" s="116">
        <v>147591</v>
      </c>
      <c r="G295" s="118">
        <f t="shared" si="5"/>
        <v>1992481</v>
      </c>
    </row>
    <row r="296" spans="1:7" s="106" customFormat="1" ht="18" customHeight="1">
      <c r="A296" s="112">
        <v>283</v>
      </c>
      <c r="B296" s="113">
        <v>44786</v>
      </c>
      <c r="C296" s="114" t="s">
        <v>2004</v>
      </c>
      <c r="D296" s="114" t="s">
        <v>2005</v>
      </c>
      <c r="E296" s="116">
        <v>597155</v>
      </c>
      <c r="F296" s="116">
        <v>47772</v>
      </c>
      <c r="G296" s="118">
        <f t="shared" si="5"/>
        <v>644927</v>
      </c>
    </row>
    <row r="297" spans="1:7" s="106" customFormat="1" ht="18" customHeight="1">
      <c r="A297" s="112">
        <v>284</v>
      </c>
      <c r="B297" s="113">
        <v>44786</v>
      </c>
      <c r="C297" s="114" t="s">
        <v>2006</v>
      </c>
      <c r="D297" s="114" t="s">
        <v>2007</v>
      </c>
      <c r="E297" s="116">
        <v>1742290</v>
      </c>
      <c r="F297" s="116">
        <v>139383</v>
      </c>
      <c r="G297" s="118">
        <f t="shared" si="5"/>
        <v>1881673</v>
      </c>
    </row>
    <row r="298" spans="1:7" s="106" customFormat="1" ht="18" customHeight="1">
      <c r="A298" s="112">
        <v>285</v>
      </c>
      <c r="B298" s="113">
        <v>44786</v>
      </c>
      <c r="C298" s="114" t="s">
        <v>2008</v>
      </c>
      <c r="D298" s="114" t="s">
        <v>2009</v>
      </c>
      <c r="E298" s="116">
        <v>1656755</v>
      </c>
      <c r="F298" s="116">
        <v>132540</v>
      </c>
      <c r="G298" s="118">
        <f t="shared" si="5"/>
        <v>1789295</v>
      </c>
    </row>
    <row r="299" spans="1:7" s="106" customFormat="1" ht="18" customHeight="1">
      <c r="A299" s="112">
        <v>286</v>
      </c>
      <c r="B299" s="113">
        <v>44786</v>
      </c>
      <c r="C299" s="114" t="s">
        <v>2010</v>
      </c>
      <c r="D299" s="114" t="s">
        <v>2011</v>
      </c>
      <c r="E299" s="116">
        <v>1110580</v>
      </c>
      <c r="F299" s="116">
        <v>88846</v>
      </c>
      <c r="G299" s="118">
        <f t="shared" si="5"/>
        <v>1199426</v>
      </c>
    </row>
    <row r="300" spans="1:7" s="106" customFormat="1" ht="18" customHeight="1">
      <c r="A300" s="112">
        <v>287</v>
      </c>
      <c r="B300" s="113">
        <v>44786</v>
      </c>
      <c r="C300" s="114" t="s">
        <v>2012</v>
      </c>
      <c r="D300" s="114" t="s">
        <v>2013</v>
      </c>
      <c r="E300" s="116">
        <v>816750</v>
      </c>
      <c r="F300" s="116">
        <v>65340</v>
      </c>
      <c r="G300" s="118">
        <f t="shared" si="5"/>
        <v>882090</v>
      </c>
    </row>
    <row r="301" spans="1:7" s="106" customFormat="1" ht="18" customHeight="1">
      <c r="A301" s="112">
        <v>288</v>
      </c>
      <c r="B301" s="113">
        <v>44786</v>
      </c>
      <c r="C301" s="114" t="s">
        <v>2014</v>
      </c>
      <c r="D301" s="114" t="s">
        <v>2015</v>
      </c>
      <c r="E301" s="116">
        <v>2339525</v>
      </c>
      <c r="F301" s="116">
        <v>187162</v>
      </c>
      <c r="G301" s="118">
        <f t="shared" si="5"/>
        <v>2526687</v>
      </c>
    </row>
    <row r="302" spans="1:7" s="106" customFormat="1" ht="18" customHeight="1">
      <c r="A302" s="112">
        <v>289</v>
      </c>
      <c r="B302" s="113">
        <v>44786</v>
      </c>
      <c r="C302" s="114" t="s">
        <v>2016</v>
      </c>
      <c r="D302" s="114" t="s">
        <v>2017</v>
      </c>
      <c r="E302" s="116">
        <v>917258</v>
      </c>
      <c r="F302" s="116">
        <v>73381</v>
      </c>
      <c r="G302" s="118">
        <f t="shared" si="5"/>
        <v>990639</v>
      </c>
    </row>
    <row r="303" spans="1:7" s="106" customFormat="1" ht="18" customHeight="1">
      <c r="A303" s="112">
        <v>290</v>
      </c>
      <c r="B303" s="113">
        <v>44786</v>
      </c>
      <c r="C303" s="114" t="s">
        <v>2018</v>
      </c>
      <c r="D303" s="114" t="s">
        <v>2019</v>
      </c>
      <c r="E303" s="116">
        <v>2126352</v>
      </c>
      <c r="F303" s="116">
        <v>170108</v>
      </c>
      <c r="G303" s="118">
        <f t="shared" si="5"/>
        <v>2296460</v>
      </c>
    </row>
    <row r="304" spans="1:7" s="106" customFormat="1" ht="18" customHeight="1">
      <c r="A304" s="112">
        <v>291</v>
      </c>
      <c r="B304" s="113">
        <v>44786</v>
      </c>
      <c r="C304" s="114" t="s">
        <v>2020</v>
      </c>
      <c r="D304" s="114" t="s">
        <v>2021</v>
      </c>
      <c r="E304" s="116">
        <v>1105283</v>
      </c>
      <c r="F304" s="116">
        <v>88423</v>
      </c>
      <c r="G304" s="118">
        <f t="shared" si="5"/>
        <v>1193706</v>
      </c>
    </row>
    <row r="305" spans="1:7" s="106" customFormat="1" ht="18" customHeight="1">
      <c r="A305" s="112">
        <v>292</v>
      </c>
      <c r="B305" s="113">
        <v>44786</v>
      </c>
      <c r="C305" s="114" t="s">
        <v>2022</v>
      </c>
      <c r="D305" s="114" t="s">
        <v>2023</v>
      </c>
      <c r="E305" s="116">
        <v>1499903</v>
      </c>
      <c r="F305" s="116">
        <v>119992</v>
      </c>
      <c r="G305" s="118">
        <f t="shared" si="5"/>
        <v>1619895</v>
      </c>
    </row>
    <row r="306" spans="1:7" s="106" customFormat="1" ht="18" customHeight="1">
      <c r="A306" s="112">
        <v>293</v>
      </c>
      <c r="B306" s="113">
        <v>44786</v>
      </c>
      <c r="C306" s="114" t="s">
        <v>2024</v>
      </c>
      <c r="D306" s="114" t="s">
        <v>2025</v>
      </c>
      <c r="E306" s="116">
        <v>1552434</v>
      </c>
      <c r="F306" s="116">
        <v>124195</v>
      </c>
      <c r="G306" s="118">
        <f t="shared" si="5"/>
        <v>1676629</v>
      </c>
    </row>
    <row r="307" spans="1:7" s="106" customFormat="1" ht="18" customHeight="1">
      <c r="A307" s="112">
        <v>294</v>
      </c>
      <c r="B307" s="113">
        <v>44786</v>
      </c>
      <c r="C307" s="114" t="s">
        <v>2026</v>
      </c>
      <c r="D307" s="114" t="s">
        <v>2027</v>
      </c>
      <c r="E307" s="116">
        <v>879521</v>
      </c>
      <c r="F307" s="116">
        <v>70362</v>
      </c>
      <c r="G307" s="118">
        <f t="shared" si="5"/>
        <v>949883</v>
      </c>
    </row>
    <row r="308" spans="1:7" s="106" customFormat="1" ht="18" customHeight="1">
      <c r="A308" s="112">
        <v>295</v>
      </c>
      <c r="B308" s="113">
        <v>44786</v>
      </c>
      <c r="C308" s="114" t="s">
        <v>2028</v>
      </c>
      <c r="D308" s="114" t="s">
        <v>2029</v>
      </c>
      <c r="E308" s="116">
        <v>2595349</v>
      </c>
      <c r="F308" s="116">
        <v>207628</v>
      </c>
      <c r="G308" s="118">
        <f t="shared" si="5"/>
        <v>2802977</v>
      </c>
    </row>
    <row r="309" spans="1:7" s="106" customFormat="1" ht="18" customHeight="1">
      <c r="A309" s="112">
        <v>296</v>
      </c>
      <c r="B309" s="113">
        <v>44786</v>
      </c>
      <c r="C309" s="114" t="s">
        <v>2030</v>
      </c>
      <c r="D309" s="114" t="s">
        <v>2031</v>
      </c>
      <c r="E309" s="116">
        <v>3257034</v>
      </c>
      <c r="F309" s="116">
        <v>260563</v>
      </c>
      <c r="G309" s="118">
        <f t="shared" si="5"/>
        <v>3517597</v>
      </c>
    </row>
    <row r="310" spans="1:7" s="106" customFormat="1" ht="18" customHeight="1">
      <c r="A310" s="112">
        <v>297</v>
      </c>
      <c r="B310" s="113">
        <v>44786</v>
      </c>
      <c r="C310" s="114" t="s">
        <v>2032</v>
      </c>
      <c r="D310" s="114" t="s">
        <v>2033</v>
      </c>
      <c r="E310" s="116">
        <v>2212217</v>
      </c>
      <c r="F310" s="116">
        <v>176977</v>
      </c>
      <c r="G310" s="118">
        <f t="shared" si="5"/>
        <v>2389194</v>
      </c>
    </row>
    <row r="311" spans="1:7" s="106" customFormat="1" ht="18" customHeight="1">
      <c r="A311" s="112">
        <v>298</v>
      </c>
      <c r="B311" s="113">
        <v>44786</v>
      </c>
      <c r="C311" s="114" t="s">
        <v>2034</v>
      </c>
      <c r="D311" s="114" t="s">
        <v>2035</v>
      </c>
      <c r="E311" s="116">
        <v>1382934</v>
      </c>
      <c r="F311" s="116">
        <v>110635</v>
      </c>
      <c r="G311" s="118">
        <f t="shared" si="5"/>
        <v>1493569</v>
      </c>
    </row>
    <row r="312" spans="1:7" s="106" customFormat="1" ht="18" customHeight="1">
      <c r="A312" s="112">
        <v>299</v>
      </c>
      <c r="B312" s="113">
        <v>44786</v>
      </c>
      <c r="C312" s="114" t="s">
        <v>2036</v>
      </c>
      <c r="D312" s="114" t="s">
        <v>2037</v>
      </c>
      <c r="E312" s="116">
        <v>1232591</v>
      </c>
      <c r="F312" s="116">
        <v>98607</v>
      </c>
      <c r="G312" s="118">
        <f t="shared" si="5"/>
        <v>1331198</v>
      </c>
    </row>
    <row r="313" spans="1:7" s="106" customFormat="1" ht="18" customHeight="1">
      <c r="A313" s="112">
        <v>300</v>
      </c>
      <c r="B313" s="113">
        <v>44786</v>
      </c>
      <c r="C313" s="114" t="s">
        <v>2038</v>
      </c>
      <c r="D313" s="114" t="s">
        <v>2039</v>
      </c>
      <c r="E313" s="116">
        <v>1130431</v>
      </c>
      <c r="F313" s="116">
        <v>90434</v>
      </c>
      <c r="G313" s="118">
        <f t="shared" si="5"/>
        <v>1220865</v>
      </c>
    </row>
    <row r="314" spans="1:7" s="106" customFormat="1" ht="18" customHeight="1">
      <c r="A314" s="112">
        <v>301</v>
      </c>
      <c r="B314" s="113">
        <v>44786</v>
      </c>
      <c r="C314" s="114" t="s">
        <v>2040</v>
      </c>
      <c r="D314" s="114" t="s">
        <v>2041</v>
      </c>
      <c r="E314" s="116">
        <v>1736004</v>
      </c>
      <c r="F314" s="116">
        <v>138880</v>
      </c>
      <c r="G314" s="118">
        <f t="shared" si="5"/>
        <v>1874884</v>
      </c>
    </row>
    <row r="315" spans="1:7" s="106" customFormat="1" ht="18" customHeight="1">
      <c r="A315" s="112">
        <v>302</v>
      </c>
      <c r="B315" s="113">
        <v>44786</v>
      </c>
      <c r="C315" s="114" t="s">
        <v>2042</v>
      </c>
      <c r="D315" s="114" t="s">
        <v>2043</v>
      </c>
      <c r="E315" s="116">
        <v>2650250</v>
      </c>
      <c r="F315" s="116">
        <v>212020</v>
      </c>
      <c r="G315" s="118">
        <f t="shared" si="5"/>
        <v>2862270</v>
      </c>
    </row>
    <row r="316" spans="1:7" s="106" customFormat="1" ht="18" customHeight="1">
      <c r="A316" s="112">
        <v>303</v>
      </c>
      <c r="B316" s="113">
        <v>44786</v>
      </c>
      <c r="C316" s="114" t="s">
        <v>2044</v>
      </c>
      <c r="D316" s="114" t="s">
        <v>2045</v>
      </c>
      <c r="E316" s="116">
        <v>2710967</v>
      </c>
      <c r="F316" s="116">
        <v>216877</v>
      </c>
      <c r="G316" s="118">
        <f t="shared" si="5"/>
        <v>2927844</v>
      </c>
    </row>
    <row r="317" spans="1:7" s="106" customFormat="1" ht="18" customHeight="1">
      <c r="A317" s="112">
        <v>304</v>
      </c>
      <c r="B317" s="113">
        <v>44786</v>
      </c>
      <c r="C317" s="114" t="s">
        <v>2046</v>
      </c>
      <c r="D317" s="114" t="s">
        <v>2047</v>
      </c>
      <c r="E317" s="116">
        <v>2269020</v>
      </c>
      <c r="F317" s="116">
        <v>181522</v>
      </c>
      <c r="G317" s="118">
        <f t="shared" si="5"/>
        <v>2450542</v>
      </c>
    </row>
    <row r="318" spans="1:7" s="106" customFormat="1" ht="18" customHeight="1">
      <c r="A318" s="112">
        <v>305</v>
      </c>
      <c r="B318" s="113">
        <v>44786</v>
      </c>
      <c r="C318" s="114" t="s">
        <v>2048</v>
      </c>
      <c r="D318" s="114" t="s">
        <v>2049</v>
      </c>
      <c r="E318" s="116">
        <v>1682754</v>
      </c>
      <c r="F318" s="116">
        <v>134620</v>
      </c>
      <c r="G318" s="118">
        <f t="shared" si="5"/>
        <v>1817374</v>
      </c>
    </row>
    <row r="319" spans="1:7" s="106" customFormat="1" ht="18" customHeight="1">
      <c r="A319" s="112">
        <v>306</v>
      </c>
      <c r="B319" s="113">
        <v>44786</v>
      </c>
      <c r="C319" s="114" t="s">
        <v>2050</v>
      </c>
      <c r="D319" s="114" t="s">
        <v>2051</v>
      </c>
      <c r="E319" s="116">
        <v>222750</v>
      </c>
      <c r="F319" s="116">
        <v>17820</v>
      </c>
      <c r="G319" s="118">
        <f t="shared" si="5"/>
        <v>240570</v>
      </c>
    </row>
    <row r="320" spans="1:7" s="106" customFormat="1" ht="18" customHeight="1">
      <c r="A320" s="112">
        <v>307</v>
      </c>
      <c r="B320" s="113">
        <v>44786</v>
      </c>
      <c r="C320" s="114" t="s">
        <v>2052</v>
      </c>
      <c r="D320" s="114" t="s">
        <v>2053</v>
      </c>
      <c r="E320" s="116">
        <v>1993255</v>
      </c>
      <c r="F320" s="116">
        <v>159460</v>
      </c>
      <c r="G320" s="118">
        <f t="shared" si="5"/>
        <v>2152715</v>
      </c>
    </row>
    <row r="321" spans="1:7" s="106" customFormat="1" ht="18" customHeight="1">
      <c r="A321" s="112">
        <v>308</v>
      </c>
      <c r="B321" s="113">
        <v>44786</v>
      </c>
      <c r="C321" s="114" t="s">
        <v>2054</v>
      </c>
      <c r="D321" s="114" t="s">
        <v>2055</v>
      </c>
      <c r="E321" s="116">
        <v>1886110</v>
      </c>
      <c r="F321" s="116">
        <v>150889</v>
      </c>
      <c r="G321" s="118">
        <f t="shared" si="5"/>
        <v>2036999</v>
      </c>
    </row>
    <row r="322" spans="1:7" s="106" customFormat="1" ht="18" customHeight="1">
      <c r="A322" s="112">
        <v>309</v>
      </c>
      <c r="B322" s="113">
        <v>44786</v>
      </c>
      <c r="C322" s="114" t="s">
        <v>2056</v>
      </c>
      <c r="D322" s="114" t="s">
        <v>2057</v>
      </c>
      <c r="E322" s="116">
        <v>3261175</v>
      </c>
      <c r="F322" s="116">
        <v>260894</v>
      </c>
      <c r="G322" s="118">
        <f t="shared" si="5"/>
        <v>3522069</v>
      </c>
    </row>
    <row r="323" spans="1:7" s="106" customFormat="1" ht="18" customHeight="1">
      <c r="A323" s="112">
        <v>310</v>
      </c>
      <c r="B323" s="113">
        <v>44786</v>
      </c>
      <c r="C323" s="114" t="s">
        <v>2058</v>
      </c>
      <c r="D323" s="114" t="s">
        <v>2059</v>
      </c>
      <c r="E323" s="116">
        <v>1916670</v>
      </c>
      <c r="F323" s="116">
        <v>153334</v>
      </c>
      <c r="G323" s="118">
        <f t="shared" si="5"/>
        <v>2070004</v>
      </c>
    </row>
    <row r="324" spans="1:7" s="106" customFormat="1" ht="18" customHeight="1">
      <c r="A324" s="112">
        <v>311</v>
      </c>
      <c r="B324" s="113">
        <v>44786</v>
      </c>
      <c r="C324" s="114" t="s">
        <v>2060</v>
      </c>
      <c r="D324" s="114" t="s">
        <v>2061</v>
      </c>
      <c r="E324" s="116">
        <v>877870</v>
      </c>
      <c r="F324" s="116">
        <v>70230</v>
      </c>
      <c r="G324" s="118">
        <f t="shared" si="5"/>
        <v>948100</v>
      </c>
    </row>
    <row r="325" spans="1:7" s="106" customFormat="1" ht="18" customHeight="1">
      <c r="A325" s="112">
        <v>312</v>
      </c>
      <c r="B325" s="113">
        <v>44786</v>
      </c>
      <c r="C325" s="114" t="s">
        <v>2062</v>
      </c>
      <c r="D325" s="114" t="s">
        <v>2063</v>
      </c>
      <c r="E325" s="116">
        <v>1874206</v>
      </c>
      <c r="F325" s="116">
        <v>149936</v>
      </c>
      <c r="G325" s="118">
        <f t="shared" si="5"/>
        <v>2024142</v>
      </c>
    </row>
    <row r="326" spans="1:7" s="106" customFormat="1" ht="18" customHeight="1">
      <c r="A326" s="112">
        <v>313</v>
      </c>
      <c r="B326" s="113">
        <v>44786</v>
      </c>
      <c r="C326" s="114" t="s">
        <v>2064</v>
      </c>
      <c r="D326" s="114" t="s">
        <v>2065</v>
      </c>
      <c r="E326" s="116">
        <v>2953951</v>
      </c>
      <c r="F326" s="116">
        <v>236316</v>
      </c>
      <c r="G326" s="118">
        <f t="shared" si="5"/>
        <v>3190267</v>
      </c>
    </row>
    <row r="327" spans="1:7" s="106" customFormat="1" ht="18" customHeight="1">
      <c r="A327" s="112">
        <v>314</v>
      </c>
      <c r="B327" s="113">
        <v>44786</v>
      </c>
      <c r="C327" s="114" t="s">
        <v>2066</v>
      </c>
      <c r="D327" s="114" t="s">
        <v>2067</v>
      </c>
      <c r="E327" s="116">
        <v>2485205</v>
      </c>
      <c r="F327" s="116">
        <v>198816</v>
      </c>
      <c r="G327" s="118">
        <f t="shared" si="5"/>
        <v>2684021</v>
      </c>
    </row>
    <row r="328" spans="1:7" s="106" customFormat="1" ht="18" customHeight="1">
      <c r="A328" s="112">
        <v>315</v>
      </c>
      <c r="B328" s="113">
        <v>44786</v>
      </c>
      <c r="C328" s="114" t="s">
        <v>2068</v>
      </c>
      <c r="D328" s="114" t="s">
        <v>2069</v>
      </c>
      <c r="E328" s="116">
        <v>877870</v>
      </c>
      <c r="F328" s="116">
        <v>70230</v>
      </c>
      <c r="G328" s="118">
        <f t="shared" si="5"/>
        <v>948100</v>
      </c>
    </row>
    <row r="329" spans="1:7" s="106" customFormat="1" ht="18" customHeight="1">
      <c r="A329" s="112">
        <v>316</v>
      </c>
      <c r="B329" s="113">
        <v>44786</v>
      </c>
      <c r="C329" s="114" t="s">
        <v>2070</v>
      </c>
      <c r="D329" s="114" t="s">
        <v>2071</v>
      </c>
      <c r="E329" s="116">
        <v>526910</v>
      </c>
      <c r="F329" s="116">
        <v>42153</v>
      </c>
      <c r="G329" s="118">
        <f t="shared" si="5"/>
        <v>569063</v>
      </c>
    </row>
    <row r="330" spans="1:7" s="106" customFormat="1" ht="18" customHeight="1">
      <c r="A330" s="112">
        <v>317</v>
      </c>
      <c r="B330" s="113">
        <v>44786</v>
      </c>
      <c r="C330" s="114" t="s">
        <v>2072</v>
      </c>
      <c r="D330" s="114" t="s">
        <v>2073</v>
      </c>
      <c r="E330" s="116">
        <v>1477735</v>
      </c>
      <c r="F330" s="116">
        <v>118219</v>
      </c>
      <c r="G330" s="118">
        <f t="shared" si="5"/>
        <v>1595954</v>
      </c>
    </row>
    <row r="331" spans="1:7" s="106" customFormat="1" ht="18" customHeight="1">
      <c r="A331" s="112">
        <v>318</v>
      </c>
      <c r="B331" s="113">
        <v>44786</v>
      </c>
      <c r="C331" s="114" t="s">
        <v>2074</v>
      </c>
      <c r="D331" s="114" t="s">
        <v>2075</v>
      </c>
      <c r="E331" s="116">
        <v>2007340</v>
      </c>
      <c r="F331" s="116">
        <v>160587</v>
      </c>
      <c r="G331" s="118">
        <f t="shared" si="5"/>
        <v>2167927</v>
      </c>
    </row>
    <row r="332" spans="1:7" s="106" customFormat="1" ht="18" customHeight="1">
      <c r="A332" s="112">
        <v>319</v>
      </c>
      <c r="B332" s="113">
        <v>44786</v>
      </c>
      <c r="C332" s="114" t="s">
        <v>2076</v>
      </c>
      <c r="D332" s="114" t="s">
        <v>2077</v>
      </c>
      <c r="E332" s="116">
        <v>1634888</v>
      </c>
      <c r="F332" s="116">
        <v>130791</v>
      </c>
      <c r="G332" s="118">
        <f t="shared" si="5"/>
        <v>1765679</v>
      </c>
    </row>
    <row r="333" spans="1:7" s="106" customFormat="1" ht="18" customHeight="1">
      <c r="A333" s="112">
        <v>320</v>
      </c>
      <c r="B333" s="113">
        <v>44786</v>
      </c>
      <c r="C333" s="114" t="s">
        <v>2078</v>
      </c>
      <c r="D333" s="114" t="s">
        <v>2079</v>
      </c>
      <c r="E333" s="116">
        <v>1409126</v>
      </c>
      <c r="F333" s="116">
        <v>112730</v>
      </c>
      <c r="G333" s="118">
        <f t="shared" si="5"/>
        <v>1521856</v>
      </c>
    </row>
    <row r="334" spans="1:7" s="106" customFormat="1" ht="18" customHeight="1">
      <c r="A334" s="112">
        <v>321</v>
      </c>
      <c r="B334" s="113">
        <v>44786</v>
      </c>
      <c r="C334" s="114" t="s">
        <v>2080</v>
      </c>
      <c r="D334" s="114" t="s">
        <v>2081</v>
      </c>
      <c r="E334" s="116">
        <v>2381825</v>
      </c>
      <c r="F334" s="116">
        <v>190546</v>
      </c>
      <c r="G334" s="118">
        <f t="shared" si="5"/>
        <v>2572371</v>
      </c>
    </row>
    <row r="335" spans="1:7" s="106" customFormat="1" ht="18" customHeight="1">
      <c r="A335" s="112">
        <v>322</v>
      </c>
      <c r="B335" s="113">
        <v>44786</v>
      </c>
      <c r="C335" s="114" t="s">
        <v>2082</v>
      </c>
      <c r="D335" s="114" t="s">
        <v>2083</v>
      </c>
      <c r="E335" s="116">
        <v>2325800</v>
      </c>
      <c r="F335" s="116">
        <v>186064</v>
      </c>
      <c r="G335" s="118">
        <f t="shared" ref="G335:G398" si="6">E335+F335</f>
        <v>2511864</v>
      </c>
    </row>
    <row r="336" spans="1:7" s="106" customFormat="1" ht="18" customHeight="1">
      <c r="A336" s="112">
        <v>323</v>
      </c>
      <c r="B336" s="113">
        <v>44786</v>
      </c>
      <c r="C336" s="114" t="s">
        <v>2084</v>
      </c>
      <c r="D336" s="114" t="s">
        <v>2085</v>
      </c>
      <c r="E336" s="116">
        <v>666348</v>
      </c>
      <c r="F336" s="116">
        <v>53308</v>
      </c>
      <c r="G336" s="118">
        <f t="shared" si="6"/>
        <v>719656</v>
      </c>
    </row>
    <row r="337" spans="1:7" s="106" customFormat="1" ht="18" customHeight="1">
      <c r="A337" s="112">
        <v>324</v>
      </c>
      <c r="B337" s="113">
        <v>44786</v>
      </c>
      <c r="C337" s="114" t="s">
        <v>2086</v>
      </c>
      <c r="D337" s="114" t="s">
        <v>2087</v>
      </c>
      <c r="E337" s="116">
        <v>666348</v>
      </c>
      <c r="F337" s="116">
        <v>53308</v>
      </c>
      <c r="G337" s="118">
        <f t="shared" si="6"/>
        <v>719656</v>
      </c>
    </row>
    <row r="338" spans="1:7" s="106" customFormat="1" ht="18" customHeight="1">
      <c r="A338" s="112">
        <v>325</v>
      </c>
      <c r="B338" s="113">
        <v>44786</v>
      </c>
      <c r="C338" s="114" t="s">
        <v>2088</v>
      </c>
      <c r="D338" s="114" t="s">
        <v>2089</v>
      </c>
      <c r="E338" s="116">
        <v>1049480</v>
      </c>
      <c r="F338" s="116">
        <v>83958</v>
      </c>
      <c r="G338" s="118">
        <f t="shared" si="6"/>
        <v>1133438</v>
      </c>
    </row>
    <row r="339" spans="1:7" s="106" customFormat="1" ht="18" customHeight="1">
      <c r="A339" s="112">
        <v>326</v>
      </c>
      <c r="B339" s="113">
        <v>44786</v>
      </c>
      <c r="C339" s="114" t="s">
        <v>2090</v>
      </c>
      <c r="D339" s="114" t="s">
        <v>2091</v>
      </c>
      <c r="E339" s="116">
        <v>666348</v>
      </c>
      <c r="F339" s="116">
        <v>53308</v>
      </c>
      <c r="G339" s="118">
        <f t="shared" si="6"/>
        <v>719656</v>
      </c>
    </row>
    <row r="340" spans="1:7" s="106" customFormat="1" ht="18" customHeight="1">
      <c r="A340" s="112">
        <v>327</v>
      </c>
      <c r="B340" s="113">
        <v>44786</v>
      </c>
      <c r="C340" s="114" t="s">
        <v>2092</v>
      </c>
      <c r="D340" s="114" t="s">
        <v>2093</v>
      </c>
      <c r="E340" s="116">
        <v>666348</v>
      </c>
      <c r="F340" s="116">
        <v>53308</v>
      </c>
      <c r="G340" s="118">
        <f t="shared" si="6"/>
        <v>719656</v>
      </c>
    </row>
    <row r="341" spans="1:7" s="106" customFormat="1" ht="18" customHeight="1">
      <c r="A341" s="112">
        <v>328</v>
      </c>
      <c r="B341" s="113">
        <v>44786</v>
      </c>
      <c r="C341" s="114" t="s">
        <v>2094</v>
      </c>
      <c r="D341" s="114" t="s">
        <v>2095</v>
      </c>
      <c r="E341" s="116">
        <v>1825515</v>
      </c>
      <c r="F341" s="116">
        <v>146041</v>
      </c>
      <c r="G341" s="118">
        <f t="shared" si="6"/>
        <v>1971556</v>
      </c>
    </row>
    <row r="342" spans="1:7" s="106" customFormat="1" ht="18" customHeight="1">
      <c r="A342" s="112">
        <v>329</v>
      </c>
      <c r="B342" s="113">
        <v>44786</v>
      </c>
      <c r="C342" s="114" t="s">
        <v>2096</v>
      </c>
      <c r="D342" s="114" t="s">
        <v>2097</v>
      </c>
      <c r="E342" s="116">
        <v>1844890</v>
      </c>
      <c r="F342" s="116">
        <v>147591</v>
      </c>
      <c r="G342" s="118">
        <f t="shared" si="6"/>
        <v>1992481</v>
      </c>
    </row>
    <row r="343" spans="1:7" s="106" customFormat="1" ht="18" customHeight="1">
      <c r="A343" s="112">
        <v>330</v>
      </c>
      <c r="B343" s="113">
        <v>44786</v>
      </c>
      <c r="C343" s="114" t="s">
        <v>2098</v>
      </c>
      <c r="D343" s="114" t="s">
        <v>2099</v>
      </c>
      <c r="E343" s="116">
        <v>1685126</v>
      </c>
      <c r="F343" s="116">
        <v>134810</v>
      </c>
      <c r="G343" s="118">
        <f t="shared" si="6"/>
        <v>1819936</v>
      </c>
    </row>
    <row r="344" spans="1:7" s="106" customFormat="1" ht="18" customHeight="1">
      <c r="A344" s="112">
        <v>331</v>
      </c>
      <c r="B344" s="113">
        <v>44786</v>
      </c>
      <c r="C344" s="114" t="s">
        <v>2100</v>
      </c>
      <c r="D344" s="114" t="s">
        <v>2101</v>
      </c>
      <c r="E344" s="116">
        <v>806090</v>
      </c>
      <c r="F344" s="116">
        <v>64487</v>
      </c>
      <c r="G344" s="118">
        <f t="shared" si="6"/>
        <v>870577</v>
      </c>
    </row>
    <row r="345" spans="1:7" s="106" customFormat="1" ht="18" customHeight="1">
      <c r="A345" s="112">
        <v>332</v>
      </c>
      <c r="B345" s="113">
        <v>44786</v>
      </c>
      <c r="C345" s="114" t="s">
        <v>2102</v>
      </c>
      <c r="D345" s="114" t="s">
        <v>2103</v>
      </c>
      <c r="E345" s="116">
        <v>1768619</v>
      </c>
      <c r="F345" s="116">
        <v>141490</v>
      </c>
      <c r="G345" s="118">
        <f t="shared" si="6"/>
        <v>1910109</v>
      </c>
    </row>
    <row r="346" spans="1:7" s="106" customFormat="1" ht="18" customHeight="1">
      <c r="A346" s="112">
        <v>333</v>
      </c>
      <c r="B346" s="113">
        <v>44786</v>
      </c>
      <c r="C346" s="114" t="s">
        <v>2104</v>
      </c>
      <c r="D346" s="114" t="s">
        <v>2105</v>
      </c>
      <c r="E346" s="116">
        <v>1409126</v>
      </c>
      <c r="F346" s="116">
        <v>112730</v>
      </c>
      <c r="G346" s="118">
        <f t="shared" si="6"/>
        <v>1521856</v>
      </c>
    </row>
    <row r="347" spans="1:7" s="106" customFormat="1" ht="18" customHeight="1">
      <c r="A347" s="112">
        <v>334</v>
      </c>
      <c r="B347" s="113">
        <v>44786</v>
      </c>
      <c r="C347" s="114" t="s">
        <v>2106</v>
      </c>
      <c r="D347" s="114" t="s">
        <v>2107</v>
      </c>
      <c r="E347" s="116">
        <v>1195953</v>
      </c>
      <c r="F347" s="116">
        <v>95676</v>
      </c>
      <c r="G347" s="118">
        <f t="shared" si="6"/>
        <v>1291629</v>
      </c>
    </row>
    <row r="348" spans="1:7" s="106" customFormat="1" ht="18" customHeight="1">
      <c r="A348" s="112">
        <v>335</v>
      </c>
      <c r="B348" s="113">
        <v>44786</v>
      </c>
      <c r="C348" s="114" t="s">
        <v>2108</v>
      </c>
      <c r="D348" s="114" t="s">
        <v>2109</v>
      </c>
      <c r="E348" s="116">
        <v>2741822</v>
      </c>
      <c r="F348" s="116">
        <v>219346</v>
      </c>
      <c r="G348" s="118">
        <f t="shared" si="6"/>
        <v>2961168</v>
      </c>
    </row>
    <row r="349" spans="1:7" s="106" customFormat="1" ht="18" customHeight="1">
      <c r="A349" s="112">
        <v>336</v>
      </c>
      <c r="B349" s="113">
        <v>44786</v>
      </c>
      <c r="C349" s="114" t="s">
        <v>2110</v>
      </c>
      <c r="D349" s="114" t="s">
        <v>2111</v>
      </c>
      <c r="E349" s="116">
        <v>968540</v>
      </c>
      <c r="F349" s="116">
        <v>77483</v>
      </c>
      <c r="G349" s="118">
        <f t="shared" si="6"/>
        <v>1046023</v>
      </c>
    </row>
    <row r="350" spans="1:7" s="106" customFormat="1" ht="18" customHeight="1">
      <c r="A350" s="112">
        <v>337</v>
      </c>
      <c r="B350" s="113">
        <v>44786</v>
      </c>
      <c r="C350" s="114" t="s">
        <v>2112</v>
      </c>
      <c r="D350" s="114" t="s">
        <v>2113</v>
      </c>
      <c r="E350" s="116">
        <v>1140008</v>
      </c>
      <c r="F350" s="116">
        <v>91201</v>
      </c>
      <c r="G350" s="118">
        <f t="shared" si="6"/>
        <v>1231209</v>
      </c>
    </row>
    <row r="351" spans="1:7" s="106" customFormat="1" ht="18" customHeight="1">
      <c r="A351" s="112">
        <v>338</v>
      </c>
      <c r="B351" s="113">
        <v>44786</v>
      </c>
      <c r="C351" s="114" t="s">
        <v>2114</v>
      </c>
      <c r="D351" s="114" t="s">
        <v>2115</v>
      </c>
      <c r="E351" s="116">
        <v>1545869</v>
      </c>
      <c r="F351" s="116">
        <v>123670</v>
      </c>
      <c r="G351" s="118">
        <f t="shared" si="6"/>
        <v>1669539</v>
      </c>
    </row>
    <row r="352" spans="1:7" s="106" customFormat="1" ht="18" customHeight="1">
      <c r="A352" s="112">
        <v>339</v>
      </c>
      <c r="B352" s="113">
        <v>44786</v>
      </c>
      <c r="C352" s="114" t="s">
        <v>2116</v>
      </c>
      <c r="D352" s="114" t="s">
        <v>2117</v>
      </c>
      <c r="E352" s="116">
        <v>1842290</v>
      </c>
      <c r="F352" s="116">
        <v>147383</v>
      </c>
      <c r="G352" s="118">
        <f t="shared" si="6"/>
        <v>1989673</v>
      </c>
    </row>
    <row r="353" spans="1:7" s="106" customFormat="1" ht="18" customHeight="1">
      <c r="A353" s="112">
        <v>340</v>
      </c>
      <c r="B353" s="113">
        <v>44786</v>
      </c>
      <c r="C353" s="114" t="s">
        <v>2118</v>
      </c>
      <c r="D353" s="114" t="s">
        <v>2119</v>
      </c>
      <c r="E353" s="116">
        <v>587448</v>
      </c>
      <c r="F353" s="116">
        <v>46996</v>
      </c>
      <c r="G353" s="118">
        <f t="shared" si="6"/>
        <v>634444</v>
      </c>
    </row>
    <row r="354" spans="1:7" s="106" customFormat="1" ht="18" customHeight="1">
      <c r="A354" s="112">
        <v>341</v>
      </c>
      <c r="B354" s="113">
        <v>44786</v>
      </c>
      <c r="C354" s="114" t="s">
        <v>2120</v>
      </c>
      <c r="D354" s="114" t="s">
        <v>2121</v>
      </c>
      <c r="E354" s="116">
        <v>1651568</v>
      </c>
      <c r="F354" s="116">
        <v>132125</v>
      </c>
      <c r="G354" s="118">
        <f t="shared" si="6"/>
        <v>1783693</v>
      </c>
    </row>
    <row r="355" spans="1:7" s="106" customFormat="1" ht="18" customHeight="1">
      <c r="A355" s="112">
        <v>342</v>
      </c>
      <c r="B355" s="113">
        <v>44786</v>
      </c>
      <c r="C355" s="114" t="s">
        <v>2122</v>
      </c>
      <c r="D355" s="114" t="s">
        <v>2123</v>
      </c>
      <c r="E355" s="116">
        <v>2950270</v>
      </c>
      <c r="F355" s="116">
        <v>236022</v>
      </c>
      <c r="G355" s="118">
        <f t="shared" si="6"/>
        <v>3186292</v>
      </c>
    </row>
    <row r="356" spans="1:7" s="106" customFormat="1" ht="18" customHeight="1">
      <c r="A356" s="112">
        <v>343</v>
      </c>
      <c r="B356" s="113">
        <v>44786</v>
      </c>
      <c r="C356" s="114" t="s">
        <v>2124</v>
      </c>
      <c r="D356" s="114" t="s">
        <v>2125</v>
      </c>
      <c r="E356" s="116">
        <v>1707735</v>
      </c>
      <c r="F356" s="116">
        <v>136619</v>
      </c>
      <c r="G356" s="118">
        <f t="shared" si="6"/>
        <v>1844354</v>
      </c>
    </row>
    <row r="357" spans="1:7" s="106" customFormat="1" ht="18" customHeight="1">
      <c r="A357" s="112">
        <v>344</v>
      </c>
      <c r="B357" s="113">
        <v>44786</v>
      </c>
      <c r="C357" s="114" t="s">
        <v>2126</v>
      </c>
      <c r="D357" s="114" t="s">
        <v>2127</v>
      </c>
      <c r="E357" s="116">
        <v>1570580</v>
      </c>
      <c r="F357" s="116">
        <v>125646</v>
      </c>
      <c r="G357" s="118">
        <f t="shared" si="6"/>
        <v>1696226</v>
      </c>
    </row>
    <row r="358" spans="1:7" s="106" customFormat="1" ht="18" customHeight="1">
      <c r="A358" s="112">
        <v>345</v>
      </c>
      <c r="B358" s="113">
        <v>44786</v>
      </c>
      <c r="C358" s="114" t="s">
        <v>2128</v>
      </c>
      <c r="D358" s="114" t="s">
        <v>2129</v>
      </c>
      <c r="E358" s="116">
        <v>2981709</v>
      </c>
      <c r="F358" s="116">
        <v>238537</v>
      </c>
      <c r="G358" s="118">
        <f t="shared" si="6"/>
        <v>3220246</v>
      </c>
    </row>
    <row r="359" spans="1:7" s="106" customFormat="1" ht="18" customHeight="1">
      <c r="A359" s="112">
        <v>346</v>
      </c>
      <c r="B359" s="113">
        <v>44786</v>
      </c>
      <c r="C359" s="114" t="s">
        <v>2130</v>
      </c>
      <c r="D359" s="114" t="s">
        <v>2131</v>
      </c>
      <c r="E359" s="116">
        <v>1149845</v>
      </c>
      <c r="F359" s="116">
        <v>91988</v>
      </c>
      <c r="G359" s="118">
        <f t="shared" si="6"/>
        <v>1241833</v>
      </c>
    </row>
    <row r="360" spans="1:7" s="106" customFormat="1" ht="18" customHeight="1">
      <c r="A360" s="112">
        <v>347</v>
      </c>
      <c r="B360" s="113">
        <v>44786</v>
      </c>
      <c r="C360" s="114" t="s">
        <v>2132</v>
      </c>
      <c r="D360" s="114" t="s">
        <v>2133</v>
      </c>
      <c r="E360" s="116">
        <v>2312830</v>
      </c>
      <c r="F360" s="116">
        <v>185026</v>
      </c>
      <c r="G360" s="118">
        <f t="shared" si="6"/>
        <v>2497856</v>
      </c>
    </row>
    <row r="361" spans="1:7" s="106" customFormat="1" ht="18" customHeight="1">
      <c r="A361" s="112">
        <v>348</v>
      </c>
      <c r="B361" s="113">
        <v>44786</v>
      </c>
      <c r="C361" s="114" t="s">
        <v>2134</v>
      </c>
      <c r="D361" s="114" t="s">
        <v>2135</v>
      </c>
      <c r="E361" s="116">
        <v>816750</v>
      </c>
      <c r="F361" s="116">
        <v>65340</v>
      </c>
      <c r="G361" s="118">
        <f t="shared" si="6"/>
        <v>882090</v>
      </c>
    </row>
    <row r="362" spans="1:7" s="106" customFormat="1" ht="18" customHeight="1">
      <c r="A362" s="112">
        <v>349</v>
      </c>
      <c r="B362" s="113">
        <v>44786</v>
      </c>
      <c r="C362" s="114" t="s">
        <v>2136</v>
      </c>
      <c r="D362" s="114" t="s">
        <v>2137</v>
      </c>
      <c r="E362" s="116">
        <v>3451373</v>
      </c>
      <c r="F362" s="116">
        <v>276110</v>
      </c>
      <c r="G362" s="118">
        <f t="shared" si="6"/>
        <v>3727483</v>
      </c>
    </row>
    <row r="363" spans="1:7" s="106" customFormat="1" ht="18" customHeight="1">
      <c r="A363" s="112">
        <v>350</v>
      </c>
      <c r="B363" s="113">
        <v>44786</v>
      </c>
      <c r="C363" s="114" t="s">
        <v>2138</v>
      </c>
      <c r="D363" s="114" t="s">
        <v>2139</v>
      </c>
      <c r="E363" s="116">
        <v>1518955</v>
      </c>
      <c r="F363" s="116">
        <v>121516</v>
      </c>
      <c r="G363" s="118">
        <f t="shared" si="6"/>
        <v>1640471</v>
      </c>
    </row>
    <row r="364" spans="1:7" s="106" customFormat="1" ht="18" customHeight="1">
      <c r="A364" s="112">
        <v>351</v>
      </c>
      <c r="B364" s="113">
        <v>44786</v>
      </c>
      <c r="C364" s="114" t="s">
        <v>2140</v>
      </c>
      <c r="D364" s="114" t="s">
        <v>2141</v>
      </c>
      <c r="E364" s="116">
        <v>5055250</v>
      </c>
      <c r="F364" s="116">
        <v>404420</v>
      </c>
      <c r="G364" s="118">
        <f t="shared" si="6"/>
        <v>5459670</v>
      </c>
    </row>
    <row r="365" spans="1:7" s="106" customFormat="1" ht="18" customHeight="1">
      <c r="A365" s="112">
        <v>352</v>
      </c>
      <c r="B365" s="113">
        <v>44786</v>
      </c>
      <c r="C365" s="114" t="s">
        <v>2142</v>
      </c>
      <c r="D365" s="114" t="s">
        <v>2143</v>
      </c>
      <c r="E365" s="116">
        <v>2288030</v>
      </c>
      <c r="F365" s="116">
        <v>183042</v>
      </c>
      <c r="G365" s="118">
        <f t="shared" si="6"/>
        <v>2471072</v>
      </c>
    </row>
    <row r="366" spans="1:7" s="106" customFormat="1" ht="18" customHeight="1">
      <c r="A366" s="112">
        <v>353</v>
      </c>
      <c r="B366" s="113">
        <v>44786</v>
      </c>
      <c r="C366" s="114" t="s">
        <v>2144</v>
      </c>
      <c r="D366" s="114" t="s">
        <v>2145</v>
      </c>
      <c r="E366" s="116">
        <v>820745</v>
      </c>
      <c r="F366" s="116">
        <v>65660</v>
      </c>
      <c r="G366" s="118">
        <f t="shared" si="6"/>
        <v>886405</v>
      </c>
    </row>
    <row r="367" spans="1:7" s="106" customFormat="1" ht="18" customHeight="1">
      <c r="A367" s="112">
        <v>354</v>
      </c>
      <c r="B367" s="113">
        <v>44786</v>
      </c>
      <c r="C367" s="114" t="s">
        <v>2146</v>
      </c>
      <c r="D367" s="114" t="s">
        <v>2147</v>
      </c>
      <c r="E367" s="116">
        <v>2011947</v>
      </c>
      <c r="F367" s="116">
        <v>160956</v>
      </c>
      <c r="G367" s="118">
        <f t="shared" si="6"/>
        <v>2172903</v>
      </c>
    </row>
    <row r="368" spans="1:7" s="106" customFormat="1" ht="18" customHeight="1">
      <c r="A368" s="112">
        <v>355</v>
      </c>
      <c r="B368" s="113">
        <v>44786</v>
      </c>
      <c r="C368" s="114" t="s">
        <v>2148</v>
      </c>
      <c r="D368" s="114" t="s">
        <v>2149</v>
      </c>
      <c r="E368" s="116">
        <v>1757351</v>
      </c>
      <c r="F368" s="116">
        <v>140588</v>
      </c>
      <c r="G368" s="118">
        <f t="shared" si="6"/>
        <v>1897939</v>
      </c>
    </row>
    <row r="369" spans="1:7" s="106" customFormat="1" ht="18" customHeight="1">
      <c r="A369" s="112">
        <v>356</v>
      </c>
      <c r="B369" s="113">
        <v>44786</v>
      </c>
      <c r="C369" s="114" t="s">
        <v>2150</v>
      </c>
      <c r="D369" s="114" t="s">
        <v>2151</v>
      </c>
      <c r="E369" s="116">
        <v>3184002</v>
      </c>
      <c r="F369" s="116">
        <v>254720</v>
      </c>
      <c r="G369" s="118">
        <f t="shared" si="6"/>
        <v>3438722</v>
      </c>
    </row>
    <row r="370" spans="1:7" s="106" customFormat="1" ht="18" customHeight="1">
      <c r="A370" s="112">
        <v>357</v>
      </c>
      <c r="B370" s="113">
        <v>44786</v>
      </c>
      <c r="C370" s="114" t="s">
        <v>2152</v>
      </c>
      <c r="D370" s="114" t="s">
        <v>2153</v>
      </c>
      <c r="E370" s="116">
        <v>1633500</v>
      </c>
      <c r="F370" s="116">
        <v>130680</v>
      </c>
      <c r="G370" s="118">
        <f t="shared" si="6"/>
        <v>1764180</v>
      </c>
    </row>
    <row r="371" spans="1:7" s="106" customFormat="1" ht="18" customHeight="1">
      <c r="A371" s="112">
        <v>358</v>
      </c>
      <c r="B371" s="113">
        <v>44786</v>
      </c>
      <c r="C371" s="114" t="s">
        <v>2154</v>
      </c>
      <c r="D371" s="114" t="s">
        <v>2155</v>
      </c>
      <c r="E371" s="116">
        <v>1897190</v>
      </c>
      <c r="F371" s="116">
        <v>151775</v>
      </c>
      <c r="G371" s="118">
        <f t="shared" si="6"/>
        <v>2048965</v>
      </c>
    </row>
    <row r="372" spans="1:7" s="106" customFormat="1" ht="18" customHeight="1">
      <c r="A372" s="112">
        <v>359</v>
      </c>
      <c r="B372" s="113">
        <v>44786</v>
      </c>
      <c r="C372" s="114" t="s">
        <v>2156</v>
      </c>
      <c r="D372" s="114" t="s">
        <v>2157</v>
      </c>
      <c r="E372" s="116">
        <v>659285</v>
      </c>
      <c r="F372" s="116">
        <v>52743</v>
      </c>
      <c r="G372" s="118">
        <f t="shared" si="6"/>
        <v>712028</v>
      </c>
    </row>
    <row r="373" spans="1:7" s="106" customFormat="1" ht="18" customHeight="1">
      <c r="A373" s="112">
        <v>360</v>
      </c>
      <c r="B373" s="113">
        <v>44786</v>
      </c>
      <c r="C373" s="114" t="s">
        <v>2158</v>
      </c>
      <c r="D373" s="114" t="s">
        <v>2159</v>
      </c>
      <c r="E373" s="116">
        <v>988624</v>
      </c>
      <c r="F373" s="116">
        <v>79090</v>
      </c>
      <c r="G373" s="118">
        <f t="shared" si="6"/>
        <v>1067714</v>
      </c>
    </row>
    <row r="374" spans="1:7" s="106" customFormat="1" ht="18" customHeight="1">
      <c r="A374" s="112">
        <v>361</v>
      </c>
      <c r="B374" s="113">
        <v>44786</v>
      </c>
      <c r="C374" s="114" t="s">
        <v>2160</v>
      </c>
      <c r="D374" s="114" t="s">
        <v>2161</v>
      </c>
      <c r="E374" s="116">
        <v>1761975</v>
      </c>
      <c r="F374" s="116">
        <v>140958</v>
      </c>
      <c r="G374" s="118">
        <f t="shared" si="6"/>
        <v>1902933</v>
      </c>
    </row>
    <row r="375" spans="1:7" s="106" customFormat="1" ht="18" customHeight="1">
      <c r="A375" s="112">
        <v>362</v>
      </c>
      <c r="B375" s="113">
        <v>44786</v>
      </c>
      <c r="C375" s="114" t="s">
        <v>2162</v>
      </c>
      <c r="D375" s="114" t="s">
        <v>2163</v>
      </c>
      <c r="E375" s="116">
        <v>1481830</v>
      </c>
      <c r="F375" s="116">
        <v>118546</v>
      </c>
      <c r="G375" s="118">
        <f t="shared" si="6"/>
        <v>1600376</v>
      </c>
    </row>
    <row r="376" spans="1:7" s="107" customFormat="1" ht="18" customHeight="1">
      <c r="A376" s="111">
        <v>365</v>
      </c>
      <c r="B376" s="120"/>
      <c r="C376" s="121"/>
      <c r="D376" s="121"/>
      <c r="E376" s="122"/>
      <c r="F376" s="122"/>
      <c r="G376" s="119">
        <f t="shared" si="6"/>
        <v>0</v>
      </c>
    </row>
    <row r="377" spans="1:7" s="107" customFormat="1" ht="18" customHeight="1">
      <c r="A377" s="111">
        <v>366</v>
      </c>
      <c r="B377" s="123"/>
      <c r="C377" s="124"/>
      <c r="D377" s="124"/>
      <c r="E377" s="119"/>
      <c r="F377" s="119"/>
      <c r="G377" s="119">
        <f t="shared" si="6"/>
        <v>0</v>
      </c>
    </row>
    <row r="378" spans="1:7" s="107" customFormat="1" ht="18" customHeight="1">
      <c r="A378" s="111">
        <v>367</v>
      </c>
      <c r="B378" s="123"/>
      <c r="C378" s="124"/>
      <c r="D378" s="124"/>
      <c r="E378" s="119"/>
      <c r="F378" s="119"/>
      <c r="G378" s="119">
        <f t="shared" si="6"/>
        <v>0</v>
      </c>
    </row>
    <row r="379" spans="1:7" s="107" customFormat="1" ht="18" customHeight="1">
      <c r="A379" s="111">
        <v>368</v>
      </c>
      <c r="B379" s="123"/>
      <c r="C379" s="124"/>
      <c r="D379" s="124"/>
      <c r="E379" s="119"/>
      <c r="F379" s="119"/>
      <c r="G379" s="119">
        <f t="shared" si="6"/>
        <v>0</v>
      </c>
    </row>
    <row r="380" spans="1:7" s="107" customFormat="1" ht="18" customHeight="1">
      <c r="A380" s="111">
        <v>369</v>
      </c>
      <c r="B380" s="123"/>
      <c r="C380" s="124"/>
      <c r="D380" s="124"/>
      <c r="E380" s="119"/>
      <c r="F380" s="119"/>
      <c r="G380" s="119">
        <f t="shared" si="6"/>
        <v>0</v>
      </c>
    </row>
    <row r="381" spans="1:7" s="107" customFormat="1" ht="18" customHeight="1">
      <c r="A381" s="111">
        <v>370</v>
      </c>
      <c r="B381" s="123"/>
      <c r="C381" s="124"/>
      <c r="D381" s="124"/>
      <c r="E381" s="119"/>
      <c r="F381" s="119"/>
      <c r="G381" s="119">
        <f t="shared" si="6"/>
        <v>0</v>
      </c>
    </row>
    <row r="382" spans="1:7" s="107" customFormat="1" ht="18" customHeight="1">
      <c r="A382" s="111">
        <v>371</v>
      </c>
      <c r="B382" s="123"/>
      <c r="C382" s="124"/>
      <c r="D382" s="124"/>
      <c r="E382" s="119"/>
      <c r="F382" s="119"/>
      <c r="G382" s="119">
        <f t="shared" si="6"/>
        <v>0</v>
      </c>
    </row>
    <row r="383" spans="1:7" s="107" customFormat="1" ht="18" customHeight="1">
      <c r="A383" s="111">
        <v>372</v>
      </c>
      <c r="B383" s="123"/>
      <c r="C383" s="124"/>
      <c r="D383" s="124"/>
      <c r="E383" s="119"/>
      <c r="F383" s="119"/>
      <c r="G383" s="119">
        <f t="shared" si="6"/>
        <v>0</v>
      </c>
    </row>
    <row r="384" spans="1:7" s="107" customFormat="1" ht="18" customHeight="1">
      <c r="A384" s="111">
        <v>373</v>
      </c>
      <c r="B384" s="123"/>
      <c r="C384" s="124"/>
      <c r="D384" s="124"/>
      <c r="E384" s="119"/>
      <c r="F384" s="119"/>
      <c r="G384" s="119">
        <f t="shared" si="6"/>
        <v>0</v>
      </c>
    </row>
    <row r="385" spans="1:7" s="107" customFormat="1" ht="18" customHeight="1">
      <c r="A385" s="111">
        <v>374</v>
      </c>
      <c r="B385" s="123"/>
      <c r="C385" s="124"/>
      <c r="D385" s="124"/>
      <c r="E385" s="119"/>
      <c r="F385" s="119"/>
      <c r="G385" s="119">
        <f t="shared" si="6"/>
        <v>0</v>
      </c>
    </row>
    <row r="386" spans="1:7" s="107" customFormat="1" ht="18" customHeight="1">
      <c r="A386" s="111">
        <v>375</v>
      </c>
      <c r="B386" s="123"/>
      <c r="C386" s="124"/>
      <c r="D386" s="124"/>
      <c r="E386" s="119"/>
      <c r="F386" s="119"/>
      <c r="G386" s="119">
        <f t="shared" si="6"/>
        <v>0</v>
      </c>
    </row>
    <row r="387" spans="1:7" s="107" customFormat="1" ht="18" customHeight="1">
      <c r="A387" s="111">
        <v>376</v>
      </c>
      <c r="B387" s="123"/>
      <c r="C387" s="124"/>
      <c r="D387" s="124"/>
      <c r="E387" s="119"/>
      <c r="F387" s="119"/>
      <c r="G387" s="119">
        <f t="shared" si="6"/>
        <v>0</v>
      </c>
    </row>
    <row r="388" spans="1:7" s="107" customFormat="1" ht="18" customHeight="1">
      <c r="A388" s="111">
        <v>377</v>
      </c>
      <c r="B388" s="123"/>
      <c r="C388" s="124"/>
      <c r="D388" s="124"/>
      <c r="E388" s="119"/>
      <c r="F388" s="119"/>
      <c r="G388" s="119">
        <f t="shared" si="6"/>
        <v>0</v>
      </c>
    </row>
    <row r="389" spans="1:7" s="107" customFormat="1" ht="18" customHeight="1">
      <c r="A389" s="111">
        <v>378</v>
      </c>
      <c r="B389" s="123"/>
      <c r="C389" s="124"/>
      <c r="D389" s="124"/>
      <c r="E389" s="119"/>
      <c r="F389" s="119"/>
      <c r="G389" s="119">
        <f t="shared" si="6"/>
        <v>0</v>
      </c>
    </row>
    <row r="390" spans="1:7" s="107" customFormat="1" ht="18" customHeight="1">
      <c r="A390" s="111">
        <v>379</v>
      </c>
      <c r="B390" s="123"/>
      <c r="C390" s="124"/>
      <c r="D390" s="124"/>
      <c r="E390" s="119"/>
      <c r="F390" s="119"/>
      <c r="G390" s="119">
        <f t="shared" si="6"/>
        <v>0</v>
      </c>
    </row>
    <row r="391" spans="1:7" s="107" customFormat="1" ht="18" customHeight="1">
      <c r="A391" s="111">
        <v>380</v>
      </c>
      <c r="B391" s="123"/>
      <c r="C391" s="124"/>
      <c r="D391" s="124"/>
      <c r="E391" s="119"/>
      <c r="F391" s="119"/>
      <c r="G391" s="119">
        <f t="shared" si="6"/>
        <v>0</v>
      </c>
    </row>
    <row r="392" spans="1:7" s="107" customFormat="1" ht="18" customHeight="1">
      <c r="A392" s="111">
        <v>381</v>
      </c>
      <c r="B392" s="123"/>
      <c r="C392" s="124"/>
      <c r="D392" s="124"/>
      <c r="E392" s="119"/>
      <c r="F392" s="119"/>
      <c r="G392" s="119">
        <f t="shared" si="6"/>
        <v>0</v>
      </c>
    </row>
    <row r="393" spans="1:7" s="107" customFormat="1" ht="18" customHeight="1">
      <c r="A393" s="111">
        <v>382</v>
      </c>
      <c r="B393" s="123"/>
      <c r="C393" s="124"/>
      <c r="D393" s="124"/>
      <c r="E393" s="119"/>
      <c r="F393" s="119"/>
      <c r="G393" s="119">
        <f t="shared" si="6"/>
        <v>0</v>
      </c>
    </row>
    <row r="394" spans="1:7" s="107" customFormat="1" ht="18" customHeight="1">
      <c r="A394" s="111">
        <v>383</v>
      </c>
      <c r="B394" s="123"/>
      <c r="C394" s="124"/>
      <c r="D394" s="124"/>
      <c r="E394" s="119"/>
      <c r="F394" s="119"/>
      <c r="G394" s="119">
        <f t="shared" si="6"/>
        <v>0</v>
      </c>
    </row>
    <row r="395" spans="1:7" s="107" customFormat="1" ht="18" customHeight="1">
      <c r="A395" s="111">
        <v>384</v>
      </c>
      <c r="B395" s="123"/>
      <c r="C395" s="124"/>
      <c r="D395" s="124"/>
      <c r="E395" s="119"/>
      <c r="F395" s="119"/>
      <c r="G395" s="119">
        <f t="shared" si="6"/>
        <v>0</v>
      </c>
    </row>
    <row r="396" spans="1:7" s="107" customFormat="1" ht="18" customHeight="1">
      <c r="A396" s="111">
        <v>385</v>
      </c>
      <c r="B396" s="123"/>
      <c r="C396" s="124"/>
      <c r="D396" s="124"/>
      <c r="E396" s="119"/>
      <c r="F396" s="119"/>
      <c r="G396" s="119">
        <f t="shared" si="6"/>
        <v>0</v>
      </c>
    </row>
    <row r="397" spans="1:7" s="107" customFormat="1" ht="18" customHeight="1">
      <c r="A397" s="111">
        <v>386</v>
      </c>
      <c r="B397" s="123"/>
      <c r="C397" s="124"/>
      <c r="D397" s="124"/>
      <c r="E397" s="119"/>
      <c r="F397" s="119"/>
      <c r="G397" s="119">
        <f t="shared" si="6"/>
        <v>0</v>
      </c>
    </row>
    <row r="398" spans="1:7" s="107" customFormat="1" ht="18" customHeight="1">
      <c r="A398" s="111">
        <v>387</v>
      </c>
      <c r="B398" s="123"/>
      <c r="C398" s="124"/>
      <c r="D398" s="124"/>
      <c r="E398" s="119"/>
      <c r="F398" s="119"/>
      <c r="G398" s="119">
        <f t="shared" si="6"/>
        <v>0</v>
      </c>
    </row>
    <row r="399" spans="1:7" s="107" customFormat="1" ht="18" customHeight="1">
      <c r="A399" s="111">
        <v>388</v>
      </c>
      <c r="B399" s="123"/>
      <c r="C399" s="124"/>
      <c r="D399" s="124"/>
      <c r="E399" s="119"/>
      <c r="F399" s="119"/>
      <c r="G399" s="119">
        <f t="shared" ref="G399:G462" si="7">E399+F399</f>
        <v>0</v>
      </c>
    </row>
    <row r="400" spans="1:7" s="107" customFormat="1" ht="18" customHeight="1">
      <c r="A400" s="111">
        <v>389</v>
      </c>
      <c r="B400" s="123"/>
      <c r="C400" s="124"/>
      <c r="D400" s="124"/>
      <c r="E400" s="119"/>
      <c r="F400" s="119"/>
      <c r="G400" s="119">
        <f t="shared" si="7"/>
        <v>0</v>
      </c>
    </row>
    <row r="401" spans="1:7" s="107" customFormat="1" ht="18" customHeight="1">
      <c r="A401" s="111">
        <v>390</v>
      </c>
      <c r="B401" s="123"/>
      <c r="C401" s="124"/>
      <c r="D401" s="124"/>
      <c r="E401" s="119"/>
      <c r="F401" s="119"/>
      <c r="G401" s="119">
        <f t="shared" si="7"/>
        <v>0</v>
      </c>
    </row>
    <row r="402" spans="1:7" s="107" customFormat="1" ht="18" customHeight="1">
      <c r="A402" s="111">
        <v>391</v>
      </c>
      <c r="B402" s="123"/>
      <c r="C402" s="124"/>
      <c r="D402" s="124"/>
      <c r="E402" s="119"/>
      <c r="F402" s="119"/>
      <c r="G402" s="119">
        <f t="shared" si="7"/>
        <v>0</v>
      </c>
    </row>
    <row r="403" spans="1:7" s="107" customFormat="1" ht="18" customHeight="1">
      <c r="A403" s="111">
        <v>392</v>
      </c>
      <c r="B403" s="123"/>
      <c r="C403" s="124"/>
      <c r="D403" s="124"/>
      <c r="E403" s="119"/>
      <c r="F403" s="119"/>
      <c r="G403" s="119">
        <f t="shared" si="7"/>
        <v>0</v>
      </c>
    </row>
    <row r="404" spans="1:7" s="107" customFormat="1" ht="18" customHeight="1">
      <c r="A404" s="111">
        <v>393</v>
      </c>
      <c r="B404" s="123"/>
      <c r="C404" s="124"/>
      <c r="D404" s="124"/>
      <c r="E404" s="119"/>
      <c r="F404" s="119"/>
      <c r="G404" s="119">
        <f t="shared" si="7"/>
        <v>0</v>
      </c>
    </row>
    <row r="405" spans="1:7" s="107" customFormat="1" ht="18" customHeight="1">
      <c r="A405" s="111">
        <v>394</v>
      </c>
      <c r="B405" s="123"/>
      <c r="C405" s="124"/>
      <c r="D405" s="124"/>
      <c r="E405" s="119"/>
      <c r="F405" s="119"/>
      <c r="G405" s="119">
        <f t="shared" si="7"/>
        <v>0</v>
      </c>
    </row>
    <row r="406" spans="1:7" s="107" customFormat="1" ht="18" customHeight="1">
      <c r="A406" s="111">
        <v>395</v>
      </c>
      <c r="B406" s="123"/>
      <c r="C406" s="124"/>
      <c r="D406" s="124"/>
      <c r="E406" s="119"/>
      <c r="F406" s="119"/>
      <c r="G406" s="119">
        <f t="shared" si="7"/>
        <v>0</v>
      </c>
    </row>
    <row r="407" spans="1:7" s="107" customFormat="1" ht="18" customHeight="1">
      <c r="A407" s="111">
        <v>396</v>
      </c>
      <c r="B407" s="123"/>
      <c r="C407" s="124"/>
      <c r="D407" s="124"/>
      <c r="E407" s="119"/>
      <c r="F407" s="119"/>
      <c r="G407" s="119">
        <f t="shared" si="7"/>
        <v>0</v>
      </c>
    </row>
    <row r="408" spans="1:7" s="107" customFormat="1" ht="18" customHeight="1">
      <c r="A408" s="111">
        <v>397</v>
      </c>
      <c r="B408" s="123"/>
      <c r="C408" s="124"/>
      <c r="D408" s="124"/>
      <c r="E408" s="119"/>
      <c r="F408" s="119"/>
      <c r="G408" s="119">
        <f t="shared" si="7"/>
        <v>0</v>
      </c>
    </row>
    <row r="409" spans="1:7" s="107" customFormat="1" ht="18" customHeight="1">
      <c r="A409" s="111">
        <v>398</v>
      </c>
      <c r="B409" s="123"/>
      <c r="C409" s="124"/>
      <c r="D409" s="124"/>
      <c r="E409" s="119"/>
      <c r="F409" s="119"/>
      <c r="G409" s="119">
        <f t="shared" si="7"/>
        <v>0</v>
      </c>
    </row>
    <row r="410" spans="1:7" s="107" customFormat="1" ht="18" customHeight="1">
      <c r="A410" s="111">
        <v>399</v>
      </c>
      <c r="B410" s="123"/>
      <c r="C410" s="124"/>
      <c r="D410" s="124"/>
      <c r="E410" s="119"/>
      <c r="F410" s="119"/>
      <c r="G410" s="119">
        <f t="shared" si="7"/>
        <v>0</v>
      </c>
    </row>
    <row r="411" spans="1:7" s="107" customFormat="1" ht="18" customHeight="1">
      <c r="A411" s="111">
        <v>400</v>
      </c>
      <c r="B411" s="123"/>
      <c r="C411" s="124"/>
      <c r="D411" s="124"/>
      <c r="E411" s="119"/>
      <c r="F411" s="119"/>
      <c r="G411" s="119">
        <f t="shared" si="7"/>
        <v>0</v>
      </c>
    </row>
    <row r="412" spans="1:7" s="107" customFormat="1" ht="18" customHeight="1">
      <c r="A412" s="111">
        <v>401</v>
      </c>
      <c r="B412" s="123"/>
      <c r="C412" s="124"/>
      <c r="D412" s="124"/>
      <c r="E412" s="119"/>
      <c r="F412" s="119"/>
      <c r="G412" s="119">
        <f t="shared" si="7"/>
        <v>0</v>
      </c>
    </row>
    <row r="413" spans="1:7" s="107" customFormat="1" ht="18" customHeight="1">
      <c r="A413" s="111">
        <v>402</v>
      </c>
      <c r="B413" s="123"/>
      <c r="C413" s="124"/>
      <c r="D413" s="124"/>
      <c r="E413" s="119"/>
      <c r="F413" s="119"/>
      <c r="G413" s="119">
        <f t="shared" si="7"/>
        <v>0</v>
      </c>
    </row>
    <row r="414" spans="1:7" s="107" customFormat="1" ht="18" customHeight="1">
      <c r="A414" s="111">
        <v>403</v>
      </c>
      <c r="B414" s="123"/>
      <c r="C414" s="124"/>
      <c r="D414" s="124"/>
      <c r="E414" s="119"/>
      <c r="F414" s="119"/>
      <c r="G414" s="119">
        <f t="shared" si="7"/>
        <v>0</v>
      </c>
    </row>
    <row r="415" spans="1:7" s="107" customFormat="1" ht="18" customHeight="1">
      <c r="A415" s="111">
        <v>404</v>
      </c>
      <c r="B415" s="123"/>
      <c r="C415" s="124"/>
      <c r="D415" s="124"/>
      <c r="E415" s="119"/>
      <c r="F415" s="119"/>
      <c r="G415" s="119">
        <f t="shared" si="7"/>
        <v>0</v>
      </c>
    </row>
    <row r="416" spans="1:7" s="107" customFormat="1" ht="18" customHeight="1">
      <c r="A416" s="111">
        <v>405</v>
      </c>
      <c r="B416" s="123"/>
      <c r="C416" s="124"/>
      <c r="D416" s="124"/>
      <c r="E416" s="119"/>
      <c r="F416" s="119"/>
      <c r="G416" s="119">
        <f t="shared" si="7"/>
        <v>0</v>
      </c>
    </row>
    <row r="417" spans="1:7" s="107" customFormat="1" ht="18" customHeight="1">
      <c r="A417" s="111">
        <v>406</v>
      </c>
      <c r="B417" s="123"/>
      <c r="C417" s="124"/>
      <c r="D417" s="124"/>
      <c r="E417" s="119"/>
      <c r="F417" s="119"/>
      <c r="G417" s="119">
        <f t="shared" si="7"/>
        <v>0</v>
      </c>
    </row>
    <row r="418" spans="1:7" s="107" customFormat="1" ht="18" customHeight="1">
      <c r="A418" s="111">
        <v>407</v>
      </c>
      <c r="B418" s="123"/>
      <c r="C418" s="124"/>
      <c r="D418" s="124"/>
      <c r="E418" s="119"/>
      <c r="F418" s="119"/>
      <c r="G418" s="119">
        <f t="shared" si="7"/>
        <v>0</v>
      </c>
    </row>
    <row r="419" spans="1:7" s="107" customFormat="1" ht="18" customHeight="1">
      <c r="A419" s="111">
        <v>408</v>
      </c>
      <c r="B419" s="123"/>
      <c r="C419" s="124"/>
      <c r="D419" s="124"/>
      <c r="E419" s="119"/>
      <c r="F419" s="119"/>
      <c r="G419" s="119">
        <f t="shared" si="7"/>
        <v>0</v>
      </c>
    </row>
    <row r="420" spans="1:7" s="107" customFormat="1" ht="18" customHeight="1">
      <c r="A420" s="111">
        <v>409</v>
      </c>
      <c r="B420" s="123"/>
      <c r="C420" s="124"/>
      <c r="D420" s="124"/>
      <c r="E420" s="119"/>
      <c r="F420" s="119"/>
      <c r="G420" s="119">
        <f t="shared" si="7"/>
        <v>0</v>
      </c>
    </row>
    <row r="421" spans="1:7" s="107" customFormat="1" ht="18" customHeight="1">
      <c r="A421" s="111">
        <v>410</v>
      </c>
      <c r="B421" s="123"/>
      <c r="C421" s="124"/>
      <c r="D421" s="124"/>
      <c r="E421" s="119"/>
      <c r="F421" s="119"/>
      <c r="G421" s="119">
        <f t="shared" si="7"/>
        <v>0</v>
      </c>
    </row>
    <row r="422" spans="1:7" s="107" customFormat="1" ht="18" customHeight="1">
      <c r="A422" s="111">
        <v>411</v>
      </c>
      <c r="B422" s="123"/>
      <c r="C422" s="124"/>
      <c r="D422" s="124"/>
      <c r="E422" s="119"/>
      <c r="F422" s="119"/>
      <c r="G422" s="119">
        <f t="shared" si="7"/>
        <v>0</v>
      </c>
    </row>
    <row r="423" spans="1:7" s="107" customFormat="1" ht="18" customHeight="1">
      <c r="A423" s="111">
        <v>412</v>
      </c>
      <c r="B423" s="123"/>
      <c r="C423" s="124"/>
      <c r="D423" s="124"/>
      <c r="E423" s="119"/>
      <c r="F423" s="119"/>
      <c r="G423" s="119">
        <f t="shared" si="7"/>
        <v>0</v>
      </c>
    </row>
    <row r="424" spans="1:7" s="107" customFormat="1" ht="18" customHeight="1">
      <c r="A424" s="111">
        <v>413</v>
      </c>
      <c r="B424" s="123"/>
      <c r="C424" s="124"/>
      <c r="D424" s="124"/>
      <c r="E424" s="119"/>
      <c r="F424" s="119"/>
      <c r="G424" s="119">
        <f t="shared" si="7"/>
        <v>0</v>
      </c>
    </row>
    <row r="425" spans="1:7" s="107" customFormat="1" ht="18" customHeight="1">
      <c r="A425" s="111">
        <v>414</v>
      </c>
      <c r="B425" s="123"/>
      <c r="C425" s="124"/>
      <c r="D425" s="124"/>
      <c r="E425" s="119"/>
      <c r="F425" s="119"/>
      <c r="G425" s="119">
        <f t="shared" si="7"/>
        <v>0</v>
      </c>
    </row>
    <row r="426" spans="1:7" s="107" customFormat="1" ht="18" customHeight="1">
      <c r="A426" s="111">
        <v>415</v>
      </c>
      <c r="B426" s="123"/>
      <c r="C426" s="124"/>
      <c r="D426" s="124"/>
      <c r="E426" s="119"/>
      <c r="F426" s="119"/>
      <c r="G426" s="119">
        <f t="shared" si="7"/>
        <v>0</v>
      </c>
    </row>
    <row r="427" spans="1:7" s="107" customFormat="1" ht="18" customHeight="1">
      <c r="A427" s="111">
        <v>416</v>
      </c>
      <c r="B427" s="123"/>
      <c r="C427" s="124"/>
      <c r="D427" s="124"/>
      <c r="E427" s="119"/>
      <c r="F427" s="119"/>
      <c r="G427" s="119">
        <f t="shared" si="7"/>
        <v>0</v>
      </c>
    </row>
    <row r="428" spans="1:7" s="107" customFormat="1" ht="18" customHeight="1">
      <c r="A428" s="111">
        <v>417</v>
      </c>
      <c r="B428" s="123"/>
      <c r="C428" s="124"/>
      <c r="D428" s="124"/>
      <c r="E428" s="119"/>
      <c r="F428" s="119"/>
      <c r="G428" s="119">
        <f t="shared" si="7"/>
        <v>0</v>
      </c>
    </row>
    <row r="429" spans="1:7" s="107" customFormat="1" ht="18" customHeight="1">
      <c r="A429" s="111">
        <v>418</v>
      </c>
      <c r="B429" s="123"/>
      <c r="C429" s="124"/>
      <c r="D429" s="124"/>
      <c r="E429" s="119"/>
      <c r="F429" s="119"/>
      <c r="G429" s="119">
        <f t="shared" si="7"/>
        <v>0</v>
      </c>
    </row>
    <row r="430" spans="1:7" s="107" customFormat="1" ht="18" customHeight="1">
      <c r="A430" s="111">
        <v>419</v>
      </c>
      <c r="B430" s="123"/>
      <c r="C430" s="124"/>
      <c r="D430" s="124"/>
      <c r="E430" s="119"/>
      <c r="F430" s="119"/>
      <c r="G430" s="119">
        <f t="shared" si="7"/>
        <v>0</v>
      </c>
    </row>
    <row r="431" spans="1:7" s="107" customFormat="1" ht="18" customHeight="1">
      <c r="A431" s="111">
        <v>420</v>
      </c>
      <c r="B431" s="123"/>
      <c r="C431" s="124"/>
      <c r="D431" s="124"/>
      <c r="E431" s="119"/>
      <c r="F431" s="119"/>
      <c r="G431" s="119">
        <f t="shared" si="7"/>
        <v>0</v>
      </c>
    </row>
    <row r="432" spans="1:7" s="107" customFormat="1" ht="18" customHeight="1">
      <c r="A432" s="111">
        <v>421</v>
      </c>
      <c r="B432" s="123"/>
      <c r="C432" s="124"/>
      <c r="D432" s="124"/>
      <c r="E432" s="119"/>
      <c r="F432" s="119"/>
      <c r="G432" s="119">
        <f t="shared" si="7"/>
        <v>0</v>
      </c>
    </row>
    <row r="433" spans="1:7" s="107" customFormat="1" ht="18" customHeight="1">
      <c r="A433" s="111">
        <v>422</v>
      </c>
      <c r="B433" s="123"/>
      <c r="C433" s="124"/>
      <c r="D433" s="124"/>
      <c r="E433" s="119"/>
      <c r="F433" s="119"/>
      <c r="G433" s="119">
        <f t="shared" si="7"/>
        <v>0</v>
      </c>
    </row>
    <row r="434" spans="1:7" s="107" customFormat="1" ht="18" customHeight="1">
      <c r="A434" s="111">
        <v>423</v>
      </c>
      <c r="B434" s="123"/>
      <c r="C434" s="124"/>
      <c r="D434" s="124"/>
      <c r="E434" s="119"/>
      <c r="F434" s="119"/>
      <c r="G434" s="119">
        <f t="shared" si="7"/>
        <v>0</v>
      </c>
    </row>
    <row r="435" spans="1:7" s="107" customFormat="1" ht="18" customHeight="1">
      <c r="A435" s="111">
        <v>424</v>
      </c>
      <c r="B435" s="123"/>
      <c r="C435" s="124"/>
      <c r="D435" s="124"/>
      <c r="E435" s="119"/>
      <c r="F435" s="119"/>
      <c r="G435" s="119">
        <f t="shared" si="7"/>
        <v>0</v>
      </c>
    </row>
    <row r="436" spans="1:7" s="107" customFormat="1" ht="18" customHeight="1">
      <c r="A436" s="111">
        <v>425</v>
      </c>
      <c r="B436" s="123"/>
      <c r="C436" s="124"/>
      <c r="D436" s="124"/>
      <c r="E436" s="119"/>
      <c r="F436" s="119"/>
      <c r="G436" s="119">
        <f t="shared" si="7"/>
        <v>0</v>
      </c>
    </row>
    <row r="437" spans="1:7" s="107" customFormat="1" ht="18" customHeight="1">
      <c r="A437" s="111">
        <v>426</v>
      </c>
      <c r="B437" s="123"/>
      <c r="C437" s="124"/>
      <c r="D437" s="124"/>
      <c r="E437" s="119"/>
      <c r="F437" s="119"/>
      <c r="G437" s="119">
        <f t="shared" si="7"/>
        <v>0</v>
      </c>
    </row>
    <row r="438" spans="1:7" s="107" customFormat="1" ht="18" customHeight="1">
      <c r="A438" s="111">
        <v>427</v>
      </c>
      <c r="B438" s="123"/>
      <c r="C438" s="124"/>
      <c r="D438" s="124"/>
      <c r="E438" s="119"/>
      <c r="F438" s="119"/>
      <c r="G438" s="119">
        <f t="shared" si="7"/>
        <v>0</v>
      </c>
    </row>
    <row r="439" spans="1:7" s="107" customFormat="1" ht="18" customHeight="1">
      <c r="A439" s="111">
        <v>428</v>
      </c>
      <c r="B439" s="123"/>
      <c r="C439" s="124"/>
      <c r="D439" s="124"/>
      <c r="E439" s="119"/>
      <c r="F439" s="119"/>
      <c r="G439" s="119">
        <f t="shared" si="7"/>
        <v>0</v>
      </c>
    </row>
    <row r="440" spans="1:7" s="107" customFormat="1" ht="18" customHeight="1">
      <c r="A440" s="111">
        <v>429</v>
      </c>
      <c r="B440" s="123"/>
      <c r="C440" s="124"/>
      <c r="D440" s="124"/>
      <c r="E440" s="119"/>
      <c r="F440" s="119"/>
      <c r="G440" s="119">
        <f t="shared" si="7"/>
        <v>0</v>
      </c>
    </row>
    <row r="441" spans="1:7" s="107" customFormat="1" ht="18" customHeight="1">
      <c r="A441" s="111">
        <v>430</v>
      </c>
      <c r="B441" s="123"/>
      <c r="C441" s="124"/>
      <c r="D441" s="124"/>
      <c r="E441" s="119"/>
      <c r="F441" s="119"/>
      <c r="G441" s="119">
        <f t="shared" si="7"/>
        <v>0</v>
      </c>
    </row>
    <row r="442" spans="1:7" s="107" customFormat="1" ht="18" customHeight="1">
      <c r="A442" s="111">
        <v>431</v>
      </c>
      <c r="B442" s="123"/>
      <c r="C442" s="124"/>
      <c r="D442" s="124"/>
      <c r="E442" s="119"/>
      <c r="F442" s="119"/>
      <c r="G442" s="119">
        <f t="shared" si="7"/>
        <v>0</v>
      </c>
    </row>
    <row r="443" spans="1:7" s="107" customFormat="1" ht="18" customHeight="1">
      <c r="A443" s="111">
        <v>432</v>
      </c>
      <c r="B443" s="123"/>
      <c r="C443" s="124"/>
      <c r="D443" s="124"/>
      <c r="E443" s="119"/>
      <c r="F443" s="119"/>
      <c r="G443" s="119">
        <f t="shared" si="7"/>
        <v>0</v>
      </c>
    </row>
    <row r="444" spans="1:7" s="107" customFormat="1" ht="18" customHeight="1">
      <c r="A444" s="111">
        <v>433</v>
      </c>
      <c r="B444" s="123"/>
      <c r="C444" s="124"/>
      <c r="D444" s="124"/>
      <c r="E444" s="119"/>
      <c r="F444" s="119"/>
      <c r="G444" s="119">
        <f t="shared" si="7"/>
        <v>0</v>
      </c>
    </row>
    <row r="445" spans="1:7" s="107" customFormat="1" ht="18" customHeight="1">
      <c r="A445" s="111">
        <v>434</v>
      </c>
      <c r="B445" s="123"/>
      <c r="C445" s="124"/>
      <c r="D445" s="124"/>
      <c r="E445" s="119"/>
      <c r="F445" s="119"/>
      <c r="G445" s="119">
        <f t="shared" si="7"/>
        <v>0</v>
      </c>
    </row>
    <row r="446" spans="1:7" s="107" customFormat="1" ht="18" customHeight="1">
      <c r="A446" s="111">
        <v>435</v>
      </c>
      <c r="B446" s="123"/>
      <c r="C446" s="124"/>
      <c r="D446" s="124"/>
      <c r="E446" s="119"/>
      <c r="F446" s="119"/>
      <c r="G446" s="119">
        <f t="shared" si="7"/>
        <v>0</v>
      </c>
    </row>
    <row r="447" spans="1:7" s="107" customFormat="1" ht="18" customHeight="1">
      <c r="A447" s="111">
        <v>436</v>
      </c>
      <c r="B447" s="123"/>
      <c r="C447" s="124"/>
      <c r="D447" s="124"/>
      <c r="E447" s="119"/>
      <c r="F447" s="119"/>
      <c r="G447" s="119">
        <f t="shared" si="7"/>
        <v>0</v>
      </c>
    </row>
    <row r="448" spans="1:7" s="107" customFormat="1" ht="18" customHeight="1">
      <c r="A448" s="111">
        <v>437</v>
      </c>
      <c r="B448" s="123"/>
      <c r="C448" s="124"/>
      <c r="D448" s="124"/>
      <c r="E448" s="119"/>
      <c r="F448" s="119"/>
      <c r="G448" s="119">
        <f t="shared" si="7"/>
        <v>0</v>
      </c>
    </row>
    <row r="449" spans="1:8" s="107" customFormat="1" ht="18" customHeight="1">
      <c r="A449" s="111">
        <v>438</v>
      </c>
      <c r="B449" s="123"/>
      <c r="C449" s="124"/>
      <c r="D449" s="124"/>
      <c r="E449" s="119"/>
      <c r="F449" s="119"/>
      <c r="G449" s="119">
        <f t="shared" si="7"/>
        <v>0</v>
      </c>
    </row>
    <row r="450" spans="1:8" s="107" customFormat="1" ht="18" customHeight="1">
      <c r="A450" s="111">
        <v>439</v>
      </c>
      <c r="B450" s="123"/>
      <c r="C450" s="124"/>
      <c r="D450" s="124"/>
      <c r="E450" s="119"/>
      <c r="F450" s="119"/>
      <c r="G450" s="119">
        <f t="shared" si="7"/>
        <v>0</v>
      </c>
    </row>
    <row r="451" spans="1:8" s="107" customFormat="1" ht="18" customHeight="1">
      <c r="A451" s="111">
        <v>440</v>
      </c>
      <c r="B451" s="123"/>
      <c r="C451" s="124"/>
      <c r="D451" s="124"/>
      <c r="E451" s="119"/>
      <c r="F451" s="119"/>
      <c r="G451" s="119">
        <f t="shared" si="7"/>
        <v>0</v>
      </c>
    </row>
    <row r="452" spans="1:8" s="107" customFormat="1" ht="18" customHeight="1">
      <c r="A452" s="111">
        <v>441</v>
      </c>
      <c r="B452" s="123"/>
      <c r="C452" s="124"/>
      <c r="D452" s="124"/>
      <c r="E452" s="119"/>
      <c r="F452" s="119"/>
      <c r="G452" s="119">
        <f t="shared" si="7"/>
        <v>0</v>
      </c>
    </row>
    <row r="453" spans="1:8" ht="18" customHeight="1">
      <c r="A453" s="111">
        <v>442</v>
      </c>
      <c r="B453" s="31"/>
      <c r="C453" s="32"/>
      <c r="D453" s="32"/>
      <c r="E453" s="24"/>
      <c r="F453" s="24"/>
      <c r="G453" s="24">
        <f t="shared" si="7"/>
        <v>0</v>
      </c>
    </row>
    <row r="454" spans="1:8" ht="18" customHeight="1">
      <c r="A454" s="111">
        <v>443</v>
      </c>
      <c r="B454" s="31"/>
      <c r="C454" s="32"/>
      <c r="D454" s="32"/>
      <c r="E454" s="24"/>
      <c r="F454" s="24"/>
      <c r="G454" s="24">
        <f t="shared" si="7"/>
        <v>0</v>
      </c>
    </row>
    <row r="455" spans="1:8" s="2" customFormat="1" ht="18" customHeight="1">
      <c r="A455" s="111">
        <v>444</v>
      </c>
      <c r="B455" s="31"/>
      <c r="C455" s="32"/>
      <c r="D455" s="32"/>
      <c r="E455" s="24"/>
      <c r="F455" s="24"/>
      <c r="G455" s="24">
        <f t="shared" si="7"/>
        <v>0</v>
      </c>
      <c r="H455" s="4"/>
    </row>
    <row r="456" spans="1:8" ht="18" customHeight="1">
      <c r="A456" s="111">
        <v>445</v>
      </c>
      <c r="B456" s="31"/>
      <c r="C456" s="32"/>
      <c r="D456" s="32"/>
      <c r="E456" s="24"/>
      <c r="F456" s="24"/>
      <c r="G456" s="24">
        <f t="shared" si="7"/>
        <v>0</v>
      </c>
    </row>
    <row r="457" spans="1:8" ht="18" customHeight="1">
      <c r="A457" s="111">
        <v>446</v>
      </c>
      <c r="B457" s="31"/>
      <c r="C457" s="32"/>
      <c r="D457" s="32"/>
      <c r="E457" s="24"/>
      <c r="F457" s="24"/>
      <c r="G457" s="24">
        <f t="shared" si="7"/>
        <v>0</v>
      </c>
    </row>
    <row r="458" spans="1:8" ht="18" customHeight="1">
      <c r="A458" s="111">
        <v>447</v>
      </c>
      <c r="B458" s="31"/>
      <c r="C458" s="32"/>
      <c r="D458" s="32"/>
      <c r="E458" s="24"/>
      <c r="F458" s="24"/>
      <c r="G458" s="24">
        <f t="shared" si="7"/>
        <v>0</v>
      </c>
    </row>
    <row r="459" spans="1:8" ht="18" customHeight="1">
      <c r="A459" s="111">
        <v>448</v>
      </c>
      <c r="B459" s="31"/>
      <c r="C459" s="32"/>
      <c r="D459" s="32"/>
      <c r="E459" s="24"/>
      <c r="F459" s="24"/>
      <c r="G459" s="24">
        <f t="shared" si="7"/>
        <v>0</v>
      </c>
    </row>
    <row r="460" spans="1:8" ht="18" customHeight="1">
      <c r="A460" s="111">
        <v>449</v>
      </c>
      <c r="B460" s="31"/>
      <c r="C460" s="32"/>
      <c r="D460" s="32"/>
      <c r="E460" s="24"/>
      <c r="F460" s="24"/>
      <c r="G460" s="24">
        <f t="shared" si="7"/>
        <v>0</v>
      </c>
    </row>
    <row r="461" spans="1:8" ht="18" customHeight="1">
      <c r="A461" s="111">
        <v>450</v>
      </c>
      <c r="B461" s="31"/>
      <c r="C461" s="32"/>
      <c r="D461" s="32"/>
      <c r="E461" s="24"/>
      <c r="F461" s="24"/>
      <c r="G461" s="24">
        <f t="shared" si="7"/>
        <v>0</v>
      </c>
    </row>
    <row r="462" spans="1:8" ht="18" customHeight="1">
      <c r="A462" s="111">
        <v>451</v>
      </c>
      <c r="B462" s="31"/>
      <c r="C462" s="32"/>
      <c r="D462" s="32"/>
      <c r="E462" s="24"/>
      <c r="F462" s="24"/>
      <c r="G462" s="24">
        <f t="shared" si="7"/>
        <v>0</v>
      </c>
    </row>
    <row r="463" spans="1:8" ht="18" customHeight="1">
      <c r="A463" s="111">
        <v>452</v>
      </c>
      <c r="B463" s="31"/>
      <c r="C463" s="32"/>
      <c r="D463" s="32"/>
      <c r="E463" s="24"/>
      <c r="F463" s="24"/>
      <c r="G463" s="24">
        <f t="shared" ref="G463:G526" si="8">E463+F463</f>
        <v>0</v>
      </c>
    </row>
    <row r="464" spans="1:8" ht="18" customHeight="1">
      <c r="A464" s="111">
        <v>453</v>
      </c>
      <c r="B464" s="31"/>
      <c r="C464" s="32"/>
      <c r="D464" s="32"/>
      <c r="E464" s="24"/>
      <c r="F464" s="24"/>
      <c r="G464" s="24">
        <f t="shared" si="8"/>
        <v>0</v>
      </c>
    </row>
    <row r="465" spans="1:7" ht="18" customHeight="1">
      <c r="A465" s="111">
        <v>454</v>
      </c>
      <c r="B465" s="31"/>
      <c r="C465" s="32"/>
      <c r="D465" s="32"/>
      <c r="E465" s="24"/>
      <c r="F465" s="24"/>
      <c r="G465" s="24">
        <f t="shared" si="8"/>
        <v>0</v>
      </c>
    </row>
    <row r="466" spans="1:7" ht="18" customHeight="1">
      <c r="A466" s="111">
        <v>455</v>
      </c>
      <c r="B466" s="31"/>
      <c r="C466" s="32"/>
      <c r="D466" s="32"/>
      <c r="E466" s="24"/>
      <c r="F466" s="24"/>
      <c r="G466" s="24">
        <f t="shared" si="8"/>
        <v>0</v>
      </c>
    </row>
    <row r="467" spans="1:7" ht="18" customHeight="1">
      <c r="A467" s="111">
        <v>456</v>
      </c>
      <c r="B467" s="31"/>
      <c r="C467" s="32"/>
      <c r="D467" s="32"/>
      <c r="E467" s="24"/>
      <c r="F467" s="24"/>
      <c r="G467" s="24">
        <f t="shared" si="8"/>
        <v>0</v>
      </c>
    </row>
    <row r="468" spans="1:7" ht="18" customHeight="1">
      <c r="A468" s="111">
        <v>457</v>
      </c>
      <c r="B468" s="31"/>
      <c r="C468" s="32"/>
      <c r="D468" s="32"/>
      <c r="E468" s="24"/>
      <c r="F468" s="24"/>
      <c r="G468" s="24">
        <f t="shared" si="8"/>
        <v>0</v>
      </c>
    </row>
    <row r="469" spans="1:7" ht="18" customHeight="1">
      <c r="A469" s="111">
        <v>458</v>
      </c>
      <c r="B469" s="31"/>
      <c r="C469" s="32"/>
      <c r="D469" s="32"/>
      <c r="E469" s="24"/>
      <c r="F469" s="24"/>
      <c r="G469" s="24">
        <f t="shared" si="8"/>
        <v>0</v>
      </c>
    </row>
    <row r="470" spans="1:7" ht="18" customHeight="1">
      <c r="A470" s="111">
        <v>459</v>
      </c>
      <c r="B470" s="31"/>
      <c r="C470" s="32"/>
      <c r="D470" s="32"/>
      <c r="E470" s="24"/>
      <c r="F470" s="24"/>
      <c r="G470" s="24">
        <f t="shared" si="8"/>
        <v>0</v>
      </c>
    </row>
    <row r="471" spans="1:7" ht="18" customHeight="1">
      <c r="A471" s="111">
        <v>460</v>
      </c>
      <c r="B471" s="31"/>
      <c r="C471" s="32"/>
      <c r="D471" s="32"/>
      <c r="E471" s="24"/>
      <c r="F471" s="24"/>
      <c r="G471" s="24">
        <f t="shared" si="8"/>
        <v>0</v>
      </c>
    </row>
    <row r="472" spans="1:7" ht="18" customHeight="1">
      <c r="A472" s="111">
        <v>461</v>
      </c>
      <c r="B472" s="31"/>
      <c r="C472" s="32"/>
      <c r="D472" s="32"/>
      <c r="E472" s="24"/>
      <c r="F472" s="24"/>
      <c r="G472" s="24">
        <f t="shared" si="8"/>
        <v>0</v>
      </c>
    </row>
    <row r="473" spans="1:7" ht="18" customHeight="1">
      <c r="A473" s="111">
        <v>462</v>
      </c>
      <c r="B473" s="31"/>
      <c r="C473" s="32"/>
      <c r="D473" s="32"/>
      <c r="E473" s="24"/>
      <c r="F473" s="24"/>
      <c r="G473" s="24">
        <f t="shared" si="8"/>
        <v>0</v>
      </c>
    </row>
    <row r="474" spans="1:7" ht="18" customHeight="1">
      <c r="A474" s="111">
        <v>463</v>
      </c>
      <c r="B474" s="31"/>
      <c r="C474" s="32"/>
      <c r="D474" s="32"/>
      <c r="E474" s="24"/>
      <c r="F474" s="24"/>
      <c r="G474" s="24">
        <f t="shared" si="8"/>
        <v>0</v>
      </c>
    </row>
    <row r="475" spans="1:7" ht="18" customHeight="1">
      <c r="A475" s="111">
        <v>464</v>
      </c>
      <c r="B475" s="31"/>
      <c r="C475" s="32"/>
      <c r="D475" s="32"/>
      <c r="E475" s="24"/>
      <c r="F475" s="24"/>
      <c r="G475" s="24">
        <f t="shared" si="8"/>
        <v>0</v>
      </c>
    </row>
    <row r="476" spans="1:7" ht="18" customHeight="1">
      <c r="A476" s="111">
        <v>465</v>
      </c>
      <c r="B476" s="31"/>
      <c r="C476" s="32"/>
      <c r="D476" s="32"/>
      <c r="E476" s="24"/>
      <c r="F476" s="24"/>
      <c r="G476" s="24">
        <f t="shared" si="8"/>
        <v>0</v>
      </c>
    </row>
    <row r="477" spans="1:7" ht="18" customHeight="1">
      <c r="A477" s="111">
        <v>466</v>
      </c>
      <c r="B477" s="31"/>
      <c r="C477" s="32"/>
      <c r="D477" s="32"/>
      <c r="E477" s="24"/>
      <c r="F477" s="24"/>
      <c r="G477" s="24">
        <f t="shared" si="8"/>
        <v>0</v>
      </c>
    </row>
    <row r="478" spans="1:7" ht="18" customHeight="1">
      <c r="A478" s="111">
        <v>467</v>
      </c>
      <c r="B478" s="31"/>
      <c r="C478" s="32"/>
      <c r="D478" s="32"/>
      <c r="E478" s="24"/>
      <c r="F478" s="24"/>
      <c r="G478" s="24">
        <f t="shared" si="8"/>
        <v>0</v>
      </c>
    </row>
    <row r="479" spans="1:7" ht="18" customHeight="1">
      <c r="A479" s="111">
        <v>468</v>
      </c>
      <c r="B479" s="31"/>
      <c r="C479" s="32"/>
      <c r="D479" s="32"/>
      <c r="E479" s="24"/>
      <c r="F479" s="24"/>
      <c r="G479" s="24">
        <f t="shared" si="8"/>
        <v>0</v>
      </c>
    </row>
    <row r="480" spans="1:7" ht="18" customHeight="1">
      <c r="A480" s="111">
        <v>469</v>
      </c>
      <c r="B480" s="31"/>
      <c r="C480" s="32"/>
      <c r="D480" s="32"/>
      <c r="E480" s="24"/>
      <c r="F480" s="24"/>
      <c r="G480" s="24">
        <f t="shared" si="8"/>
        <v>0</v>
      </c>
    </row>
    <row r="481" spans="1:7" ht="18" customHeight="1">
      <c r="A481" s="111">
        <v>470</v>
      </c>
      <c r="B481" s="31"/>
      <c r="C481" s="32"/>
      <c r="D481" s="32"/>
      <c r="E481" s="24"/>
      <c r="F481" s="24"/>
      <c r="G481" s="24">
        <f t="shared" si="8"/>
        <v>0</v>
      </c>
    </row>
    <row r="482" spans="1:7" ht="18" customHeight="1">
      <c r="A482" s="111">
        <v>471</v>
      </c>
      <c r="B482" s="31"/>
      <c r="C482" s="32"/>
      <c r="D482" s="32"/>
      <c r="E482" s="24"/>
      <c r="F482" s="24"/>
      <c r="G482" s="24">
        <f t="shared" si="8"/>
        <v>0</v>
      </c>
    </row>
    <row r="483" spans="1:7" ht="18" customHeight="1">
      <c r="A483" s="111">
        <v>472</v>
      </c>
      <c r="B483" s="31"/>
      <c r="C483" s="32"/>
      <c r="D483" s="32"/>
      <c r="E483" s="24"/>
      <c r="F483" s="24"/>
      <c r="G483" s="24">
        <f t="shared" si="8"/>
        <v>0</v>
      </c>
    </row>
    <row r="484" spans="1:7" ht="18" customHeight="1">
      <c r="A484" s="111">
        <v>473</v>
      </c>
      <c r="B484" s="31"/>
      <c r="C484" s="32"/>
      <c r="D484" s="32"/>
      <c r="E484" s="24"/>
      <c r="F484" s="24"/>
      <c r="G484" s="24">
        <f t="shared" si="8"/>
        <v>0</v>
      </c>
    </row>
    <row r="485" spans="1:7" ht="18" customHeight="1">
      <c r="A485" s="111">
        <v>474</v>
      </c>
      <c r="B485" s="31"/>
      <c r="C485" s="32"/>
      <c r="D485" s="32"/>
      <c r="E485" s="24"/>
      <c r="F485" s="24"/>
      <c r="G485" s="24">
        <f t="shared" si="8"/>
        <v>0</v>
      </c>
    </row>
    <row r="486" spans="1:7" ht="18" customHeight="1">
      <c r="A486" s="111">
        <v>475</v>
      </c>
      <c r="B486" s="31"/>
      <c r="C486" s="32"/>
      <c r="D486" s="32"/>
      <c r="E486" s="24"/>
      <c r="F486" s="24"/>
      <c r="G486" s="24">
        <f t="shared" si="8"/>
        <v>0</v>
      </c>
    </row>
    <row r="487" spans="1:7" ht="18" customHeight="1">
      <c r="A487" s="111">
        <v>476</v>
      </c>
      <c r="B487" s="31"/>
      <c r="C487" s="32"/>
      <c r="D487" s="32"/>
      <c r="E487" s="24"/>
      <c r="F487" s="24"/>
      <c r="G487" s="24">
        <f t="shared" si="8"/>
        <v>0</v>
      </c>
    </row>
    <row r="488" spans="1:7" ht="18" customHeight="1">
      <c r="A488" s="111">
        <v>477</v>
      </c>
      <c r="B488" s="31"/>
      <c r="C488" s="32"/>
      <c r="D488" s="32"/>
      <c r="E488" s="24"/>
      <c r="F488" s="24"/>
      <c r="G488" s="24">
        <f t="shared" si="8"/>
        <v>0</v>
      </c>
    </row>
    <row r="489" spans="1:7" ht="18" customHeight="1">
      <c r="A489" s="111">
        <v>478</v>
      </c>
      <c r="B489" s="31"/>
      <c r="C489" s="32"/>
      <c r="D489" s="32"/>
      <c r="E489" s="24"/>
      <c r="F489" s="24"/>
      <c r="G489" s="24">
        <f t="shared" si="8"/>
        <v>0</v>
      </c>
    </row>
    <row r="490" spans="1:7" ht="18" customHeight="1">
      <c r="A490" s="111">
        <v>479</v>
      </c>
      <c r="B490" s="31"/>
      <c r="C490" s="32"/>
      <c r="D490" s="32"/>
      <c r="E490" s="24"/>
      <c r="F490" s="24"/>
      <c r="G490" s="24">
        <f t="shared" si="8"/>
        <v>0</v>
      </c>
    </row>
    <row r="491" spans="1:7" ht="18" customHeight="1">
      <c r="A491" s="111">
        <v>480</v>
      </c>
      <c r="B491" s="31"/>
      <c r="C491" s="32"/>
      <c r="D491" s="32"/>
      <c r="E491" s="24"/>
      <c r="F491" s="24"/>
      <c r="G491" s="24">
        <f t="shared" si="8"/>
        <v>0</v>
      </c>
    </row>
    <row r="492" spans="1:7" ht="18" customHeight="1">
      <c r="A492" s="111">
        <v>481</v>
      </c>
      <c r="B492" s="31"/>
      <c r="C492" s="32"/>
      <c r="D492" s="32"/>
      <c r="E492" s="24"/>
      <c r="F492" s="24"/>
      <c r="G492" s="24">
        <f t="shared" si="8"/>
        <v>0</v>
      </c>
    </row>
    <row r="493" spans="1:7" ht="18" customHeight="1">
      <c r="A493" s="111">
        <v>482</v>
      </c>
      <c r="B493" s="31"/>
      <c r="C493" s="32"/>
      <c r="D493" s="32"/>
      <c r="E493" s="24"/>
      <c r="F493" s="24"/>
      <c r="G493" s="24">
        <f t="shared" si="8"/>
        <v>0</v>
      </c>
    </row>
    <row r="494" spans="1:7" ht="18" customHeight="1">
      <c r="A494" s="111">
        <v>483</v>
      </c>
      <c r="B494" s="31"/>
      <c r="C494" s="32"/>
      <c r="D494" s="32"/>
      <c r="E494" s="24"/>
      <c r="F494" s="24"/>
      <c r="G494" s="24">
        <f t="shared" si="8"/>
        <v>0</v>
      </c>
    </row>
    <row r="495" spans="1:7" ht="18" customHeight="1">
      <c r="A495" s="111">
        <v>484</v>
      </c>
      <c r="B495" s="31"/>
      <c r="C495" s="32"/>
      <c r="D495" s="32"/>
      <c r="E495" s="24"/>
      <c r="F495" s="24"/>
      <c r="G495" s="24">
        <f t="shared" si="8"/>
        <v>0</v>
      </c>
    </row>
    <row r="496" spans="1:7" ht="18" customHeight="1">
      <c r="A496" s="111">
        <v>485</v>
      </c>
      <c r="B496" s="31"/>
      <c r="C496" s="32"/>
      <c r="D496" s="32"/>
      <c r="E496" s="24"/>
      <c r="F496" s="24"/>
      <c r="G496" s="24">
        <f t="shared" si="8"/>
        <v>0</v>
      </c>
    </row>
    <row r="497" spans="1:7" ht="18" customHeight="1">
      <c r="A497" s="111">
        <v>486</v>
      </c>
      <c r="B497" s="31"/>
      <c r="C497" s="32"/>
      <c r="D497" s="32"/>
      <c r="E497" s="24"/>
      <c r="F497" s="24"/>
      <c r="G497" s="24">
        <f t="shared" si="8"/>
        <v>0</v>
      </c>
    </row>
    <row r="498" spans="1:7" ht="18" customHeight="1">
      <c r="A498" s="111">
        <v>487</v>
      </c>
      <c r="B498" s="31"/>
      <c r="C498" s="32"/>
      <c r="D498" s="32"/>
      <c r="E498" s="24"/>
      <c r="F498" s="24"/>
      <c r="G498" s="24">
        <f t="shared" si="8"/>
        <v>0</v>
      </c>
    </row>
    <row r="499" spans="1:7" ht="18" customHeight="1">
      <c r="A499" s="111">
        <v>488</v>
      </c>
      <c r="B499" s="31"/>
      <c r="C499" s="32"/>
      <c r="D499" s="32"/>
      <c r="E499" s="24"/>
      <c r="F499" s="24"/>
      <c r="G499" s="24">
        <f t="shared" si="8"/>
        <v>0</v>
      </c>
    </row>
    <row r="500" spans="1:7" ht="18" customHeight="1">
      <c r="A500" s="111">
        <v>489</v>
      </c>
      <c r="B500" s="31"/>
      <c r="C500" s="32"/>
      <c r="D500" s="32"/>
      <c r="E500" s="24"/>
      <c r="F500" s="24"/>
      <c r="G500" s="24">
        <f t="shared" si="8"/>
        <v>0</v>
      </c>
    </row>
    <row r="501" spans="1:7" ht="18" customHeight="1">
      <c r="A501" s="111">
        <v>490</v>
      </c>
      <c r="B501" s="31"/>
      <c r="C501" s="32"/>
      <c r="D501" s="32"/>
      <c r="E501" s="24"/>
      <c r="F501" s="24"/>
      <c r="G501" s="24">
        <f t="shared" si="8"/>
        <v>0</v>
      </c>
    </row>
    <row r="502" spans="1:7" ht="18" customHeight="1">
      <c r="A502" s="111">
        <v>491</v>
      </c>
      <c r="B502" s="31"/>
      <c r="C502" s="32"/>
      <c r="D502" s="32"/>
      <c r="E502" s="24"/>
      <c r="F502" s="24"/>
      <c r="G502" s="24">
        <f t="shared" si="8"/>
        <v>0</v>
      </c>
    </row>
    <row r="503" spans="1:7" ht="18" customHeight="1">
      <c r="A503" s="111">
        <v>492</v>
      </c>
      <c r="B503" s="31"/>
      <c r="C503" s="32"/>
      <c r="D503" s="32"/>
      <c r="E503" s="24"/>
      <c r="F503" s="24"/>
      <c r="G503" s="24">
        <f t="shared" si="8"/>
        <v>0</v>
      </c>
    </row>
    <row r="504" spans="1:7" ht="18" customHeight="1">
      <c r="A504" s="111">
        <v>493</v>
      </c>
      <c r="B504" s="31"/>
      <c r="C504" s="32"/>
      <c r="D504" s="32"/>
      <c r="E504" s="24"/>
      <c r="F504" s="24"/>
      <c r="G504" s="24">
        <f t="shared" si="8"/>
        <v>0</v>
      </c>
    </row>
    <row r="505" spans="1:7" ht="18" customHeight="1">
      <c r="A505" s="111">
        <v>494</v>
      </c>
      <c r="B505" s="31"/>
      <c r="C505" s="32"/>
      <c r="D505" s="32"/>
      <c r="E505" s="24"/>
      <c r="F505" s="24"/>
      <c r="G505" s="24">
        <f t="shared" si="8"/>
        <v>0</v>
      </c>
    </row>
    <row r="506" spans="1:7" ht="18" customHeight="1">
      <c r="A506" s="111">
        <v>495</v>
      </c>
      <c r="B506" s="31"/>
      <c r="C506" s="32"/>
      <c r="D506" s="32"/>
      <c r="E506" s="24"/>
      <c r="F506" s="24"/>
      <c r="G506" s="24">
        <f t="shared" si="8"/>
        <v>0</v>
      </c>
    </row>
    <row r="507" spans="1:7" ht="18" customHeight="1">
      <c r="A507" s="111">
        <v>496</v>
      </c>
      <c r="B507" s="31"/>
      <c r="C507" s="32"/>
      <c r="D507" s="32"/>
      <c r="E507" s="24"/>
      <c r="F507" s="24"/>
      <c r="G507" s="24">
        <f t="shared" si="8"/>
        <v>0</v>
      </c>
    </row>
    <row r="508" spans="1:7" ht="18" customHeight="1">
      <c r="A508" s="111">
        <v>497</v>
      </c>
      <c r="B508" s="31"/>
      <c r="C508" s="32"/>
      <c r="D508" s="32"/>
      <c r="E508" s="24"/>
      <c r="F508" s="24"/>
      <c r="G508" s="24">
        <f t="shared" si="8"/>
        <v>0</v>
      </c>
    </row>
    <row r="509" spans="1:7" ht="18" customHeight="1">
      <c r="A509" s="111">
        <v>498</v>
      </c>
      <c r="B509" s="31"/>
      <c r="C509" s="32"/>
      <c r="D509" s="32"/>
      <c r="E509" s="24"/>
      <c r="F509" s="24"/>
      <c r="G509" s="24">
        <f t="shared" si="8"/>
        <v>0</v>
      </c>
    </row>
    <row r="510" spans="1:7" ht="18" customHeight="1">
      <c r="A510" s="111">
        <v>499</v>
      </c>
      <c r="B510" s="31"/>
      <c r="C510" s="32"/>
      <c r="D510" s="32"/>
      <c r="E510" s="24"/>
      <c r="F510" s="24"/>
      <c r="G510" s="24">
        <f t="shared" si="8"/>
        <v>0</v>
      </c>
    </row>
    <row r="511" spans="1:7" ht="18" customHeight="1">
      <c r="A511" s="111">
        <v>500</v>
      </c>
      <c r="B511" s="31"/>
      <c r="C511" s="32"/>
      <c r="D511" s="32"/>
      <c r="E511" s="24"/>
      <c r="F511" s="24"/>
      <c r="G511" s="24">
        <f t="shared" si="8"/>
        <v>0</v>
      </c>
    </row>
    <row r="512" spans="1:7" ht="18" customHeight="1">
      <c r="A512" s="111">
        <v>501</v>
      </c>
      <c r="B512" s="31"/>
      <c r="C512" s="32"/>
      <c r="D512" s="32"/>
      <c r="E512" s="24"/>
      <c r="F512" s="24"/>
      <c r="G512" s="24">
        <f t="shared" si="8"/>
        <v>0</v>
      </c>
    </row>
    <row r="513" spans="1:7" ht="18" customHeight="1">
      <c r="A513" s="111">
        <v>502</v>
      </c>
      <c r="B513" s="31"/>
      <c r="C513" s="32"/>
      <c r="D513" s="32"/>
      <c r="E513" s="24"/>
      <c r="F513" s="24"/>
      <c r="G513" s="24">
        <f t="shared" si="8"/>
        <v>0</v>
      </c>
    </row>
    <row r="514" spans="1:7" ht="18" customHeight="1">
      <c r="A514" s="111">
        <v>503</v>
      </c>
      <c r="B514" s="31"/>
      <c r="C514" s="32"/>
      <c r="D514" s="32"/>
      <c r="E514" s="24"/>
      <c r="F514" s="24"/>
      <c r="G514" s="24">
        <f t="shared" si="8"/>
        <v>0</v>
      </c>
    </row>
    <row r="515" spans="1:7" ht="18" customHeight="1">
      <c r="A515" s="111">
        <v>504</v>
      </c>
      <c r="B515" s="31"/>
      <c r="C515" s="32"/>
      <c r="D515" s="32"/>
      <c r="E515" s="24"/>
      <c r="F515" s="24"/>
      <c r="G515" s="24">
        <f t="shared" si="8"/>
        <v>0</v>
      </c>
    </row>
    <row r="516" spans="1:7" ht="18" customHeight="1">
      <c r="A516" s="111">
        <v>505</v>
      </c>
      <c r="B516" s="31"/>
      <c r="C516" s="32"/>
      <c r="D516" s="32"/>
      <c r="E516" s="24"/>
      <c r="F516" s="24"/>
      <c r="G516" s="24">
        <f t="shared" si="8"/>
        <v>0</v>
      </c>
    </row>
    <row r="517" spans="1:7" ht="18" customHeight="1">
      <c r="A517" s="111">
        <v>506</v>
      </c>
      <c r="B517" s="31"/>
      <c r="C517" s="32"/>
      <c r="D517" s="32"/>
      <c r="E517" s="24"/>
      <c r="F517" s="24"/>
      <c r="G517" s="24">
        <f t="shared" si="8"/>
        <v>0</v>
      </c>
    </row>
    <row r="518" spans="1:7" ht="18" customHeight="1">
      <c r="A518" s="111">
        <v>507</v>
      </c>
      <c r="B518" s="31"/>
      <c r="C518" s="32"/>
      <c r="D518" s="32"/>
      <c r="E518" s="24"/>
      <c r="F518" s="24"/>
      <c r="G518" s="24">
        <f t="shared" si="8"/>
        <v>0</v>
      </c>
    </row>
    <row r="519" spans="1:7" ht="18" customHeight="1">
      <c r="A519" s="111">
        <v>508</v>
      </c>
      <c r="B519" s="31"/>
      <c r="C519" s="32"/>
      <c r="D519" s="32"/>
      <c r="E519" s="24"/>
      <c r="F519" s="24"/>
      <c r="G519" s="24">
        <f t="shared" si="8"/>
        <v>0</v>
      </c>
    </row>
    <row r="520" spans="1:7" ht="18" customHeight="1">
      <c r="A520" s="111">
        <v>509</v>
      </c>
      <c r="B520" s="31"/>
      <c r="C520" s="32"/>
      <c r="D520" s="32"/>
      <c r="E520" s="24"/>
      <c r="F520" s="24"/>
      <c r="G520" s="24">
        <f t="shared" si="8"/>
        <v>0</v>
      </c>
    </row>
    <row r="521" spans="1:7" ht="18" customHeight="1">
      <c r="A521" s="111">
        <v>510</v>
      </c>
      <c r="B521" s="31"/>
      <c r="C521" s="32"/>
      <c r="D521" s="32"/>
      <c r="E521" s="24"/>
      <c r="F521" s="24"/>
      <c r="G521" s="24">
        <f t="shared" si="8"/>
        <v>0</v>
      </c>
    </row>
    <row r="522" spans="1:7" ht="18" customHeight="1">
      <c r="A522" s="111">
        <v>511</v>
      </c>
      <c r="B522" s="31"/>
      <c r="C522" s="32"/>
      <c r="D522" s="32"/>
      <c r="E522" s="24"/>
      <c r="F522" s="24"/>
      <c r="G522" s="24">
        <f t="shared" si="8"/>
        <v>0</v>
      </c>
    </row>
    <row r="523" spans="1:7" ht="18" customHeight="1">
      <c r="A523" s="111">
        <v>512</v>
      </c>
      <c r="B523" s="31"/>
      <c r="C523" s="32"/>
      <c r="D523" s="32"/>
      <c r="E523" s="24"/>
      <c r="F523" s="24"/>
      <c r="G523" s="24">
        <f t="shared" si="8"/>
        <v>0</v>
      </c>
    </row>
    <row r="524" spans="1:7" ht="18" customHeight="1">
      <c r="A524" s="111">
        <v>513</v>
      </c>
      <c r="B524" s="31"/>
      <c r="C524" s="32"/>
      <c r="D524" s="32"/>
      <c r="E524" s="24"/>
      <c r="F524" s="24"/>
      <c r="G524" s="24">
        <f t="shared" si="8"/>
        <v>0</v>
      </c>
    </row>
    <row r="525" spans="1:7" ht="18" customHeight="1">
      <c r="A525" s="111">
        <v>514</v>
      </c>
      <c r="B525" s="31"/>
      <c r="C525" s="32"/>
      <c r="D525" s="32"/>
      <c r="E525" s="24"/>
      <c r="F525" s="24"/>
      <c r="G525" s="24">
        <f t="shared" si="8"/>
        <v>0</v>
      </c>
    </row>
    <row r="526" spans="1:7" ht="18" customHeight="1">
      <c r="A526" s="111">
        <v>515</v>
      </c>
      <c r="B526" s="31"/>
      <c r="C526" s="32"/>
      <c r="D526" s="32"/>
      <c r="E526" s="24"/>
      <c r="F526" s="24"/>
      <c r="G526" s="24">
        <f t="shared" si="8"/>
        <v>0</v>
      </c>
    </row>
    <row r="527" spans="1:7" ht="18" customHeight="1">
      <c r="A527" s="111">
        <v>516</v>
      </c>
      <c r="B527" s="31"/>
      <c r="C527" s="32"/>
      <c r="D527" s="32"/>
      <c r="E527" s="24"/>
      <c r="F527" s="24"/>
      <c r="G527" s="24">
        <f t="shared" ref="G527:G590" si="9">E527+F527</f>
        <v>0</v>
      </c>
    </row>
    <row r="528" spans="1:7" ht="18" customHeight="1">
      <c r="A528" s="111">
        <v>517</v>
      </c>
      <c r="B528" s="31"/>
      <c r="C528" s="32"/>
      <c r="D528" s="32"/>
      <c r="E528" s="24"/>
      <c r="F528" s="24"/>
      <c r="G528" s="24">
        <f t="shared" si="9"/>
        <v>0</v>
      </c>
    </row>
    <row r="529" spans="1:7" ht="18" customHeight="1">
      <c r="A529" s="111">
        <v>518</v>
      </c>
      <c r="B529" s="31"/>
      <c r="C529" s="32"/>
      <c r="D529" s="32"/>
      <c r="E529" s="24"/>
      <c r="F529" s="24"/>
      <c r="G529" s="24">
        <f t="shared" si="9"/>
        <v>0</v>
      </c>
    </row>
    <row r="530" spans="1:7" ht="18" customHeight="1">
      <c r="A530" s="111">
        <v>519</v>
      </c>
      <c r="B530" s="31"/>
      <c r="C530" s="32"/>
      <c r="D530" s="32"/>
      <c r="E530" s="24"/>
      <c r="F530" s="24"/>
      <c r="G530" s="24">
        <f t="shared" si="9"/>
        <v>0</v>
      </c>
    </row>
    <row r="531" spans="1:7" ht="18" customHeight="1">
      <c r="A531" s="111">
        <v>520</v>
      </c>
      <c r="B531" s="31"/>
      <c r="C531" s="32"/>
      <c r="D531" s="32"/>
      <c r="E531" s="24"/>
      <c r="F531" s="24"/>
      <c r="G531" s="24">
        <f t="shared" si="9"/>
        <v>0</v>
      </c>
    </row>
    <row r="532" spans="1:7" ht="18" customHeight="1">
      <c r="A532" s="111">
        <v>521</v>
      </c>
      <c r="B532" s="31"/>
      <c r="C532" s="32"/>
      <c r="D532" s="32"/>
      <c r="E532" s="24"/>
      <c r="F532" s="24"/>
      <c r="G532" s="24">
        <f t="shared" si="9"/>
        <v>0</v>
      </c>
    </row>
    <row r="533" spans="1:7" ht="18" customHeight="1">
      <c r="A533" s="111">
        <v>522</v>
      </c>
      <c r="B533" s="31"/>
      <c r="C533" s="32"/>
      <c r="D533" s="32"/>
      <c r="E533" s="24"/>
      <c r="F533" s="24"/>
      <c r="G533" s="24">
        <f t="shared" si="9"/>
        <v>0</v>
      </c>
    </row>
    <row r="534" spans="1:7" ht="18" customHeight="1">
      <c r="A534" s="111">
        <v>523</v>
      </c>
      <c r="B534" s="31"/>
      <c r="C534" s="32"/>
      <c r="D534" s="32"/>
      <c r="E534" s="24"/>
      <c r="F534" s="24"/>
      <c r="G534" s="24">
        <f t="shared" si="9"/>
        <v>0</v>
      </c>
    </row>
    <row r="535" spans="1:7" ht="18" customHeight="1">
      <c r="A535" s="111">
        <v>524</v>
      </c>
      <c r="B535" s="31"/>
      <c r="C535" s="32"/>
      <c r="D535" s="32"/>
      <c r="E535" s="24"/>
      <c r="F535" s="24"/>
      <c r="G535" s="24">
        <f t="shared" si="9"/>
        <v>0</v>
      </c>
    </row>
    <row r="536" spans="1:7" ht="18" customHeight="1">
      <c r="A536" s="111">
        <v>525</v>
      </c>
      <c r="B536" s="31"/>
      <c r="C536" s="32"/>
      <c r="D536" s="32"/>
      <c r="E536" s="24"/>
      <c r="F536" s="24"/>
      <c r="G536" s="24">
        <f t="shared" si="9"/>
        <v>0</v>
      </c>
    </row>
    <row r="537" spans="1:7" ht="18" customHeight="1">
      <c r="A537" s="111">
        <v>526</v>
      </c>
      <c r="B537" s="31"/>
      <c r="C537" s="32"/>
      <c r="D537" s="32"/>
      <c r="E537" s="24"/>
      <c r="F537" s="24"/>
      <c r="G537" s="24">
        <f t="shared" si="9"/>
        <v>0</v>
      </c>
    </row>
    <row r="538" spans="1:7" ht="18" customHeight="1">
      <c r="A538" s="111">
        <v>527</v>
      </c>
      <c r="B538" s="31"/>
      <c r="C538" s="32"/>
      <c r="D538" s="32"/>
      <c r="E538" s="24"/>
      <c r="F538" s="24"/>
      <c r="G538" s="24">
        <f t="shared" si="9"/>
        <v>0</v>
      </c>
    </row>
    <row r="539" spans="1:7" ht="18" customHeight="1">
      <c r="A539" s="111">
        <v>528</v>
      </c>
      <c r="B539" s="31"/>
      <c r="C539" s="32"/>
      <c r="D539" s="32"/>
      <c r="E539" s="24"/>
      <c r="F539" s="24"/>
      <c r="G539" s="24">
        <f t="shared" si="9"/>
        <v>0</v>
      </c>
    </row>
    <row r="540" spans="1:7" ht="18" customHeight="1">
      <c r="A540" s="111">
        <v>529</v>
      </c>
      <c r="B540" s="31"/>
      <c r="C540" s="32"/>
      <c r="D540" s="32"/>
      <c r="E540" s="24"/>
      <c r="F540" s="24"/>
      <c r="G540" s="24">
        <f t="shared" si="9"/>
        <v>0</v>
      </c>
    </row>
    <row r="541" spans="1:7" ht="18" customHeight="1">
      <c r="A541" s="111">
        <v>530</v>
      </c>
      <c r="B541" s="31"/>
      <c r="C541" s="32"/>
      <c r="D541" s="32"/>
      <c r="E541" s="24"/>
      <c r="F541" s="24"/>
      <c r="G541" s="24">
        <f t="shared" si="9"/>
        <v>0</v>
      </c>
    </row>
    <row r="542" spans="1:7" ht="18" customHeight="1">
      <c r="A542" s="111">
        <v>531</v>
      </c>
      <c r="B542" s="31"/>
      <c r="C542" s="32"/>
      <c r="D542" s="32"/>
      <c r="E542" s="24"/>
      <c r="F542" s="24"/>
      <c r="G542" s="24">
        <f t="shared" si="9"/>
        <v>0</v>
      </c>
    </row>
    <row r="543" spans="1:7" ht="18" customHeight="1">
      <c r="A543" s="111">
        <v>532</v>
      </c>
      <c r="B543" s="31"/>
      <c r="C543" s="32"/>
      <c r="D543" s="32"/>
      <c r="E543" s="24"/>
      <c r="F543" s="24"/>
      <c r="G543" s="24">
        <f t="shared" si="9"/>
        <v>0</v>
      </c>
    </row>
    <row r="544" spans="1:7" ht="18" customHeight="1">
      <c r="A544" s="111">
        <v>533</v>
      </c>
      <c r="B544" s="31"/>
      <c r="C544" s="32"/>
      <c r="D544" s="32"/>
      <c r="E544" s="24"/>
      <c r="F544" s="24"/>
      <c r="G544" s="24">
        <f t="shared" si="9"/>
        <v>0</v>
      </c>
    </row>
    <row r="545" spans="1:7" ht="18" customHeight="1">
      <c r="A545" s="111">
        <v>534</v>
      </c>
      <c r="B545" s="31"/>
      <c r="C545" s="32"/>
      <c r="D545" s="32"/>
      <c r="E545" s="24"/>
      <c r="F545" s="24"/>
      <c r="G545" s="24">
        <f t="shared" si="9"/>
        <v>0</v>
      </c>
    </row>
    <row r="546" spans="1:7" ht="18" customHeight="1">
      <c r="A546" s="111">
        <v>535</v>
      </c>
      <c r="B546" s="31"/>
      <c r="C546" s="32"/>
      <c r="D546" s="32"/>
      <c r="E546" s="24"/>
      <c r="F546" s="24"/>
      <c r="G546" s="24">
        <f t="shared" si="9"/>
        <v>0</v>
      </c>
    </row>
    <row r="547" spans="1:7" ht="18" customHeight="1">
      <c r="A547" s="111">
        <v>536</v>
      </c>
      <c r="B547" s="31"/>
      <c r="C547" s="32"/>
      <c r="D547" s="32"/>
      <c r="E547" s="24"/>
      <c r="F547" s="24"/>
      <c r="G547" s="24">
        <f t="shared" si="9"/>
        <v>0</v>
      </c>
    </row>
    <row r="548" spans="1:7" ht="18" customHeight="1">
      <c r="A548" s="111">
        <v>537</v>
      </c>
      <c r="B548" s="31"/>
      <c r="C548" s="32"/>
      <c r="D548" s="32"/>
      <c r="E548" s="24"/>
      <c r="F548" s="24"/>
      <c r="G548" s="24">
        <f t="shared" si="9"/>
        <v>0</v>
      </c>
    </row>
    <row r="549" spans="1:7" ht="18" customHeight="1">
      <c r="A549" s="111">
        <v>538</v>
      </c>
      <c r="B549" s="31"/>
      <c r="C549" s="32"/>
      <c r="D549" s="32"/>
      <c r="E549" s="24"/>
      <c r="F549" s="24"/>
      <c r="G549" s="24">
        <f t="shared" si="9"/>
        <v>0</v>
      </c>
    </row>
    <row r="550" spans="1:7" ht="18" customHeight="1">
      <c r="A550" s="111">
        <v>539</v>
      </c>
      <c r="B550" s="31"/>
      <c r="C550" s="32"/>
      <c r="D550" s="32"/>
      <c r="E550" s="24"/>
      <c r="F550" s="24"/>
      <c r="G550" s="24">
        <f t="shared" si="9"/>
        <v>0</v>
      </c>
    </row>
    <row r="551" spans="1:7" ht="18" customHeight="1">
      <c r="A551" s="111">
        <v>540</v>
      </c>
      <c r="B551" s="31"/>
      <c r="C551" s="32"/>
      <c r="D551" s="32"/>
      <c r="E551" s="24"/>
      <c r="F551" s="24"/>
      <c r="G551" s="24">
        <f t="shared" si="9"/>
        <v>0</v>
      </c>
    </row>
    <row r="552" spans="1:7" ht="18" customHeight="1">
      <c r="A552" s="111">
        <v>541</v>
      </c>
      <c r="B552" s="31"/>
      <c r="C552" s="32"/>
      <c r="D552" s="32"/>
      <c r="E552" s="24"/>
      <c r="F552" s="24"/>
      <c r="G552" s="24">
        <f t="shared" si="9"/>
        <v>0</v>
      </c>
    </row>
    <row r="553" spans="1:7" ht="18" customHeight="1">
      <c r="A553" s="111">
        <v>542</v>
      </c>
      <c r="B553" s="31"/>
      <c r="C553" s="32"/>
      <c r="D553" s="32"/>
      <c r="E553" s="24"/>
      <c r="F553" s="24"/>
      <c r="G553" s="24">
        <f t="shared" si="9"/>
        <v>0</v>
      </c>
    </row>
    <row r="554" spans="1:7" ht="18" customHeight="1">
      <c r="A554" s="111">
        <v>543</v>
      </c>
      <c r="B554" s="31"/>
      <c r="C554" s="32"/>
      <c r="D554" s="32"/>
      <c r="E554" s="24"/>
      <c r="F554" s="24"/>
      <c r="G554" s="24">
        <f t="shared" si="9"/>
        <v>0</v>
      </c>
    </row>
    <row r="555" spans="1:7" ht="18" customHeight="1">
      <c r="A555" s="111">
        <v>544</v>
      </c>
      <c r="B555" s="31"/>
      <c r="C555" s="32"/>
      <c r="D555" s="32"/>
      <c r="E555" s="24"/>
      <c r="F555" s="24"/>
      <c r="G555" s="24">
        <f t="shared" si="9"/>
        <v>0</v>
      </c>
    </row>
    <row r="556" spans="1:7" ht="18" customHeight="1">
      <c r="A556" s="111">
        <v>545</v>
      </c>
      <c r="B556" s="31"/>
      <c r="C556" s="32"/>
      <c r="D556" s="32"/>
      <c r="E556" s="24"/>
      <c r="F556" s="24"/>
      <c r="G556" s="24">
        <f t="shared" si="9"/>
        <v>0</v>
      </c>
    </row>
    <row r="557" spans="1:7" ht="18" customHeight="1">
      <c r="A557" s="111">
        <v>546</v>
      </c>
      <c r="B557" s="31"/>
      <c r="C557" s="32"/>
      <c r="D557" s="32"/>
      <c r="E557" s="24"/>
      <c r="F557" s="24"/>
      <c r="G557" s="24">
        <f t="shared" si="9"/>
        <v>0</v>
      </c>
    </row>
    <row r="558" spans="1:7" ht="18" customHeight="1">
      <c r="A558" s="111">
        <v>547</v>
      </c>
      <c r="B558" s="31"/>
      <c r="C558" s="32"/>
      <c r="D558" s="32"/>
      <c r="E558" s="24"/>
      <c r="F558" s="24"/>
      <c r="G558" s="24">
        <f t="shared" si="9"/>
        <v>0</v>
      </c>
    </row>
    <row r="559" spans="1:7" ht="18" customHeight="1">
      <c r="A559" s="111">
        <v>548</v>
      </c>
      <c r="B559" s="31"/>
      <c r="C559" s="32"/>
      <c r="D559" s="32"/>
      <c r="E559" s="24"/>
      <c r="F559" s="24"/>
      <c r="G559" s="24">
        <f t="shared" si="9"/>
        <v>0</v>
      </c>
    </row>
    <row r="560" spans="1:7" ht="18" customHeight="1">
      <c r="A560" s="111">
        <v>549</v>
      </c>
      <c r="B560" s="31"/>
      <c r="C560" s="32"/>
      <c r="D560" s="32"/>
      <c r="E560" s="24"/>
      <c r="F560" s="24"/>
      <c r="G560" s="24">
        <f t="shared" si="9"/>
        <v>0</v>
      </c>
    </row>
    <row r="561" spans="1:7" ht="18" customHeight="1">
      <c r="A561" s="111">
        <v>550</v>
      </c>
      <c r="B561" s="31"/>
      <c r="C561" s="32"/>
      <c r="D561" s="32"/>
      <c r="E561" s="24"/>
      <c r="F561" s="24"/>
      <c r="G561" s="24">
        <f t="shared" si="9"/>
        <v>0</v>
      </c>
    </row>
    <row r="562" spans="1:7" ht="18" customHeight="1">
      <c r="A562" s="111">
        <v>551</v>
      </c>
      <c r="B562" s="31"/>
      <c r="C562" s="32"/>
      <c r="D562" s="32"/>
      <c r="E562" s="24"/>
      <c r="F562" s="24"/>
      <c r="G562" s="24">
        <f t="shared" si="9"/>
        <v>0</v>
      </c>
    </row>
    <row r="563" spans="1:7" ht="18" customHeight="1">
      <c r="A563" s="111">
        <v>552</v>
      </c>
      <c r="B563" s="31"/>
      <c r="C563" s="32"/>
      <c r="D563" s="32"/>
      <c r="E563" s="24"/>
      <c r="F563" s="24"/>
      <c r="G563" s="24">
        <f t="shared" si="9"/>
        <v>0</v>
      </c>
    </row>
    <row r="564" spans="1:7" ht="18" customHeight="1">
      <c r="A564" s="111">
        <v>553</v>
      </c>
      <c r="B564" s="31"/>
      <c r="C564" s="32"/>
      <c r="D564" s="32"/>
      <c r="E564" s="24"/>
      <c r="F564" s="24"/>
      <c r="G564" s="24">
        <f t="shared" si="9"/>
        <v>0</v>
      </c>
    </row>
    <row r="565" spans="1:7" ht="18" customHeight="1">
      <c r="A565" s="111">
        <v>554</v>
      </c>
      <c r="B565" s="31"/>
      <c r="C565" s="32"/>
      <c r="D565" s="32"/>
      <c r="E565" s="24"/>
      <c r="F565" s="24"/>
      <c r="G565" s="24">
        <f t="shared" si="9"/>
        <v>0</v>
      </c>
    </row>
    <row r="566" spans="1:7" ht="18" customHeight="1">
      <c r="A566" s="111">
        <v>555</v>
      </c>
      <c r="B566" s="31"/>
      <c r="C566" s="32"/>
      <c r="D566" s="32"/>
      <c r="E566" s="24"/>
      <c r="F566" s="24"/>
      <c r="G566" s="24">
        <f t="shared" si="9"/>
        <v>0</v>
      </c>
    </row>
    <row r="567" spans="1:7" ht="18" customHeight="1">
      <c r="A567" s="111">
        <v>556</v>
      </c>
      <c r="B567" s="31"/>
      <c r="C567" s="32"/>
      <c r="D567" s="32"/>
      <c r="E567" s="24"/>
      <c r="F567" s="24"/>
      <c r="G567" s="24">
        <f t="shared" si="9"/>
        <v>0</v>
      </c>
    </row>
    <row r="568" spans="1:7" ht="18" customHeight="1">
      <c r="A568" s="111">
        <v>557</v>
      </c>
      <c r="B568" s="31"/>
      <c r="C568" s="32"/>
      <c r="D568" s="32"/>
      <c r="E568" s="24"/>
      <c r="F568" s="24"/>
      <c r="G568" s="24">
        <f t="shared" si="9"/>
        <v>0</v>
      </c>
    </row>
    <row r="569" spans="1:7" ht="18" customHeight="1">
      <c r="A569" s="111">
        <v>558</v>
      </c>
      <c r="B569" s="31"/>
      <c r="C569" s="32"/>
      <c r="D569" s="32"/>
      <c r="E569" s="24"/>
      <c r="F569" s="24"/>
      <c r="G569" s="24">
        <f t="shared" si="9"/>
        <v>0</v>
      </c>
    </row>
    <row r="570" spans="1:7" ht="18" customHeight="1">
      <c r="A570" s="111">
        <v>559</v>
      </c>
      <c r="B570" s="31"/>
      <c r="C570" s="32"/>
      <c r="D570" s="32"/>
      <c r="E570" s="24"/>
      <c r="F570" s="24"/>
      <c r="G570" s="24">
        <f t="shared" si="9"/>
        <v>0</v>
      </c>
    </row>
    <row r="571" spans="1:7" ht="18" customHeight="1">
      <c r="A571" s="111">
        <v>560</v>
      </c>
      <c r="B571" s="31"/>
      <c r="C571" s="32"/>
      <c r="D571" s="32"/>
      <c r="E571" s="24"/>
      <c r="F571" s="24"/>
      <c r="G571" s="24">
        <f t="shared" si="9"/>
        <v>0</v>
      </c>
    </row>
    <row r="572" spans="1:7" ht="18" customHeight="1">
      <c r="A572" s="111">
        <v>561</v>
      </c>
      <c r="B572" s="31"/>
      <c r="C572" s="32"/>
      <c r="D572" s="32"/>
      <c r="E572" s="24"/>
      <c r="F572" s="24"/>
      <c r="G572" s="24">
        <f t="shared" si="9"/>
        <v>0</v>
      </c>
    </row>
    <row r="573" spans="1:7" ht="18" customHeight="1">
      <c r="A573" s="111">
        <v>562</v>
      </c>
      <c r="B573" s="31"/>
      <c r="C573" s="32"/>
      <c r="D573" s="32"/>
      <c r="E573" s="24"/>
      <c r="F573" s="24"/>
      <c r="G573" s="24">
        <f t="shared" si="9"/>
        <v>0</v>
      </c>
    </row>
    <row r="574" spans="1:7" ht="18" customHeight="1">
      <c r="A574" s="111">
        <v>563</v>
      </c>
      <c r="B574" s="31"/>
      <c r="C574" s="32"/>
      <c r="D574" s="32"/>
      <c r="E574" s="24"/>
      <c r="F574" s="24"/>
      <c r="G574" s="24">
        <f t="shared" si="9"/>
        <v>0</v>
      </c>
    </row>
    <row r="575" spans="1:7" ht="18" customHeight="1">
      <c r="A575" s="111">
        <v>564</v>
      </c>
      <c r="B575" s="31"/>
      <c r="C575" s="32"/>
      <c r="D575" s="32"/>
      <c r="E575" s="24"/>
      <c r="F575" s="24"/>
      <c r="G575" s="24">
        <f t="shared" si="9"/>
        <v>0</v>
      </c>
    </row>
    <row r="576" spans="1:7" ht="18" customHeight="1">
      <c r="A576" s="111">
        <v>565</v>
      </c>
      <c r="B576" s="31"/>
      <c r="C576" s="32"/>
      <c r="D576" s="32"/>
      <c r="E576" s="24"/>
      <c r="F576" s="24"/>
      <c r="G576" s="24">
        <f t="shared" si="9"/>
        <v>0</v>
      </c>
    </row>
    <row r="577" spans="1:7" ht="18" customHeight="1">
      <c r="A577" s="111">
        <v>566</v>
      </c>
      <c r="B577" s="31"/>
      <c r="C577" s="32"/>
      <c r="D577" s="32"/>
      <c r="E577" s="24"/>
      <c r="F577" s="24"/>
      <c r="G577" s="24">
        <f t="shared" si="9"/>
        <v>0</v>
      </c>
    </row>
    <row r="578" spans="1:7" ht="18" customHeight="1">
      <c r="A578" s="111">
        <v>567</v>
      </c>
      <c r="B578" s="31"/>
      <c r="C578" s="32"/>
      <c r="D578" s="32"/>
      <c r="E578" s="24"/>
      <c r="F578" s="24"/>
      <c r="G578" s="24">
        <f t="shared" si="9"/>
        <v>0</v>
      </c>
    </row>
    <row r="579" spans="1:7" ht="18" customHeight="1">
      <c r="A579" s="111">
        <v>568</v>
      </c>
      <c r="B579" s="31"/>
      <c r="C579" s="32"/>
      <c r="D579" s="32"/>
      <c r="E579" s="24"/>
      <c r="F579" s="24"/>
      <c r="G579" s="24">
        <f t="shared" si="9"/>
        <v>0</v>
      </c>
    </row>
    <row r="580" spans="1:7" ht="18" customHeight="1">
      <c r="A580" s="111">
        <v>569</v>
      </c>
      <c r="B580" s="31"/>
      <c r="C580" s="32"/>
      <c r="D580" s="32"/>
      <c r="E580" s="24"/>
      <c r="F580" s="24"/>
      <c r="G580" s="24">
        <f t="shared" si="9"/>
        <v>0</v>
      </c>
    </row>
    <row r="581" spans="1:7" ht="18" customHeight="1">
      <c r="A581" s="111">
        <v>570</v>
      </c>
      <c r="B581" s="31"/>
      <c r="C581" s="32"/>
      <c r="D581" s="32"/>
      <c r="E581" s="24"/>
      <c r="F581" s="24"/>
      <c r="G581" s="24">
        <f t="shared" si="9"/>
        <v>0</v>
      </c>
    </row>
    <row r="582" spans="1:7" ht="18" customHeight="1">
      <c r="A582" s="111">
        <v>571</v>
      </c>
      <c r="B582" s="31"/>
      <c r="C582" s="32"/>
      <c r="D582" s="32"/>
      <c r="E582" s="24"/>
      <c r="F582" s="24"/>
      <c r="G582" s="24">
        <f t="shared" si="9"/>
        <v>0</v>
      </c>
    </row>
    <row r="583" spans="1:7" ht="18" customHeight="1">
      <c r="A583" s="111">
        <v>572</v>
      </c>
      <c r="B583" s="31"/>
      <c r="C583" s="32"/>
      <c r="D583" s="32"/>
      <c r="E583" s="24"/>
      <c r="F583" s="24"/>
      <c r="G583" s="24">
        <f t="shared" si="9"/>
        <v>0</v>
      </c>
    </row>
    <row r="584" spans="1:7" ht="18" customHeight="1">
      <c r="A584" s="111">
        <v>573</v>
      </c>
      <c r="B584" s="31"/>
      <c r="C584" s="32"/>
      <c r="D584" s="32"/>
      <c r="E584" s="24"/>
      <c r="F584" s="24"/>
      <c r="G584" s="24">
        <f t="shared" si="9"/>
        <v>0</v>
      </c>
    </row>
    <row r="585" spans="1:7" ht="18" customHeight="1">
      <c r="A585" s="111">
        <v>574</v>
      </c>
      <c r="B585" s="31"/>
      <c r="C585" s="32"/>
      <c r="D585" s="32"/>
      <c r="E585" s="24"/>
      <c r="F585" s="24"/>
      <c r="G585" s="24">
        <f t="shared" si="9"/>
        <v>0</v>
      </c>
    </row>
    <row r="586" spans="1:7" ht="18" customHeight="1">
      <c r="A586" s="111">
        <v>575</v>
      </c>
      <c r="B586" s="31"/>
      <c r="C586" s="32"/>
      <c r="D586" s="32"/>
      <c r="E586" s="24"/>
      <c r="F586" s="24"/>
      <c r="G586" s="24">
        <f t="shared" si="9"/>
        <v>0</v>
      </c>
    </row>
    <row r="587" spans="1:7" ht="18" customHeight="1">
      <c r="A587" s="111">
        <v>576</v>
      </c>
      <c r="B587" s="31"/>
      <c r="C587" s="32"/>
      <c r="D587" s="32"/>
      <c r="E587" s="24"/>
      <c r="F587" s="24"/>
      <c r="G587" s="24">
        <f t="shared" si="9"/>
        <v>0</v>
      </c>
    </row>
    <row r="588" spans="1:7" ht="18" customHeight="1">
      <c r="A588" s="111">
        <v>577</v>
      </c>
      <c r="B588" s="31"/>
      <c r="C588" s="32"/>
      <c r="D588" s="32"/>
      <c r="E588" s="24"/>
      <c r="F588" s="24"/>
      <c r="G588" s="24">
        <f t="shared" si="9"/>
        <v>0</v>
      </c>
    </row>
    <row r="589" spans="1:7" ht="18" customHeight="1">
      <c r="A589" s="111">
        <v>578</v>
      </c>
      <c r="B589" s="31"/>
      <c r="C589" s="32"/>
      <c r="D589" s="32"/>
      <c r="E589" s="24"/>
      <c r="F589" s="24"/>
      <c r="G589" s="24">
        <f t="shared" si="9"/>
        <v>0</v>
      </c>
    </row>
    <row r="590" spans="1:7" ht="18" customHeight="1">
      <c r="A590" s="111">
        <v>579</v>
      </c>
      <c r="B590" s="31"/>
      <c r="C590" s="32"/>
      <c r="D590" s="32"/>
      <c r="E590" s="24"/>
      <c r="F590" s="24"/>
      <c r="G590" s="24">
        <f t="shared" si="9"/>
        <v>0</v>
      </c>
    </row>
    <row r="591" spans="1:7" ht="18" customHeight="1">
      <c r="A591" s="111">
        <v>580</v>
      </c>
      <c r="B591" s="31"/>
      <c r="C591" s="32"/>
      <c r="D591" s="32"/>
      <c r="E591" s="24"/>
      <c r="F591" s="24"/>
      <c r="G591" s="24">
        <f t="shared" ref="G591:G654" si="10">E591+F591</f>
        <v>0</v>
      </c>
    </row>
    <row r="592" spans="1:7" ht="18" customHeight="1">
      <c r="A592" s="111">
        <v>581</v>
      </c>
      <c r="B592" s="31"/>
      <c r="C592" s="32"/>
      <c r="D592" s="32"/>
      <c r="E592" s="24"/>
      <c r="F592" s="24"/>
      <c r="G592" s="24">
        <f t="shared" si="10"/>
        <v>0</v>
      </c>
    </row>
    <row r="593" spans="1:7" ht="18" customHeight="1">
      <c r="A593" s="111">
        <v>582</v>
      </c>
      <c r="B593" s="31"/>
      <c r="C593" s="32"/>
      <c r="D593" s="32"/>
      <c r="E593" s="24"/>
      <c r="F593" s="24"/>
      <c r="G593" s="24">
        <f t="shared" si="10"/>
        <v>0</v>
      </c>
    </row>
    <row r="594" spans="1:7" ht="18" customHeight="1">
      <c r="A594" s="111">
        <v>583</v>
      </c>
      <c r="B594" s="31"/>
      <c r="C594" s="32"/>
      <c r="D594" s="32"/>
      <c r="E594" s="24"/>
      <c r="F594" s="24"/>
      <c r="G594" s="24">
        <f t="shared" si="10"/>
        <v>0</v>
      </c>
    </row>
    <row r="595" spans="1:7" ht="18" customHeight="1">
      <c r="A595" s="111">
        <v>584</v>
      </c>
      <c r="B595" s="31"/>
      <c r="C595" s="32"/>
      <c r="D595" s="32"/>
      <c r="E595" s="24"/>
      <c r="F595" s="24"/>
      <c r="G595" s="24">
        <f t="shared" si="10"/>
        <v>0</v>
      </c>
    </row>
    <row r="596" spans="1:7" ht="18" customHeight="1">
      <c r="A596" s="111">
        <v>585</v>
      </c>
      <c r="B596" s="31"/>
      <c r="C596" s="32"/>
      <c r="D596" s="32"/>
      <c r="E596" s="24"/>
      <c r="F596" s="24"/>
      <c r="G596" s="24">
        <f t="shared" si="10"/>
        <v>0</v>
      </c>
    </row>
    <row r="597" spans="1:7" ht="18" customHeight="1">
      <c r="A597" s="111">
        <v>586</v>
      </c>
      <c r="B597" s="31"/>
      <c r="C597" s="32"/>
      <c r="D597" s="32"/>
      <c r="E597" s="24"/>
      <c r="F597" s="24"/>
      <c r="G597" s="24">
        <f t="shared" si="10"/>
        <v>0</v>
      </c>
    </row>
    <row r="598" spans="1:7" ht="18" customHeight="1">
      <c r="A598" s="111">
        <v>587</v>
      </c>
      <c r="B598" s="31"/>
      <c r="C598" s="32"/>
      <c r="D598" s="32"/>
      <c r="E598" s="24"/>
      <c r="F598" s="24"/>
      <c r="G598" s="24">
        <f t="shared" si="10"/>
        <v>0</v>
      </c>
    </row>
    <row r="599" spans="1:7" ht="18" customHeight="1">
      <c r="A599" s="111">
        <v>588</v>
      </c>
      <c r="B599" s="31"/>
      <c r="C599" s="32"/>
      <c r="D599" s="32"/>
      <c r="E599" s="24"/>
      <c r="F599" s="24"/>
      <c r="G599" s="24">
        <f t="shared" si="10"/>
        <v>0</v>
      </c>
    </row>
    <row r="600" spans="1:7" ht="18" customHeight="1">
      <c r="A600" s="111">
        <v>589</v>
      </c>
      <c r="B600" s="31"/>
      <c r="C600" s="32"/>
      <c r="D600" s="32"/>
      <c r="E600" s="24"/>
      <c r="F600" s="24"/>
      <c r="G600" s="24">
        <f t="shared" si="10"/>
        <v>0</v>
      </c>
    </row>
    <row r="601" spans="1:7" ht="18" customHeight="1">
      <c r="A601" s="111">
        <v>590</v>
      </c>
      <c r="B601" s="31"/>
      <c r="C601" s="32"/>
      <c r="D601" s="32"/>
      <c r="E601" s="24"/>
      <c r="F601" s="24"/>
      <c r="G601" s="24">
        <f t="shared" si="10"/>
        <v>0</v>
      </c>
    </row>
    <row r="602" spans="1:7" ht="18" customHeight="1">
      <c r="A602" s="111">
        <v>591</v>
      </c>
      <c r="B602" s="31"/>
      <c r="C602" s="32"/>
      <c r="D602" s="32"/>
      <c r="E602" s="24"/>
      <c r="F602" s="24"/>
      <c r="G602" s="24">
        <f t="shared" si="10"/>
        <v>0</v>
      </c>
    </row>
    <row r="603" spans="1:7" ht="18" customHeight="1">
      <c r="A603" s="111">
        <v>592</v>
      </c>
      <c r="B603" s="31"/>
      <c r="C603" s="32"/>
      <c r="D603" s="32"/>
      <c r="E603" s="24"/>
      <c r="F603" s="24"/>
      <c r="G603" s="24">
        <f t="shared" si="10"/>
        <v>0</v>
      </c>
    </row>
    <row r="604" spans="1:7" ht="18" customHeight="1">
      <c r="A604" s="111">
        <v>593</v>
      </c>
      <c r="B604" s="31"/>
      <c r="C604" s="32"/>
      <c r="D604" s="32"/>
      <c r="E604" s="24"/>
      <c r="F604" s="24"/>
      <c r="G604" s="24">
        <f t="shared" si="10"/>
        <v>0</v>
      </c>
    </row>
    <row r="605" spans="1:7" ht="18" customHeight="1">
      <c r="A605" s="111">
        <v>594</v>
      </c>
      <c r="B605" s="31"/>
      <c r="C605" s="32"/>
      <c r="D605" s="32"/>
      <c r="E605" s="24"/>
      <c r="F605" s="24"/>
      <c r="G605" s="24">
        <f t="shared" si="10"/>
        <v>0</v>
      </c>
    </row>
    <row r="606" spans="1:7" ht="18" customHeight="1">
      <c r="A606" s="111">
        <v>595</v>
      </c>
      <c r="B606" s="31"/>
      <c r="C606" s="32"/>
      <c r="D606" s="32"/>
      <c r="E606" s="24"/>
      <c r="F606" s="24"/>
      <c r="G606" s="24">
        <f t="shared" si="10"/>
        <v>0</v>
      </c>
    </row>
    <row r="607" spans="1:7" ht="18" customHeight="1">
      <c r="A607" s="111">
        <v>596</v>
      </c>
      <c r="B607" s="31"/>
      <c r="C607" s="32"/>
      <c r="D607" s="32"/>
      <c r="E607" s="24"/>
      <c r="F607" s="24"/>
      <c r="G607" s="24">
        <f t="shared" si="10"/>
        <v>0</v>
      </c>
    </row>
    <row r="608" spans="1:7" ht="18" customHeight="1">
      <c r="A608" s="111">
        <v>597</v>
      </c>
      <c r="B608" s="31"/>
      <c r="C608" s="32"/>
      <c r="D608" s="32"/>
      <c r="E608" s="24"/>
      <c r="F608" s="24"/>
      <c r="G608" s="24">
        <f t="shared" si="10"/>
        <v>0</v>
      </c>
    </row>
    <row r="609" spans="1:7" ht="18" customHeight="1">
      <c r="A609" s="111">
        <v>598</v>
      </c>
      <c r="B609" s="31"/>
      <c r="C609" s="32"/>
      <c r="D609" s="32"/>
      <c r="E609" s="24"/>
      <c r="F609" s="24"/>
      <c r="G609" s="24">
        <f t="shared" si="10"/>
        <v>0</v>
      </c>
    </row>
    <row r="610" spans="1:7" ht="18" customHeight="1">
      <c r="A610" s="111">
        <v>599</v>
      </c>
      <c r="B610" s="31"/>
      <c r="C610" s="32"/>
      <c r="D610" s="32"/>
      <c r="E610" s="24"/>
      <c r="F610" s="24"/>
      <c r="G610" s="24">
        <f t="shared" si="10"/>
        <v>0</v>
      </c>
    </row>
    <row r="611" spans="1:7" ht="18" customHeight="1">
      <c r="A611" s="111">
        <v>600</v>
      </c>
      <c r="B611" s="31"/>
      <c r="C611" s="32"/>
      <c r="D611" s="32"/>
      <c r="E611" s="24"/>
      <c r="F611" s="24"/>
      <c r="G611" s="24">
        <f t="shared" si="10"/>
        <v>0</v>
      </c>
    </row>
    <row r="612" spans="1:7" ht="18" customHeight="1">
      <c r="A612" s="111">
        <v>601</v>
      </c>
      <c r="B612" s="31"/>
      <c r="C612" s="32"/>
      <c r="D612" s="32"/>
      <c r="E612" s="24"/>
      <c r="F612" s="24"/>
      <c r="G612" s="24">
        <f t="shared" si="10"/>
        <v>0</v>
      </c>
    </row>
    <row r="613" spans="1:7" ht="18" customHeight="1">
      <c r="A613" s="111">
        <v>602</v>
      </c>
      <c r="B613" s="31"/>
      <c r="C613" s="32"/>
      <c r="D613" s="32"/>
      <c r="E613" s="24"/>
      <c r="F613" s="24"/>
      <c r="G613" s="24">
        <f t="shared" si="10"/>
        <v>0</v>
      </c>
    </row>
    <row r="614" spans="1:7" ht="18" customHeight="1">
      <c r="A614" s="111">
        <v>603</v>
      </c>
      <c r="B614" s="31"/>
      <c r="C614" s="32"/>
      <c r="D614" s="32"/>
      <c r="E614" s="24"/>
      <c r="F614" s="24"/>
      <c r="G614" s="24">
        <f t="shared" si="10"/>
        <v>0</v>
      </c>
    </row>
    <row r="615" spans="1:7" ht="18" customHeight="1">
      <c r="A615" s="111">
        <v>604</v>
      </c>
      <c r="B615" s="31"/>
      <c r="C615" s="32"/>
      <c r="D615" s="32"/>
      <c r="E615" s="24"/>
      <c r="F615" s="24"/>
      <c r="G615" s="24">
        <f t="shared" si="10"/>
        <v>0</v>
      </c>
    </row>
    <row r="616" spans="1:7" ht="18" customHeight="1">
      <c r="A616" s="111">
        <v>605</v>
      </c>
      <c r="B616" s="31"/>
      <c r="C616" s="32"/>
      <c r="D616" s="32"/>
      <c r="E616" s="24"/>
      <c r="F616" s="24"/>
      <c r="G616" s="24">
        <f t="shared" si="10"/>
        <v>0</v>
      </c>
    </row>
    <row r="617" spans="1:7" ht="18" customHeight="1">
      <c r="A617" s="111">
        <v>606</v>
      </c>
      <c r="B617" s="31"/>
      <c r="C617" s="32"/>
      <c r="D617" s="32"/>
      <c r="E617" s="24"/>
      <c r="F617" s="24"/>
      <c r="G617" s="24">
        <f t="shared" si="10"/>
        <v>0</v>
      </c>
    </row>
    <row r="618" spans="1:7" ht="18" customHeight="1">
      <c r="A618" s="111">
        <v>607</v>
      </c>
      <c r="B618" s="31"/>
      <c r="C618" s="32"/>
      <c r="D618" s="32"/>
      <c r="E618" s="24"/>
      <c r="F618" s="24"/>
      <c r="G618" s="24">
        <f t="shared" si="10"/>
        <v>0</v>
      </c>
    </row>
    <row r="619" spans="1:7" ht="18" customHeight="1">
      <c r="A619" s="111">
        <v>608</v>
      </c>
      <c r="B619" s="31"/>
      <c r="C619" s="32"/>
      <c r="D619" s="32"/>
      <c r="E619" s="24"/>
      <c r="F619" s="24"/>
      <c r="G619" s="24">
        <f t="shared" si="10"/>
        <v>0</v>
      </c>
    </row>
    <row r="620" spans="1:7" ht="18" customHeight="1">
      <c r="A620" s="111">
        <v>609</v>
      </c>
      <c r="B620" s="31"/>
      <c r="C620" s="32"/>
      <c r="D620" s="32"/>
      <c r="E620" s="24"/>
      <c r="F620" s="24"/>
      <c r="G620" s="24">
        <f t="shared" si="10"/>
        <v>0</v>
      </c>
    </row>
    <row r="621" spans="1:7" ht="18" customHeight="1">
      <c r="A621" s="111">
        <v>610</v>
      </c>
      <c r="B621" s="31"/>
      <c r="C621" s="32"/>
      <c r="D621" s="32"/>
      <c r="E621" s="24"/>
      <c r="F621" s="24"/>
      <c r="G621" s="24">
        <f t="shared" si="10"/>
        <v>0</v>
      </c>
    </row>
    <row r="622" spans="1:7" ht="18" customHeight="1">
      <c r="A622" s="111">
        <v>611</v>
      </c>
      <c r="B622" s="31"/>
      <c r="C622" s="32"/>
      <c r="D622" s="32"/>
      <c r="E622" s="24"/>
      <c r="F622" s="24"/>
      <c r="G622" s="24">
        <f t="shared" si="10"/>
        <v>0</v>
      </c>
    </row>
    <row r="623" spans="1:7" ht="18" customHeight="1">
      <c r="A623" s="111">
        <v>612</v>
      </c>
      <c r="B623" s="31"/>
      <c r="C623" s="32"/>
      <c r="D623" s="32"/>
      <c r="E623" s="24"/>
      <c r="F623" s="24"/>
      <c r="G623" s="24">
        <f t="shared" si="10"/>
        <v>0</v>
      </c>
    </row>
    <row r="624" spans="1:7" ht="18" customHeight="1">
      <c r="A624" s="111">
        <v>613</v>
      </c>
      <c r="B624" s="31"/>
      <c r="C624" s="32"/>
      <c r="D624" s="32"/>
      <c r="E624" s="24"/>
      <c r="F624" s="24"/>
      <c r="G624" s="24">
        <f t="shared" si="10"/>
        <v>0</v>
      </c>
    </row>
    <row r="625" spans="1:7" ht="18" customHeight="1">
      <c r="A625" s="111">
        <v>614</v>
      </c>
      <c r="B625" s="31"/>
      <c r="C625" s="32"/>
      <c r="D625" s="32"/>
      <c r="E625" s="24"/>
      <c r="F625" s="24"/>
      <c r="G625" s="24">
        <f t="shared" si="10"/>
        <v>0</v>
      </c>
    </row>
    <row r="626" spans="1:7" ht="18" customHeight="1">
      <c r="A626" s="111">
        <v>615</v>
      </c>
      <c r="B626" s="31"/>
      <c r="C626" s="32"/>
      <c r="D626" s="32"/>
      <c r="E626" s="24"/>
      <c r="F626" s="24"/>
      <c r="G626" s="24">
        <f t="shared" si="10"/>
        <v>0</v>
      </c>
    </row>
    <row r="627" spans="1:7" ht="18" customHeight="1">
      <c r="A627" s="111">
        <v>616</v>
      </c>
      <c r="B627" s="31"/>
      <c r="C627" s="32"/>
      <c r="D627" s="32"/>
      <c r="E627" s="24"/>
      <c r="F627" s="24"/>
      <c r="G627" s="24">
        <f t="shared" si="10"/>
        <v>0</v>
      </c>
    </row>
    <row r="628" spans="1:7" ht="18" customHeight="1">
      <c r="A628" s="111">
        <v>617</v>
      </c>
      <c r="B628" s="31"/>
      <c r="C628" s="32"/>
      <c r="D628" s="32"/>
      <c r="E628" s="24"/>
      <c r="F628" s="24"/>
      <c r="G628" s="24">
        <f t="shared" si="10"/>
        <v>0</v>
      </c>
    </row>
    <row r="629" spans="1:7" ht="18" customHeight="1">
      <c r="A629" s="111">
        <v>618</v>
      </c>
      <c r="B629" s="31"/>
      <c r="C629" s="32"/>
      <c r="D629" s="32"/>
      <c r="E629" s="24"/>
      <c r="F629" s="24"/>
      <c r="G629" s="24">
        <f t="shared" si="10"/>
        <v>0</v>
      </c>
    </row>
    <row r="630" spans="1:7" ht="18" customHeight="1">
      <c r="A630" s="111">
        <v>619</v>
      </c>
      <c r="B630" s="31"/>
      <c r="C630" s="32"/>
      <c r="D630" s="32"/>
      <c r="E630" s="24"/>
      <c r="F630" s="24"/>
      <c r="G630" s="24">
        <f t="shared" si="10"/>
        <v>0</v>
      </c>
    </row>
    <row r="631" spans="1:7" ht="18" customHeight="1">
      <c r="A631" s="111">
        <v>620</v>
      </c>
      <c r="B631" s="31"/>
      <c r="C631" s="32"/>
      <c r="D631" s="32"/>
      <c r="E631" s="24"/>
      <c r="F631" s="24"/>
      <c r="G631" s="24">
        <f t="shared" si="10"/>
        <v>0</v>
      </c>
    </row>
    <row r="632" spans="1:7" ht="18" customHeight="1">
      <c r="A632" s="111">
        <v>621</v>
      </c>
      <c r="B632" s="31"/>
      <c r="C632" s="32"/>
      <c r="D632" s="32"/>
      <c r="E632" s="24"/>
      <c r="F632" s="24"/>
      <c r="G632" s="24">
        <f t="shared" si="10"/>
        <v>0</v>
      </c>
    </row>
    <row r="633" spans="1:7" ht="18" customHeight="1">
      <c r="A633" s="111">
        <v>622</v>
      </c>
      <c r="B633" s="31"/>
      <c r="C633" s="32"/>
      <c r="D633" s="32"/>
      <c r="E633" s="24"/>
      <c r="F633" s="24"/>
      <c r="G633" s="24">
        <f t="shared" si="10"/>
        <v>0</v>
      </c>
    </row>
    <row r="634" spans="1:7" ht="18" customHeight="1">
      <c r="A634" s="111">
        <v>623</v>
      </c>
      <c r="B634" s="31"/>
      <c r="C634" s="32"/>
      <c r="D634" s="32"/>
      <c r="E634" s="24"/>
      <c r="F634" s="24"/>
      <c r="G634" s="24">
        <f t="shared" si="10"/>
        <v>0</v>
      </c>
    </row>
    <row r="635" spans="1:7" ht="18" customHeight="1">
      <c r="A635" s="111">
        <v>624</v>
      </c>
      <c r="B635" s="31"/>
      <c r="C635" s="32"/>
      <c r="D635" s="32"/>
      <c r="E635" s="24"/>
      <c r="F635" s="24"/>
      <c r="G635" s="24">
        <f t="shared" si="10"/>
        <v>0</v>
      </c>
    </row>
    <row r="636" spans="1:7" ht="18" customHeight="1">
      <c r="A636" s="111">
        <v>625</v>
      </c>
      <c r="B636" s="31"/>
      <c r="C636" s="32"/>
      <c r="D636" s="32"/>
      <c r="E636" s="24"/>
      <c r="F636" s="24"/>
      <c r="G636" s="24">
        <f t="shared" si="10"/>
        <v>0</v>
      </c>
    </row>
    <row r="637" spans="1:7" ht="18" customHeight="1">
      <c r="A637" s="111">
        <v>626</v>
      </c>
      <c r="B637" s="31"/>
      <c r="C637" s="32"/>
      <c r="D637" s="32"/>
      <c r="E637" s="24"/>
      <c r="F637" s="24"/>
      <c r="G637" s="24">
        <f t="shared" si="10"/>
        <v>0</v>
      </c>
    </row>
    <row r="638" spans="1:7" ht="18" customHeight="1">
      <c r="A638" s="111">
        <v>627</v>
      </c>
      <c r="B638" s="31"/>
      <c r="C638" s="32"/>
      <c r="D638" s="32"/>
      <c r="E638" s="24"/>
      <c r="F638" s="24"/>
      <c r="G638" s="24">
        <f t="shared" si="10"/>
        <v>0</v>
      </c>
    </row>
    <row r="639" spans="1:7" ht="18" customHeight="1">
      <c r="A639" s="111">
        <v>628</v>
      </c>
      <c r="B639" s="31"/>
      <c r="C639" s="32"/>
      <c r="D639" s="32"/>
      <c r="E639" s="24"/>
      <c r="F639" s="24"/>
      <c r="G639" s="24">
        <f t="shared" si="10"/>
        <v>0</v>
      </c>
    </row>
    <row r="640" spans="1:7" ht="18" customHeight="1">
      <c r="A640" s="111">
        <v>629</v>
      </c>
      <c r="B640" s="31"/>
      <c r="C640" s="32"/>
      <c r="D640" s="32"/>
      <c r="E640" s="24"/>
      <c r="F640" s="24"/>
      <c r="G640" s="24">
        <f t="shared" si="10"/>
        <v>0</v>
      </c>
    </row>
    <row r="641" spans="1:7" ht="18" customHeight="1">
      <c r="A641" s="111">
        <v>630</v>
      </c>
      <c r="B641" s="31"/>
      <c r="C641" s="32"/>
      <c r="D641" s="32"/>
      <c r="E641" s="24"/>
      <c r="F641" s="24"/>
      <c r="G641" s="24">
        <f t="shared" si="10"/>
        <v>0</v>
      </c>
    </row>
    <row r="642" spans="1:7" ht="18" customHeight="1">
      <c r="A642" s="111">
        <v>631</v>
      </c>
      <c r="B642" s="31"/>
      <c r="C642" s="32"/>
      <c r="D642" s="32"/>
      <c r="E642" s="24"/>
      <c r="F642" s="24"/>
      <c r="G642" s="24">
        <f t="shared" si="10"/>
        <v>0</v>
      </c>
    </row>
    <row r="643" spans="1:7" ht="18" customHeight="1">
      <c r="A643" s="111">
        <v>632</v>
      </c>
      <c r="B643" s="31"/>
      <c r="C643" s="32"/>
      <c r="D643" s="32"/>
      <c r="E643" s="24"/>
      <c r="F643" s="24"/>
      <c r="G643" s="24">
        <f t="shared" si="10"/>
        <v>0</v>
      </c>
    </row>
    <row r="644" spans="1:7" ht="18" customHeight="1">
      <c r="A644" s="111">
        <v>633</v>
      </c>
      <c r="B644" s="31"/>
      <c r="C644" s="32"/>
      <c r="D644" s="32"/>
      <c r="E644" s="24"/>
      <c r="F644" s="24"/>
      <c r="G644" s="24">
        <f t="shared" si="10"/>
        <v>0</v>
      </c>
    </row>
    <row r="645" spans="1:7" ht="18" customHeight="1">
      <c r="A645" s="111">
        <v>634</v>
      </c>
      <c r="B645" s="31"/>
      <c r="C645" s="32"/>
      <c r="D645" s="32"/>
      <c r="E645" s="24"/>
      <c r="F645" s="24"/>
      <c r="G645" s="24">
        <f t="shared" si="10"/>
        <v>0</v>
      </c>
    </row>
    <row r="646" spans="1:7" ht="18" customHeight="1">
      <c r="A646" s="111">
        <v>635</v>
      </c>
      <c r="B646" s="31"/>
      <c r="C646" s="32"/>
      <c r="D646" s="32"/>
      <c r="E646" s="24"/>
      <c r="F646" s="24"/>
      <c r="G646" s="24">
        <f t="shared" si="10"/>
        <v>0</v>
      </c>
    </row>
    <row r="647" spans="1:7" ht="18" customHeight="1">
      <c r="A647" s="111">
        <v>636</v>
      </c>
      <c r="B647" s="31"/>
      <c r="C647" s="32"/>
      <c r="D647" s="32"/>
      <c r="E647" s="24"/>
      <c r="F647" s="24"/>
      <c r="G647" s="24">
        <f t="shared" si="10"/>
        <v>0</v>
      </c>
    </row>
    <row r="648" spans="1:7" ht="18" customHeight="1">
      <c r="A648" s="111">
        <v>637</v>
      </c>
      <c r="B648" s="31"/>
      <c r="C648" s="32"/>
      <c r="D648" s="32"/>
      <c r="E648" s="24"/>
      <c r="F648" s="24"/>
      <c r="G648" s="24">
        <f t="shared" si="10"/>
        <v>0</v>
      </c>
    </row>
    <row r="649" spans="1:7" ht="18" customHeight="1">
      <c r="A649" s="111">
        <v>638</v>
      </c>
      <c r="B649" s="31"/>
      <c r="C649" s="32"/>
      <c r="D649" s="32"/>
      <c r="E649" s="24"/>
      <c r="F649" s="24"/>
      <c r="G649" s="24">
        <f t="shared" si="10"/>
        <v>0</v>
      </c>
    </row>
    <row r="650" spans="1:7" ht="18" customHeight="1">
      <c r="A650" s="111">
        <v>639</v>
      </c>
      <c r="B650" s="31"/>
      <c r="C650" s="32"/>
      <c r="D650" s="32"/>
      <c r="E650" s="24"/>
      <c r="F650" s="24"/>
      <c r="G650" s="24">
        <f t="shared" si="10"/>
        <v>0</v>
      </c>
    </row>
    <row r="651" spans="1:7" ht="18" customHeight="1">
      <c r="A651" s="111">
        <v>640</v>
      </c>
      <c r="B651" s="31"/>
      <c r="C651" s="32"/>
      <c r="D651" s="32"/>
      <c r="E651" s="24"/>
      <c r="F651" s="24"/>
      <c r="G651" s="24">
        <f t="shared" si="10"/>
        <v>0</v>
      </c>
    </row>
    <row r="652" spans="1:7" ht="18" customHeight="1">
      <c r="A652" s="111">
        <v>641</v>
      </c>
      <c r="B652" s="31"/>
      <c r="C652" s="32"/>
      <c r="D652" s="32"/>
      <c r="E652" s="24"/>
      <c r="F652" s="24"/>
      <c r="G652" s="24">
        <f t="shared" si="10"/>
        <v>0</v>
      </c>
    </row>
    <row r="653" spans="1:7" ht="18" customHeight="1">
      <c r="A653" s="111">
        <v>642</v>
      </c>
      <c r="B653" s="31"/>
      <c r="C653" s="32"/>
      <c r="D653" s="32"/>
      <c r="E653" s="24"/>
      <c r="F653" s="24"/>
      <c r="G653" s="24">
        <f t="shared" si="10"/>
        <v>0</v>
      </c>
    </row>
    <row r="654" spans="1:7" ht="18" customHeight="1">
      <c r="A654" s="111">
        <v>643</v>
      </c>
      <c r="B654" s="31"/>
      <c r="C654" s="32"/>
      <c r="D654" s="32"/>
      <c r="E654" s="24"/>
      <c r="F654" s="24"/>
      <c r="G654" s="24">
        <f t="shared" si="10"/>
        <v>0</v>
      </c>
    </row>
    <row r="655" spans="1:7" ht="18" customHeight="1">
      <c r="A655" s="111">
        <v>644</v>
      </c>
      <c r="B655" s="31"/>
      <c r="C655" s="32"/>
      <c r="D655" s="32"/>
      <c r="E655" s="24"/>
      <c r="F655" s="24"/>
      <c r="G655" s="24">
        <f t="shared" ref="G655:G718" si="11">E655+F655</f>
        <v>0</v>
      </c>
    </row>
    <row r="656" spans="1:7" ht="18" customHeight="1">
      <c r="A656" s="111">
        <v>645</v>
      </c>
      <c r="B656" s="31"/>
      <c r="C656" s="32"/>
      <c r="D656" s="32"/>
      <c r="E656" s="24"/>
      <c r="F656" s="24"/>
      <c r="G656" s="24">
        <f t="shared" si="11"/>
        <v>0</v>
      </c>
    </row>
    <row r="657" spans="1:7" ht="18" customHeight="1">
      <c r="A657" s="111">
        <v>646</v>
      </c>
      <c r="B657" s="31"/>
      <c r="C657" s="32"/>
      <c r="D657" s="32"/>
      <c r="E657" s="24"/>
      <c r="F657" s="24"/>
      <c r="G657" s="24">
        <f t="shared" si="11"/>
        <v>0</v>
      </c>
    </row>
    <row r="658" spans="1:7" ht="18" customHeight="1">
      <c r="A658" s="111">
        <v>647</v>
      </c>
      <c r="B658" s="31"/>
      <c r="C658" s="32"/>
      <c r="D658" s="32"/>
      <c r="E658" s="24"/>
      <c r="F658" s="24"/>
      <c r="G658" s="24">
        <f t="shared" si="11"/>
        <v>0</v>
      </c>
    </row>
    <row r="659" spans="1:7" ht="18" customHeight="1">
      <c r="A659" s="111">
        <v>648</v>
      </c>
      <c r="B659" s="31"/>
      <c r="C659" s="32"/>
      <c r="D659" s="32"/>
      <c r="E659" s="24"/>
      <c r="F659" s="24"/>
      <c r="G659" s="24">
        <f t="shared" si="11"/>
        <v>0</v>
      </c>
    </row>
    <row r="660" spans="1:7" ht="18" customHeight="1">
      <c r="A660" s="111">
        <v>649</v>
      </c>
      <c r="B660" s="31"/>
      <c r="C660" s="32"/>
      <c r="D660" s="32"/>
      <c r="E660" s="24"/>
      <c r="F660" s="24"/>
      <c r="G660" s="24">
        <f t="shared" si="11"/>
        <v>0</v>
      </c>
    </row>
    <row r="661" spans="1:7" ht="18" customHeight="1">
      <c r="A661" s="111">
        <v>650</v>
      </c>
      <c r="B661" s="31"/>
      <c r="C661" s="32"/>
      <c r="D661" s="32"/>
      <c r="E661" s="24"/>
      <c r="F661" s="24"/>
      <c r="G661" s="24">
        <f t="shared" si="11"/>
        <v>0</v>
      </c>
    </row>
    <row r="662" spans="1:7" ht="18" customHeight="1">
      <c r="A662" s="111">
        <v>651</v>
      </c>
      <c r="B662" s="31"/>
      <c r="C662" s="32"/>
      <c r="D662" s="32"/>
      <c r="E662" s="24"/>
      <c r="F662" s="24"/>
      <c r="G662" s="24">
        <f t="shared" si="11"/>
        <v>0</v>
      </c>
    </row>
    <row r="663" spans="1:7" ht="18" customHeight="1">
      <c r="A663" s="111">
        <v>652</v>
      </c>
      <c r="B663" s="31"/>
      <c r="C663" s="32"/>
      <c r="D663" s="32"/>
      <c r="E663" s="24"/>
      <c r="F663" s="24"/>
      <c r="G663" s="24">
        <f t="shared" si="11"/>
        <v>0</v>
      </c>
    </row>
    <row r="664" spans="1:7" ht="18" customHeight="1">
      <c r="A664" s="111">
        <v>653</v>
      </c>
      <c r="B664" s="31"/>
      <c r="C664" s="32"/>
      <c r="D664" s="32"/>
      <c r="E664" s="24"/>
      <c r="F664" s="24"/>
      <c r="G664" s="24">
        <f t="shared" si="11"/>
        <v>0</v>
      </c>
    </row>
    <row r="665" spans="1:7" ht="18" customHeight="1">
      <c r="A665" s="111">
        <v>654</v>
      </c>
      <c r="B665" s="31"/>
      <c r="C665" s="32"/>
      <c r="D665" s="32"/>
      <c r="E665" s="24"/>
      <c r="F665" s="24"/>
      <c r="G665" s="24">
        <f t="shared" si="11"/>
        <v>0</v>
      </c>
    </row>
    <row r="666" spans="1:7" ht="18" customHeight="1">
      <c r="A666" s="111">
        <v>655</v>
      </c>
      <c r="B666" s="31"/>
      <c r="C666" s="32"/>
      <c r="D666" s="32"/>
      <c r="E666" s="24"/>
      <c r="F666" s="24"/>
      <c r="G666" s="24">
        <f t="shared" si="11"/>
        <v>0</v>
      </c>
    </row>
    <row r="667" spans="1:7" ht="18" customHeight="1">
      <c r="A667" s="111">
        <v>656</v>
      </c>
      <c r="B667" s="31"/>
      <c r="C667" s="32"/>
      <c r="D667" s="32"/>
      <c r="E667" s="24"/>
      <c r="F667" s="24"/>
      <c r="G667" s="24">
        <f t="shared" si="11"/>
        <v>0</v>
      </c>
    </row>
    <row r="668" spans="1:7" ht="18" customHeight="1">
      <c r="A668" s="111">
        <v>657</v>
      </c>
      <c r="B668" s="31"/>
      <c r="C668" s="32"/>
      <c r="D668" s="32"/>
      <c r="E668" s="24"/>
      <c r="F668" s="24"/>
      <c r="G668" s="24">
        <f t="shared" si="11"/>
        <v>0</v>
      </c>
    </row>
    <row r="669" spans="1:7" ht="18" customHeight="1">
      <c r="A669" s="111">
        <v>658</v>
      </c>
      <c r="B669" s="31"/>
      <c r="C669" s="32"/>
      <c r="D669" s="32"/>
      <c r="E669" s="24"/>
      <c r="F669" s="24"/>
      <c r="G669" s="24">
        <f t="shared" si="11"/>
        <v>0</v>
      </c>
    </row>
    <row r="670" spans="1:7" ht="18" customHeight="1">
      <c r="A670" s="111">
        <v>659</v>
      </c>
      <c r="B670" s="31"/>
      <c r="C670" s="32"/>
      <c r="D670" s="32"/>
      <c r="E670" s="24"/>
      <c r="F670" s="24"/>
      <c r="G670" s="24">
        <f t="shared" si="11"/>
        <v>0</v>
      </c>
    </row>
    <row r="671" spans="1:7" ht="18" customHeight="1">
      <c r="A671" s="111">
        <v>660</v>
      </c>
      <c r="B671" s="31"/>
      <c r="C671" s="32"/>
      <c r="D671" s="32"/>
      <c r="E671" s="24"/>
      <c r="F671" s="24"/>
      <c r="G671" s="24">
        <f t="shared" si="11"/>
        <v>0</v>
      </c>
    </row>
    <row r="672" spans="1:7" ht="18" customHeight="1">
      <c r="A672" s="111">
        <v>661</v>
      </c>
      <c r="B672" s="31"/>
      <c r="C672" s="32"/>
      <c r="D672" s="32"/>
      <c r="E672" s="24"/>
      <c r="F672" s="24"/>
      <c r="G672" s="24">
        <f t="shared" si="11"/>
        <v>0</v>
      </c>
    </row>
    <row r="673" spans="1:7" ht="18" customHeight="1">
      <c r="A673" s="111">
        <v>662</v>
      </c>
      <c r="B673" s="31"/>
      <c r="C673" s="32"/>
      <c r="D673" s="32"/>
      <c r="E673" s="24"/>
      <c r="F673" s="24"/>
      <c r="G673" s="24">
        <f t="shared" si="11"/>
        <v>0</v>
      </c>
    </row>
    <row r="674" spans="1:7" ht="18" customHeight="1">
      <c r="A674" s="111">
        <v>663</v>
      </c>
      <c r="B674" s="31"/>
      <c r="C674" s="32"/>
      <c r="D674" s="32"/>
      <c r="E674" s="24"/>
      <c r="F674" s="24"/>
      <c r="G674" s="24">
        <f t="shared" si="11"/>
        <v>0</v>
      </c>
    </row>
    <row r="675" spans="1:7" ht="18" customHeight="1">
      <c r="A675" s="111">
        <v>664</v>
      </c>
      <c r="B675" s="31"/>
      <c r="C675" s="32"/>
      <c r="D675" s="32"/>
      <c r="E675" s="24"/>
      <c r="F675" s="24"/>
      <c r="G675" s="24">
        <f t="shared" si="11"/>
        <v>0</v>
      </c>
    </row>
    <row r="676" spans="1:7" ht="18" customHeight="1">
      <c r="A676" s="111">
        <v>665</v>
      </c>
      <c r="B676" s="31"/>
      <c r="C676" s="32"/>
      <c r="D676" s="32"/>
      <c r="E676" s="24"/>
      <c r="F676" s="24"/>
      <c r="G676" s="24">
        <f t="shared" si="11"/>
        <v>0</v>
      </c>
    </row>
    <row r="677" spans="1:7" ht="18" customHeight="1">
      <c r="A677" s="111">
        <v>666</v>
      </c>
      <c r="B677" s="31"/>
      <c r="C677" s="32"/>
      <c r="D677" s="32"/>
      <c r="E677" s="24"/>
      <c r="F677" s="24"/>
      <c r="G677" s="24">
        <f t="shared" si="11"/>
        <v>0</v>
      </c>
    </row>
    <row r="678" spans="1:7" ht="18" customHeight="1">
      <c r="A678" s="111">
        <v>667</v>
      </c>
      <c r="B678" s="31"/>
      <c r="C678" s="32"/>
      <c r="D678" s="32"/>
      <c r="E678" s="24"/>
      <c r="F678" s="24"/>
      <c r="G678" s="24">
        <f t="shared" si="11"/>
        <v>0</v>
      </c>
    </row>
    <row r="679" spans="1:7" ht="18" customHeight="1">
      <c r="A679" s="111">
        <v>668</v>
      </c>
      <c r="B679" s="31"/>
      <c r="C679" s="32"/>
      <c r="D679" s="32"/>
      <c r="E679" s="24"/>
      <c r="F679" s="24"/>
      <c r="G679" s="24">
        <f t="shared" si="11"/>
        <v>0</v>
      </c>
    </row>
    <row r="680" spans="1:7" ht="18" customHeight="1">
      <c r="A680" s="111">
        <v>669</v>
      </c>
      <c r="B680" s="31"/>
      <c r="C680" s="32"/>
      <c r="D680" s="32"/>
      <c r="E680" s="24"/>
      <c r="F680" s="24"/>
      <c r="G680" s="24">
        <f t="shared" si="11"/>
        <v>0</v>
      </c>
    </row>
    <row r="681" spans="1:7" ht="18" customHeight="1">
      <c r="A681" s="111">
        <v>670</v>
      </c>
      <c r="B681" s="31"/>
      <c r="C681" s="32"/>
      <c r="D681" s="32"/>
      <c r="E681" s="24"/>
      <c r="F681" s="24"/>
      <c r="G681" s="24">
        <f t="shared" si="11"/>
        <v>0</v>
      </c>
    </row>
    <row r="682" spans="1:7" ht="18" customHeight="1">
      <c r="A682" s="111">
        <v>671</v>
      </c>
      <c r="B682" s="31"/>
      <c r="C682" s="32"/>
      <c r="D682" s="32"/>
      <c r="E682" s="24"/>
      <c r="F682" s="24"/>
      <c r="G682" s="24">
        <f t="shared" si="11"/>
        <v>0</v>
      </c>
    </row>
    <row r="683" spans="1:7" ht="18" customHeight="1">
      <c r="A683" s="111">
        <v>672</v>
      </c>
      <c r="B683" s="31"/>
      <c r="C683" s="32"/>
      <c r="D683" s="32"/>
      <c r="E683" s="24"/>
      <c r="F683" s="24"/>
      <c r="G683" s="24">
        <f t="shared" si="11"/>
        <v>0</v>
      </c>
    </row>
    <row r="684" spans="1:7" ht="18" customHeight="1">
      <c r="A684" s="111">
        <v>673</v>
      </c>
      <c r="B684" s="31"/>
      <c r="C684" s="32"/>
      <c r="D684" s="32"/>
      <c r="E684" s="24"/>
      <c r="F684" s="24"/>
      <c r="G684" s="24">
        <f t="shared" si="11"/>
        <v>0</v>
      </c>
    </row>
    <row r="685" spans="1:7" ht="18" customHeight="1">
      <c r="A685" s="111">
        <v>674</v>
      </c>
      <c r="B685" s="31"/>
      <c r="C685" s="32"/>
      <c r="D685" s="32"/>
      <c r="E685" s="24"/>
      <c r="F685" s="24"/>
      <c r="G685" s="24">
        <f t="shared" si="11"/>
        <v>0</v>
      </c>
    </row>
    <row r="686" spans="1:7" ht="18" customHeight="1">
      <c r="A686" s="111">
        <v>675</v>
      </c>
      <c r="B686" s="31"/>
      <c r="C686" s="32"/>
      <c r="D686" s="32"/>
      <c r="E686" s="24"/>
      <c r="F686" s="24"/>
      <c r="G686" s="24">
        <f t="shared" si="11"/>
        <v>0</v>
      </c>
    </row>
    <row r="687" spans="1:7" ht="18" customHeight="1">
      <c r="A687" s="111">
        <v>676</v>
      </c>
      <c r="B687" s="31"/>
      <c r="C687" s="32"/>
      <c r="D687" s="32"/>
      <c r="E687" s="24"/>
      <c r="F687" s="24"/>
      <c r="G687" s="24">
        <f t="shared" si="11"/>
        <v>0</v>
      </c>
    </row>
    <row r="688" spans="1:7" ht="18" customHeight="1">
      <c r="A688" s="111">
        <v>677</v>
      </c>
      <c r="B688" s="31"/>
      <c r="C688" s="32"/>
      <c r="D688" s="32"/>
      <c r="E688" s="24"/>
      <c r="F688" s="24"/>
      <c r="G688" s="24">
        <f t="shared" si="11"/>
        <v>0</v>
      </c>
    </row>
    <row r="689" spans="1:7" ht="18" customHeight="1">
      <c r="A689" s="111">
        <v>678</v>
      </c>
      <c r="B689" s="31"/>
      <c r="C689" s="32"/>
      <c r="D689" s="32"/>
      <c r="E689" s="24"/>
      <c r="F689" s="24"/>
      <c r="G689" s="24">
        <f t="shared" si="11"/>
        <v>0</v>
      </c>
    </row>
    <row r="690" spans="1:7" ht="18" customHeight="1">
      <c r="A690" s="111">
        <v>679</v>
      </c>
      <c r="B690" s="31"/>
      <c r="C690" s="32"/>
      <c r="D690" s="32"/>
      <c r="E690" s="24"/>
      <c r="F690" s="24"/>
      <c r="G690" s="24">
        <f t="shared" si="11"/>
        <v>0</v>
      </c>
    </row>
    <row r="691" spans="1:7" ht="18" customHeight="1">
      <c r="A691" s="111">
        <v>680</v>
      </c>
      <c r="B691" s="31"/>
      <c r="C691" s="32"/>
      <c r="D691" s="32"/>
      <c r="E691" s="24"/>
      <c r="F691" s="24"/>
      <c r="G691" s="24">
        <f t="shared" si="11"/>
        <v>0</v>
      </c>
    </row>
    <row r="692" spans="1:7" ht="18" customHeight="1">
      <c r="A692" s="111">
        <v>681</v>
      </c>
      <c r="B692" s="31"/>
      <c r="C692" s="32"/>
      <c r="D692" s="32"/>
      <c r="E692" s="24"/>
      <c r="F692" s="24"/>
      <c r="G692" s="24">
        <f t="shared" si="11"/>
        <v>0</v>
      </c>
    </row>
    <row r="693" spans="1:7" ht="18" customHeight="1">
      <c r="A693" s="111">
        <v>682</v>
      </c>
      <c r="B693" s="31"/>
      <c r="C693" s="32"/>
      <c r="D693" s="32"/>
      <c r="E693" s="24"/>
      <c r="F693" s="24"/>
      <c r="G693" s="24">
        <f t="shared" si="11"/>
        <v>0</v>
      </c>
    </row>
    <row r="694" spans="1:7" ht="18" customHeight="1">
      <c r="A694" s="111">
        <v>683</v>
      </c>
      <c r="B694" s="31"/>
      <c r="C694" s="32"/>
      <c r="D694" s="32"/>
      <c r="E694" s="24"/>
      <c r="F694" s="24"/>
      <c r="G694" s="24">
        <f t="shared" si="11"/>
        <v>0</v>
      </c>
    </row>
    <row r="695" spans="1:7" ht="18" customHeight="1">
      <c r="A695" s="111">
        <v>684</v>
      </c>
      <c r="B695" s="31"/>
      <c r="C695" s="32"/>
      <c r="D695" s="32"/>
      <c r="E695" s="24"/>
      <c r="F695" s="24"/>
      <c r="G695" s="24">
        <f t="shared" si="11"/>
        <v>0</v>
      </c>
    </row>
    <row r="696" spans="1:7" ht="18" customHeight="1">
      <c r="A696" s="111">
        <v>685</v>
      </c>
      <c r="B696" s="31"/>
      <c r="C696" s="32"/>
      <c r="D696" s="32"/>
      <c r="E696" s="24"/>
      <c r="F696" s="24"/>
      <c r="G696" s="24">
        <f t="shared" si="11"/>
        <v>0</v>
      </c>
    </row>
    <row r="697" spans="1:7" ht="18" customHeight="1">
      <c r="A697" s="111">
        <v>686</v>
      </c>
      <c r="B697" s="31"/>
      <c r="C697" s="32"/>
      <c r="D697" s="32"/>
      <c r="E697" s="24"/>
      <c r="F697" s="24"/>
      <c r="G697" s="24">
        <f t="shared" si="11"/>
        <v>0</v>
      </c>
    </row>
    <row r="698" spans="1:7" ht="18" customHeight="1">
      <c r="A698" s="111">
        <v>687</v>
      </c>
      <c r="B698" s="31"/>
      <c r="C698" s="32"/>
      <c r="D698" s="32"/>
      <c r="E698" s="24"/>
      <c r="F698" s="24"/>
      <c r="G698" s="24">
        <f t="shared" si="11"/>
        <v>0</v>
      </c>
    </row>
    <row r="699" spans="1:7" ht="18" customHeight="1">
      <c r="A699" s="111">
        <v>688</v>
      </c>
      <c r="B699" s="31"/>
      <c r="C699" s="32"/>
      <c r="D699" s="32"/>
      <c r="E699" s="24"/>
      <c r="F699" s="24"/>
      <c r="G699" s="24">
        <f t="shared" si="11"/>
        <v>0</v>
      </c>
    </row>
    <row r="700" spans="1:7" ht="18" customHeight="1">
      <c r="A700" s="111">
        <v>689</v>
      </c>
      <c r="B700" s="31"/>
      <c r="C700" s="32"/>
      <c r="D700" s="32"/>
      <c r="E700" s="24"/>
      <c r="F700" s="24"/>
      <c r="G700" s="24">
        <f t="shared" si="11"/>
        <v>0</v>
      </c>
    </row>
    <row r="701" spans="1:7" ht="18" customHeight="1">
      <c r="A701" s="111">
        <v>690</v>
      </c>
      <c r="B701" s="31"/>
      <c r="C701" s="32"/>
      <c r="D701" s="32"/>
      <c r="E701" s="24"/>
      <c r="F701" s="24"/>
      <c r="G701" s="24">
        <f t="shared" si="11"/>
        <v>0</v>
      </c>
    </row>
    <row r="702" spans="1:7" ht="18" customHeight="1">
      <c r="A702" s="111">
        <v>691</v>
      </c>
      <c r="B702" s="31"/>
      <c r="C702" s="32"/>
      <c r="D702" s="32"/>
      <c r="E702" s="24"/>
      <c r="F702" s="24"/>
      <c r="G702" s="24">
        <f t="shared" si="11"/>
        <v>0</v>
      </c>
    </row>
    <row r="703" spans="1:7" ht="18" customHeight="1">
      <c r="A703" s="111">
        <v>692</v>
      </c>
      <c r="B703" s="31"/>
      <c r="C703" s="32"/>
      <c r="D703" s="32"/>
      <c r="E703" s="24"/>
      <c r="F703" s="24"/>
      <c r="G703" s="24">
        <f t="shared" si="11"/>
        <v>0</v>
      </c>
    </row>
    <row r="704" spans="1:7" ht="18" customHeight="1">
      <c r="A704" s="111">
        <v>693</v>
      </c>
      <c r="B704" s="31"/>
      <c r="C704" s="32"/>
      <c r="D704" s="32"/>
      <c r="E704" s="24"/>
      <c r="F704" s="24"/>
      <c r="G704" s="24">
        <f t="shared" si="11"/>
        <v>0</v>
      </c>
    </row>
    <row r="705" spans="1:7" ht="18" customHeight="1">
      <c r="A705" s="111">
        <v>694</v>
      </c>
      <c r="B705" s="31"/>
      <c r="C705" s="32"/>
      <c r="D705" s="32"/>
      <c r="E705" s="24"/>
      <c r="F705" s="24"/>
      <c r="G705" s="24">
        <f t="shared" si="11"/>
        <v>0</v>
      </c>
    </row>
    <row r="706" spans="1:7" ht="18" customHeight="1">
      <c r="A706" s="111">
        <v>695</v>
      </c>
      <c r="B706" s="31"/>
      <c r="C706" s="32"/>
      <c r="D706" s="32"/>
      <c r="E706" s="24"/>
      <c r="F706" s="24"/>
      <c r="G706" s="24">
        <f t="shared" si="11"/>
        <v>0</v>
      </c>
    </row>
    <row r="707" spans="1:7" ht="18" customHeight="1">
      <c r="A707" s="111">
        <v>696</v>
      </c>
      <c r="B707" s="31"/>
      <c r="C707" s="32"/>
      <c r="D707" s="32"/>
      <c r="E707" s="24"/>
      <c r="F707" s="24"/>
      <c r="G707" s="24">
        <f t="shared" si="11"/>
        <v>0</v>
      </c>
    </row>
    <row r="708" spans="1:7" ht="18" customHeight="1">
      <c r="A708" s="111">
        <v>697</v>
      </c>
      <c r="B708" s="31"/>
      <c r="C708" s="32"/>
      <c r="D708" s="32"/>
      <c r="E708" s="24"/>
      <c r="F708" s="24"/>
      <c r="G708" s="24">
        <f t="shared" si="11"/>
        <v>0</v>
      </c>
    </row>
    <row r="709" spans="1:7" ht="18" customHeight="1">
      <c r="A709" s="111">
        <v>698</v>
      </c>
      <c r="B709" s="31"/>
      <c r="C709" s="32"/>
      <c r="D709" s="32"/>
      <c r="E709" s="24"/>
      <c r="F709" s="24"/>
      <c r="G709" s="24">
        <f t="shared" si="11"/>
        <v>0</v>
      </c>
    </row>
    <row r="710" spans="1:7" ht="18" customHeight="1">
      <c r="A710" s="111">
        <v>699</v>
      </c>
      <c r="B710" s="31"/>
      <c r="C710" s="32"/>
      <c r="D710" s="32"/>
      <c r="E710" s="24"/>
      <c r="F710" s="24"/>
      <c r="G710" s="24">
        <f t="shared" si="11"/>
        <v>0</v>
      </c>
    </row>
    <row r="711" spans="1:7" ht="18" customHeight="1">
      <c r="A711" s="111">
        <v>700</v>
      </c>
      <c r="B711" s="31"/>
      <c r="C711" s="32"/>
      <c r="D711" s="32"/>
      <c r="E711" s="24"/>
      <c r="F711" s="24"/>
      <c r="G711" s="24">
        <f t="shared" si="11"/>
        <v>0</v>
      </c>
    </row>
    <row r="712" spans="1:7" ht="18" customHeight="1">
      <c r="A712" s="111">
        <v>701</v>
      </c>
      <c r="B712" s="31"/>
      <c r="C712" s="32"/>
      <c r="D712" s="32"/>
      <c r="E712" s="24"/>
      <c r="F712" s="24"/>
      <c r="G712" s="24">
        <f t="shared" si="11"/>
        <v>0</v>
      </c>
    </row>
    <row r="713" spans="1:7" ht="18" customHeight="1">
      <c r="A713" s="111">
        <v>702</v>
      </c>
      <c r="B713" s="31"/>
      <c r="C713" s="32"/>
      <c r="D713" s="32"/>
      <c r="E713" s="24"/>
      <c r="F713" s="24"/>
      <c r="G713" s="24">
        <f t="shared" si="11"/>
        <v>0</v>
      </c>
    </row>
    <row r="714" spans="1:7" ht="18" customHeight="1">
      <c r="A714" s="111">
        <v>703</v>
      </c>
      <c r="B714" s="31"/>
      <c r="C714" s="32"/>
      <c r="D714" s="32"/>
      <c r="E714" s="24"/>
      <c r="F714" s="24"/>
      <c r="G714" s="24">
        <f t="shared" si="11"/>
        <v>0</v>
      </c>
    </row>
    <row r="715" spans="1:7" ht="18" customHeight="1">
      <c r="A715" s="111">
        <v>704</v>
      </c>
      <c r="B715" s="31"/>
      <c r="C715" s="32"/>
      <c r="D715" s="32"/>
      <c r="E715" s="24"/>
      <c r="F715" s="24"/>
      <c r="G715" s="24">
        <f t="shared" si="11"/>
        <v>0</v>
      </c>
    </row>
    <row r="716" spans="1:7" ht="18" customHeight="1">
      <c r="A716" s="111">
        <v>705</v>
      </c>
      <c r="B716" s="31"/>
      <c r="C716" s="32"/>
      <c r="D716" s="32"/>
      <c r="E716" s="24"/>
      <c r="F716" s="24"/>
      <c r="G716" s="24">
        <f t="shared" si="11"/>
        <v>0</v>
      </c>
    </row>
    <row r="717" spans="1:7" ht="18" customHeight="1">
      <c r="A717" s="111">
        <v>706</v>
      </c>
      <c r="B717" s="31"/>
      <c r="C717" s="32"/>
      <c r="D717" s="32"/>
      <c r="E717" s="24"/>
      <c r="F717" s="24"/>
      <c r="G717" s="24">
        <f t="shared" si="11"/>
        <v>0</v>
      </c>
    </row>
    <row r="718" spans="1:7" ht="18" customHeight="1">
      <c r="A718" s="111">
        <v>707</v>
      </c>
      <c r="B718" s="31"/>
      <c r="C718" s="32"/>
      <c r="D718" s="32"/>
      <c r="E718" s="24"/>
      <c r="F718" s="24"/>
      <c r="G718" s="24">
        <f t="shared" si="11"/>
        <v>0</v>
      </c>
    </row>
    <row r="719" spans="1:7" ht="18" customHeight="1">
      <c r="A719" s="111">
        <v>708</v>
      </c>
      <c r="B719" s="31"/>
      <c r="C719" s="32"/>
      <c r="D719" s="32"/>
      <c r="E719" s="24"/>
      <c r="F719" s="24"/>
      <c r="G719" s="24">
        <f t="shared" ref="G719:G782" si="12">E719+F719</f>
        <v>0</v>
      </c>
    </row>
    <row r="720" spans="1:7" ht="18" customHeight="1">
      <c r="A720" s="111">
        <v>709</v>
      </c>
      <c r="B720" s="31"/>
      <c r="C720" s="32"/>
      <c r="D720" s="32"/>
      <c r="E720" s="24"/>
      <c r="F720" s="24"/>
      <c r="G720" s="24">
        <f t="shared" si="12"/>
        <v>0</v>
      </c>
    </row>
    <row r="721" spans="1:7" ht="18" customHeight="1">
      <c r="A721" s="111">
        <v>710</v>
      </c>
      <c r="B721" s="31"/>
      <c r="C721" s="32"/>
      <c r="D721" s="32"/>
      <c r="E721" s="24"/>
      <c r="F721" s="24"/>
      <c r="G721" s="24">
        <f t="shared" si="12"/>
        <v>0</v>
      </c>
    </row>
    <row r="722" spans="1:7" ht="18" customHeight="1">
      <c r="A722" s="111">
        <v>711</v>
      </c>
      <c r="B722" s="31"/>
      <c r="C722" s="32"/>
      <c r="D722" s="32"/>
      <c r="E722" s="24"/>
      <c r="F722" s="24"/>
      <c r="G722" s="24">
        <f t="shared" si="12"/>
        <v>0</v>
      </c>
    </row>
    <row r="723" spans="1:7" ht="18" customHeight="1">
      <c r="A723" s="111">
        <v>712</v>
      </c>
      <c r="B723" s="31"/>
      <c r="C723" s="32"/>
      <c r="D723" s="32"/>
      <c r="E723" s="24"/>
      <c r="F723" s="24"/>
      <c r="G723" s="24">
        <f t="shared" si="12"/>
        <v>0</v>
      </c>
    </row>
    <row r="724" spans="1:7" ht="18" customHeight="1">
      <c r="A724" s="111">
        <v>713</v>
      </c>
      <c r="B724" s="31"/>
      <c r="C724" s="32"/>
      <c r="D724" s="32"/>
      <c r="E724" s="24"/>
      <c r="F724" s="24"/>
      <c r="G724" s="24">
        <f t="shared" si="12"/>
        <v>0</v>
      </c>
    </row>
    <row r="725" spans="1:7" ht="18" customHeight="1">
      <c r="A725" s="111">
        <v>714</v>
      </c>
      <c r="B725" s="31"/>
      <c r="C725" s="32"/>
      <c r="D725" s="32"/>
      <c r="E725" s="24"/>
      <c r="F725" s="24"/>
      <c r="G725" s="24">
        <f t="shared" si="12"/>
        <v>0</v>
      </c>
    </row>
    <row r="726" spans="1:7" ht="18" customHeight="1">
      <c r="A726" s="111">
        <v>715</v>
      </c>
      <c r="B726" s="31"/>
      <c r="C726" s="32"/>
      <c r="D726" s="32"/>
      <c r="E726" s="24"/>
      <c r="F726" s="24"/>
      <c r="G726" s="24">
        <f t="shared" si="12"/>
        <v>0</v>
      </c>
    </row>
    <row r="727" spans="1:7" ht="18" customHeight="1">
      <c r="A727" s="111">
        <v>716</v>
      </c>
      <c r="B727" s="31"/>
      <c r="C727" s="32"/>
      <c r="D727" s="32"/>
      <c r="E727" s="24"/>
      <c r="F727" s="24"/>
      <c r="G727" s="24">
        <f t="shared" si="12"/>
        <v>0</v>
      </c>
    </row>
    <row r="728" spans="1:7" ht="18" customHeight="1">
      <c r="A728" s="111">
        <v>717</v>
      </c>
      <c r="B728" s="31"/>
      <c r="C728" s="32"/>
      <c r="D728" s="32"/>
      <c r="E728" s="24"/>
      <c r="F728" s="24"/>
      <c r="G728" s="24">
        <f t="shared" si="12"/>
        <v>0</v>
      </c>
    </row>
    <row r="729" spans="1:7" ht="18" customHeight="1">
      <c r="A729" s="111">
        <v>718</v>
      </c>
      <c r="B729" s="31"/>
      <c r="C729" s="32"/>
      <c r="D729" s="32"/>
      <c r="E729" s="24"/>
      <c r="F729" s="24"/>
      <c r="G729" s="24">
        <f t="shared" si="12"/>
        <v>0</v>
      </c>
    </row>
    <row r="730" spans="1:7" ht="18" customHeight="1">
      <c r="A730" s="111">
        <v>719</v>
      </c>
      <c r="B730" s="31"/>
      <c r="C730" s="32"/>
      <c r="D730" s="32"/>
      <c r="E730" s="24"/>
      <c r="F730" s="24"/>
      <c r="G730" s="24">
        <f t="shared" si="12"/>
        <v>0</v>
      </c>
    </row>
    <row r="731" spans="1:7" ht="18" customHeight="1">
      <c r="A731" s="111">
        <v>720</v>
      </c>
      <c r="B731" s="31"/>
      <c r="C731" s="32"/>
      <c r="D731" s="32"/>
      <c r="E731" s="24"/>
      <c r="F731" s="24"/>
      <c r="G731" s="24">
        <f t="shared" si="12"/>
        <v>0</v>
      </c>
    </row>
    <row r="732" spans="1:7" ht="18" customHeight="1">
      <c r="A732" s="111">
        <v>721</v>
      </c>
      <c r="B732" s="31"/>
      <c r="C732" s="32"/>
      <c r="D732" s="32"/>
      <c r="E732" s="24"/>
      <c r="F732" s="24"/>
      <c r="G732" s="24">
        <f t="shared" si="12"/>
        <v>0</v>
      </c>
    </row>
    <row r="733" spans="1:7" ht="18" customHeight="1">
      <c r="A733" s="111">
        <v>722</v>
      </c>
      <c r="B733" s="31"/>
      <c r="C733" s="32"/>
      <c r="D733" s="32"/>
      <c r="E733" s="24"/>
      <c r="F733" s="24"/>
      <c r="G733" s="24">
        <f t="shared" si="12"/>
        <v>0</v>
      </c>
    </row>
    <row r="734" spans="1:7" ht="18" customHeight="1">
      <c r="A734" s="111">
        <v>723</v>
      </c>
      <c r="B734" s="31"/>
      <c r="C734" s="32"/>
      <c r="D734" s="32"/>
      <c r="E734" s="24"/>
      <c r="F734" s="24"/>
      <c r="G734" s="24">
        <f t="shared" si="12"/>
        <v>0</v>
      </c>
    </row>
    <row r="735" spans="1:7" ht="18" customHeight="1">
      <c r="A735" s="111">
        <v>724</v>
      </c>
      <c r="B735" s="31"/>
      <c r="C735" s="32"/>
      <c r="D735" s="32"/>
      <c r="E735" s="24"/>
      <c r="F735" s="24"/>
      <c r="G735" s="24">
        <f t="shared" si="12"/>
        <v>0</v>
      </c>
    </row>
    <row r="736" spans="1:7" ht="18" customHeight="1">
      <c r="A736" s="111">
        <v>725</v>
      </c>
      <c r="B736" s="31"/>
      <c r="C736" s="32"/>
      <c r="D736" s="32"/>
      <c r="E736" s="24"/>
      <c r="F736" s="24"/>
      <c r="G736" s="24">
        <f t="shared" si="12"/>
        <v>0</v>
      </c>
    </row>
    <row r="737" spans="1:7" ht="18" customHeight="1">
      <c r="A737" s="111">
        <v>726</v>
      </c>
      <c r="B737" s="31"/>
      <c r="C737" s="32"/>
      <c r="D737" s="32"/>
      <c r="E737" s="24"/>
      <c r="F737" s="24"/>
      <c r="G737" s="24">
        <f t="shared" si="12"/>
        <v>0</v>
      </c>
    </row>
    <row r="738" spans="1:7" ht="18" customHeight="1">
      <c r="A738" s="111">
        <v>727</v>
      </c>
      <c r="B738" s="31"/>
      <c r="C738" s="32"/>
      <c r="D738" s="32"/>
      <c r="E738" s="24"/>
      <c r="F738" s="24"/>
      <c r="G738" s="24">
        <f t="shared" si="12"/>
        <v>0</v>
      </c>
    </row>
    <row r="739" spans="1:7" ht="18" customHeight="1">
      <c r="A739" s="111">
        <v>728</v>
      </c>
      <c r="B739" s="31"/>
      <c r="C739" s="32"/>
      <c r="D739" s="32"/>
      <c r="E739" s="24"/>
      <c r="F739" s="24"/>
      <c r="G739" s="24">
        <f t="shared" si="12"/>
        <v>0</v>
      </c>
    </row>
    <row r="740" spans="1:7" ht="18" customHeight="1">
      <c r="A740" s="111">
        <v>729</v>
      </c>
      <c r="B740" s="31"/>
      <c r="C740" s="32"/>
      <c r="D740" s="32"/>
      <c r="E740" s="24"/>
      <c r="F740" s="24"/>
      <c r="G740" s="24">
        <f t="shared" si="12"/>
        <v>0</v>
      </c>
    </row>
    <row r="741" spans="1:7" ht="18" customHeight="1">
      <c r="A741" s="111">
        <v>730</v>
      </c>
      <c r="B741" s="31"/>
      <c r="C741" s="32"/>
      <c r="D741" s="32"/>
      <c r="E741" s="24"/>
      <c r="F741" s="24"/>
      <c r="G741" s="24">
        <f t="shared" si="12"/>
        <v>0</v>
      </c>
    </row>
    <row r="742" spans="1:7" ht="18" customHeight="1">
      <c r="A742" s="111">
        <v>731</v>
      </c>
      <c r="B742" s="31"/>
      <c r="C742" s="32"/>
      <c r="D742" s="32"/>
      <c r="E742" s="24"/>
      <c r="F742" s="24"/>
      <c r="G742" s="24">
        <f t="shared" si="12"/>
        <v>0</v>
      </c>
    </row>
    <row r="743" spans="1:7" ht="18" customHeight="1">
      <c r="A743" s="111">
        <v>732</v>
      </c>
      <c r="B743" s="31"/>
      <c r="C743" s="32"/>
      <c r="D743" s="32"/>
      <c r="E743" s="24"/>
      <c r="F743" s="24"/>
      <c r="G743" s="24">
        <f t="shared" si="12"/>
        <v>0</v>
      </c>
    </row>
    <row r="744" spans="1:7" ht="18" customHeight="1">
      <c r="A744" s="111">
        <v>733</v>
      </c>
      <c r="B744" s="31"/>
      <c r="C744" s="32"/>
      <c r="D744" s="32"/>
      <c r="E744" s="24"/>
      <c r="F744" s="24"/>
      <c r="G744" s="24">
        <f t="shared" si="12"/>
        <v>0</v>
      </c>
    </row>
    <row r="745" spans="1:7" ht="18" customHeight="1">
      <c r="A745" s="111">
        <v>734</v>
      </c>
      <c r="B745" s="31"/>
      <c r="C745" s="32"/>
      <c r="D745" s="32"/>
      <c r="E745" s="24"/>
      <c r="F745" s="24"/>
      <c r="G745" s="24">
        <f t="shared" si="12"/>
        <v>0</v>
      </c>
    </row>
    <row r="746" spans="1:7" ht="18" customHeight="1">
      <c r="A746" s="111">
        <v>735</v>
      </c>
      <c r="B746" s="31"/>
      <c r="C746" s="32"/>
      <c r="D746" s="32"/>
      <c r="E746" s="24"/>
      <c r="F746" s="24"/>
      <c r="G746" s="24">
        <f t="shared" si="12"/>
        <v>0</v>
      </c>
    </row>
    <row r="747" spans="1:7" ht="18" customHeight="1">
      <c r="A747" s="111">
        <v>736</v>
      </c>
      <c r="B747" s="31"/>
      <c r="C747" s="32"/>
      <c r="D747" s="32"/>
      <c r="E747" s="24"/>
      <c r="F747" s="24"/>
      <c r="G747" s="24">
        <f t="shared" si="12"/>
        <v>0</v>
      </c>
    </row>
    <row r="748" spans="1:7" ht="18" customHeight="1">
      <c r="A748" s="111">
        <v>737</v>
      </c>
      <c r="B748" s="31"/>
      <c r="C748" s="32"/>
      <c r="D748" s="32"/>
      <c r="E748" s="24"/>
      <c r="F748" s="24"/>
      <c r="G748" s="24">
        <f t="shared" si="12"/>
        <v>0</v>
      </c>
    </row>
    <row r="749" spans="1:7" ht="18" customHeight="1">
      <c r="A749" s="111">
        <v>738</v>
      </c>
      <c r="B749" s="31"/>
      <c r="C749" s="32"/>
      <c r="D749" s="32"/>
      <c r="E749" s="24"/>
      <c r="F749" s="24"/>
      <c r="G749" s="24">
        <f t="shared" si="12"/>
        <v>0</v>
      </c>
    </row>
    <row r="750" spans="1:7" ht="18" customHeight="1">
      <c r="A750" s="111">
        <v>739</v>
      </c>
      <c r="B750" s="31"/>
      <c r="C750" s="32"/>
      <c r="D750" s="32"/>
      <c r="E750" s="24"/>
      <c r="F750" s="24"/>
      <c r="G750" s="24">
        <f t="shared" si="12"/>
        <v>0</v>
      </c>
    </row>
    <row r="751" spans="1:7" ht="18" customHeight="1">
      <c r="A751" s="111">
        <v>740</v>
      </c>
      <c r="B751" s="31"/>
      <c r="C751" s="32"/>
      <c r="D751" s="32"/>
      <c r="E751" s="24"/>
      <c r="F751" s="24"/>
      <c r="G751" s="24">
        <f t="shared" si="12"/>
        <v>0</v>
      </c>
    </row>
    <row r="752" spans="1:7" ht="18" customHeight="1">
      <c r="A752" s="111">
        <v>741</v>
      </c>
      <c r="B752" s="31"/>
      <c r="C752" s="32"/>
      <c r="D752" s="32"/>
      <c r="E752" s="24"/>
      <c r="F752" s="24"/>
      <c r="G752" s="24">
        <f t="shared" si="12"/>
        <v>0</v>
      </c>
    </row>
    <row r="753" spans="1:7" ht="18" customHeight="1">
      <c r="A753" s="111">
        <v>742</v>
      </c>
      <c r="B753" s="31"/>
      <c r="C753" s="32"/>
      <c r="D753" s="32"/>
      <c r="E753" s="24"/>
      <c r="F753" s="24"/>
      <c r="G753" s="24">
        <f t="shared" si="12"/>
        <v>0</v>
      </c>
    </row>
    <row r="754" spans="1:7" ht="18" customHeight="1">
      <c r="A754" s="111">
        <v>743</v>
      </c>
      <c r="B754" s="31"/>
      <c r="C754" s="32"/>
      <c r="D754" s="32"/>
      <c r="E754" s="24"/>
      <c r="F754" s="24"/>
      <c r="G754" s="24">
        <f t="shared" si="12"/>
        <v>0</v>
      </c>
    </row>
    <row r="755" spans="1:7" ht="18" customHeight="1">
      <c r="A755" s="111">
        <v>744</v>
      </c>
      <c r="B755" s="31"/>
      <c r="C755" s="32"/>
      <c r="D755" s="32"/>
      <c r="E755" s="24"/>
      <c r="F755" s="24"/>
      <c r="G755" s="24">
        <f t="shared" si="12"/>
        <v>0</v>
      </c>
    </row>
    <row r="756" spans="1:7" ht="18" customHeight="1">
      <c r="A756" s="111">
        <v>745</v>
      </c>
      <c r="B756" s="31"/>
      <c r="C756" s="32"/>
      <c r="D756" s="32"/>
      <c r="E756" s="24"/>
      <c r="F756" s="24"/>
      <c r="G756" s="24">
        <f t="shared" si="12"/>
        <v>0</v>
      </c>
    </row>
    <row r="757" spans="1:7" ht="18" customHeight="1">
      <c r="A757" s="111">
        <v>746</v>
      </c>
      <c r="B757" s="31"/>
      <c r="C757" s="32"/>
      <c r="D757" s="32"/>
      <c r="E757" s="24"/>
      <c r="F757" s="24"/>
      <c r="G757" s="24">
        <f t="shared" si="12"/>
        <v>0</v>
      </c>
    </row>
    <row r="758" spans="1:7" ht="18" customHeight="1">
      <c r="A758" s="111">
        <v>747</v>
      </c>
      <c r="B758" s="31"/>
      <c r="C758" s="32"/>
      <c r="D758" s="32"/>
      <c r="E758" s="24"/>
      <c r="F758" s="24"/>
      <c r="G758" s="24">
        <f t="shared" si="12"/>
        <v>0</v>
      </c>
    </row>
    <row r="759" spans="1:7" ht="18" customHeight="1">
      <c r="A759" s="111">
        <v>748</v>
      </c>
      <c r="B759" s="31"/>
      <c r="C759" s="32"/>
      <c r="D759" s="32"/>
      <c r="E759" s="24"/>
      <c r="F759" s="24"/>
      <c r="G759" s="24">
        <f t="shared" si="12"/>
        <v>0</v>
      </c>
    </row>
    <row r="760" spans="1:7" ht="18" customHeight="1">
      <c r="A760" s="111">
        <v>749</v>
      </c>
      <c r="B760" s="31"/>
      <c r="C760" s="32"/>
      <c r="D760" s="32"/>
      <c r="E760" s="24"/>
      <c r="F760" s="24"/>
      <c r="G760" s="24">
        <f t="shared" si="12"/>
        <v>0</v>
      </c>
    </row>
    <row r="761" spans="1:7" ht="18" customHeight="1">
      <c r="A761" s="111">
        <v>750</v>
      </c>
      <c r="B761" s="31"/>
      <c r="C761" s="32"/>
      <c r="D761" s="32"/>
      <c r="E761" s="24"/>
      <c r="F761" s="24"/>
      <c r="G761" s="24">
        <f t="shared" si="12"/>
        <v>0</v>
      </c>
    </row>
    <row r="762" spans="1:7" ht="18" customHeight="1">
      <c r="A762" s="111">
        <v>751</v>
      </c>
      <c r="B762" s="31"/>
      <c r="C762" s="32"/>
      <c r="D762" s="32"/>
      <c r="E762" s="24"/>
      <c r="F762" s="24"/>
      <c r="G762" s="24">
        <f t="shared" si="12"/>
        <v>0</v>
      </c>
    </row>
    <row r="763" spans="1:7" ht="18" customHeight="1">
      <c r="A763" s="111">
        <v>752</v>
      </c>
      <c r="B763" s="31"/>
      <c r="C763" s="32"/>
      <c r="D763" s="32"/>
      <c r="E763" s="24"/>
      <c r="F763" s="24"/>
      <c r="G763" s="24">
        <f t="shared" si="12"/>
        <v>0</v>
      </c>
    </row>
    <row r="764" spans="1:7" ht="18" customHeight="1">
      <c r="A764" s="111">
        <v>753</v>
      </c>
      <c r="B764" s="31"/>
      <c r="C764" s="32"/>
      <c r="D764" s="32"/>
      <c r="E764" s="24"/>
      <c r="F764" s="24"/>
      <c r="G764" s="24">
        <f t="shared" si="12"/>
        <v>0</v>
      </c>
    </row>
    <row r="765" spans="1:7" ht="18" customHeight="1">
      <c r="A765" s="111">
        <v>754</v>
      </c>
      <c r="B765" s="31"/>
      <c r="C765" s="32"/>
      <c r="D765" s="32"/>
      <c r="E765" s="24"/>
      <c r="F765" s="24"/>
      <c r="G765" s="24">
        <f t="shared" si="12"/>
        <v>0</v>
      </c>
    </row>
    <row r="766" spans="1:7" ht="18" customHeight="1">
      <c r="A766" s="111">
        <v>755</v>
      </c>
      <c r="B766" s="31"/>
      <c r="C766" s="32"/>
      <c r="D766" s="32"/>
      <c r="E766" s="24"/>
      <c r="F766" s="24"/>
      <c r="G766" s="24">
        <f t="shared" si="12"/>
        <v>0</v>
      </c>
    </row>
    <row r="767" spans="1:7" ht="18" customHeight="1">
      <c r="A767" s="111">
        <v>756</v>
      </c>
      <c r="B767" s="31"/>
      <c r="C767" s="32"/>
      <c r="D767" s="32"/>
      <c r="E767" s="24"/>
      <c r="F767" s="24"/>
      <c r="G767" s="24">
        <f t="shared" si="12"/>
        <v>0</v>
      </c>
    </row>
    <row r="768" spans="1:7" ht="18" customHeight="1">
      <c r="A768" s="111">
        <v>757</v>
      </c>
      <c r="B768" s="31"/>
      <c r="C768" s="32"/>
      <c r="D768" s="32"/>
      <c r="E768" s="24"/>
      <c r="F768" s="24"/>
      <c r="G768" s="24">
        <f t="shared" si="12"/>
        <v>0</v>
      </c>
    </row>
    <row r="769" spans="1:7" ht="18" customHeight="1">
      <c r="A769" s="111">
        <v>758</v>
      </c>
      <c r="B769" s="31"/>
      <c r="C769" s="32"/>
      <c r="D769" s="32"/>
      <c r="E769" s="24"/>
      <c r="F769" s="24"/>
      <c r="G769" s="24">
        <f t="shared" si="12"/>
        <v>0</v>
      </c>
    </row>
    <row r="770" spans="1:7" ht="18" customHeight="1">
      <c r="A770" s="111">
        <v>759</v>
      </c>
      <c r="B770" s="31"/>
      <c r="C770" s="32"/>
      <c r="D770" s="32"/>
      <c r="E770" s="24"/>
      <c r="F770" s="24"/>
      <c r="G770" s="24">
        <f t="shared" si="12"/>
        <v>0</v>
      </c>
    </row>
    <row r="771" spans="1:7" ht="18" customHeight="1">
      <c r="A771" s="111">
        <v>760</v>
      </c>
      <c r="B771" s="31"/>
      <c r="C771" s="32"/>
      <c r="D771" s="32"/>
      <c r="E771" s="24"/>
      <c r="F771" s="24"/>
      <c r="G771" s="24">
        <f t="shared" si="12"/>
        <v>0</v>
      </c>
    </row>
    <row r="772" spans="1:7" ht="18" customHeight="1">
      <c r="A772" s="111">
        <v>761</v>
      </c>
      <c r="B772" s="31"/>
      <c r="C772" s="32"/>
      <c r="D772" s="32"/>
      <c r="E772" s="24"/>
      <c r="F772" s="24"/>
      <c r="G772" s="24">
        <f t="shared" si="12"/>
        <v>0</v>
      </c>
    </row>
    <row r="773" spans="1:7" ht="18" customHeight="1">
      <c r="A773" s="111">
        <v>762</v>
      </c>
      <c r="B773" s="31"/>
      <c r="C773" s="32"/>
      <c r="D773" s="32"/>
      <c r="E773" s="24"/>
      <c r="F773" s="24"/>
      <c r="G773" s="24">
        <f t="shared" si="12"/>
        <v>0</v>
      </c>
    </row>
    <row r="774" spans="1:7" ht="18" customHeight="1">
      <c r="A774" s="111">
        <v>763</v>
      </c>
      <c r="B774" s="31"/>
      <c r="C774" s="32"/>
      <c r="D774" s="32"/>
      <c r="E774" s="24"/>
      <c r="F774" s="24"/>
      <c r="G774" s="24">
        <f t="shared" si="12"/>
        <v>0</v>
      </c>
    </row>
    <row r="775" spans="1:7" ht="18" customHeight="1">
      <c r="A775" s="111">
        <v>764</v>
      </c>
      <c r="B775" s="31"/>
      <c r="C775" s="32"/>
      <c r="D775" s="32"/>
      <c r="E775" s="24"/>
      <c r="F775" s="24"/>
      <c r="G775" s="24">
        <f t="shared" si="12"/>
        <v>0</v>
      </c>
    </row>
    <row r="776" spans="1:7" ht="18" customHeight="1">
      <c r="A776" s="111">
        <v>765</v>
      </c>
      <c r="B776" s="31"/>
      <c r="C776" s="32"/>
      <c r="D776" s="32"/>
      <c r="E776" s="24"/>
      <c r="F776" s="24"/>
      <c r="G776" s="24">
        <f t="shared" si="12"/>
        <v>0</v>
      </c>
    </row>
    <row r="777" spans="1:7" ht="18" customHeight="1">
      <c r="A777" s="111">
        <v>766</v>
      </c>
      <c r="B777" s="31"/>
      <c r="C777" s="32"/>
      <c r="D777" s="32"/>
      <c r="E777" s="24"/>
      <c r="F777" s="24"/>
      <c r="G777" s="24">
        <f t="shared" si="12"/>
        <v>0</v>
      </c>
    </row>
    <row r="778" spans="1:7" ht="18" customHeight="1">
      <c r="A778" s="111">
        <v>767</v>
      </c>
      <c r="B778" s="31"/>
      <c r="C778" s="32"/>
      <c r="D778" s="32"/>
      <c r="E778" s="24"/>
      <c r="F778" s="24"/>
      <c r="G778" s="24">
        <f t="shared" si="12"/>
        <v>0</v>
      </c>
    </row>
    <row r="779" spans="1:7" ht="18" customHeight="1">
      <c r="A779" s="111">
        <v>768</v>
      </c>
      <c r="B779" s="31"/>
      <c r="C779" s="32"/>
      <c r="D779" s="32"/>
      <c r="E779" s="24"/>
      <c r="F779" s="24"/>
      <c r="G779" s="24">
        <f t="shared" si="12"/>
        <v>0</v>
      </c>
    </row>
    <row r="780" spans="1:7" ht="18" customHeight="1">
      <c r="A780" s="111">
        <v>769</v>
      </c>
      <c r="B780" s="31"/>
      <c r="C780" s="32"/>
      <c r="D780" s="32"/>
      <c r="E780" s="24"/>
      <c r="F780" s="24"/>
      <c r="G780" s="24">
        <f t="shared" si="12"/>
        <v>0</v>
      </c>
    </row>
    <row r="781" spans="1:7" ht="18" customHeight="1">
      <c r="A781" s="111">
        <v>770</v>
      </c>
      <c r="B781" s="31"/>
      <c r="C781" s="32"/>
      <c r="D781" s="32"/>
      <c r="E781" s="24"/>
      <c r="F781" s="24"/>
      <c r="G781" s="24">
        <f t="shared" si="12"/>
        <v>0</v>
      </c>
    </row>
    <row r="782" spans="1:7" ht="18" customHeight="1">
      <c r="A782" s="111">
        <v>771</v>
      </c>
      <c r="B782" s="31"/>
      <c r="C782" s="32"/>
      <c r="D782" s="32"/>
      <c r="E782" s="24"/>
      <c r="F782" s="24"/>
      <c r="G782" s="24">
        <f t="shared" si="12"/>
        <v>0</v>
      </c>
    </row>
    <row r="783" spans="1:7" ht="18" customHeight="1">
      <c r="A783" s="111">
        <v>772</v>
      </c>
      <c r="B783" s="31"/>
      <c r="C783" s="32"/>
      <c r="D783" s="32"/>
      <c r="E783" s="24"/>
      <c r="F783" s="24"/>
      <c r="G783" s="24">
        <f t="shared" ref="G783:G846" si="13">E783+F783</f>
        <v>0</v>
      </c>
    </row>
    <row r="784" spans="1:7" ht="18" customHeight="1">
      <c r="A784" s="111">
        <v>773</v>
      </c>
      <c r="B784" s="31"/>
      <c r="C784" s="32"/>
      <c r="D784" s="32"/>
      <c r="E784" s="24"/>
      <c r="F784" s="24"/>
      <c r="G784" s="24">
        <f t="shared" si="13"/>
        <v>0</v>
      </c>
    </row>
    <row r="785" spans="1:7" ht="18" customHeight="1">
      <c r="A785" s="111">
        <v>774</v>
      </c>
      <c r="B785" s="31"/>
      <c r="C785" s="32"/>
      <c r="D785" s="32"/>
      <c r="E785" s="24"/>
      <c r="F785" s="24"/>
      <c r="G785" s="24">
        <f t="shared" si="13"/>
        <v>0</v>
      </c>
    </row>
    <row r="786" spans="1:7" ht="18" customHeight="1">
      <c r="A786" s="111">
        <v>775</v>
      </c>
      <c r="B786" s="31"/>
      <c r="C786" s="32"/>
      <c r="D786" s="32"/>
      <c r="E786" s="24"/>
      <c r="F786" s="24"/>
      <c r="G786" s="24">
        <f t="shared" si="13"/>
        <v>0</v>
      </c>
    </row>
    <row r="787" spans="1:7" ht="18" customHeight="1">
      <c r="A787" s="111">
        <v>776</v>
      </c>
      <c r="B787" s="31"/>
      <c r="C787" s="32"/>
      <c r="D787" s="32"/>
      <c r="E787" s="24"/>
      <c r="F787" s="24"/>
      <c r="G787" s="24">
        <f t="shared" si="13"/>
        <v>0</v>
      </c>
    </row>
    <row r="788" spans="1:7" ht="18" customHeight="1">
      <c r="A788" s="111">
        <v>777</v>
      </c>
      <c r="B788" s="31"/>
      <c r="C788" s="32"/>
      <c r="D788" s="32"/>
      <c r="E788" s="24"/>
      <c r="F788" s="24"/>
      <c r="G788" s="24">
        <f t="shared" si="13"/>
        <v>0</v>
      </c>
    </row>
    <row r="789" spans="1:7" ht="18" customHeight="1">
      <c r="A789" s="111">
        <v>778</v>
      </c>
      <c r="B789" s="31"/>
      <c r="C789" s="32"/>
      <c r="D789" s="32"/>
      <c r="E789" s="24"/>
      <c r="F789" s="24"/>
      <c r="G789" s="24">
        <f t="shared" si="13"/>
        <v>0</v>
      </c>
    </row>
    <row r="790" spans="1:7" ht="18" customHeight="1">
      <c r="A790" s="111">
        <v>779</v>
      </c>
      <c r="B790" s="31"/>
      <c r="C790" s="32"/>
      <c r="D790" s="32"/>
      <c r="E790" s="24"/>
      <c r="F790" s="24"/>
      <c r="G790" s="24">
        <f t="shared" si="13"/>
        <v>0</v>
      </c>
    </row>
    <row r="791" spans="1:7" ht="18" customHeight="1">
      <c r="A791" s="111">
        <v>780</v>
      </c>
      <c r="B791" s="31"/>
      <c r="C791" s="32"/>
      <c r="D791" s="32"/>
      <c r="E791" s="24"/>
      <c r="F791" s="24"/>
      <c r="G791" s="24">
        <f t="shared" si="13"/>
        <v>0</v>
      </c>
    </row>
    <row r="792" spans="1:7" ht="18" customHeight="1">
      <c r="A792" s="111">
        <v>781</v>
      </c>
      <c r="B792" s="31"/>
      <c r="C792" s="32"/>
      <c r="D792" s="32"/>
      <c r="E792" s="24"/>
      <c r="F792" s="24"/>
      <c r="G792" s="24">
        <f t="shared" si="13"/>
        <v>0</v>
      </c>
    </row>
    <row r="793" spans="1:7" ht="18" customHeight="1">
      <c r="A793" s="111">
        <v>782</v>
      </c>
      <c r="B793" s="31"/>
      <c r="C793" s="32"/>
      <c r="D793" s="32"/>
      <c r="E793" s="24"/>
      <c r="F793" s="24"/>
      <c r="G793" s="24">
        <f t="shared" si="13"/>
        <v>0</v>
      </c>
    </row>
    <row r="794" spans="1:7" ht="18" customHeight="1">
      <c r="A794" s="111">
        <v>783</v>
      </c>
      <c r="B794" s="31"/>
      <c r="C794" s="32"/>
      <c r="D794" s="32"/>
      <c r="E794" s="24"/>
      <c r="F794" s="24"/>
      <c r="G794" s="24">
        <f t="shared" si="13"/>
        <v>0</v>
      </c>
    </row>
    <row r="795" spans="1:7" ht="18" customHeight="1">
      <c r="A795" s="111">
        <v>784</v>
      </c>
      <c r="B795" s="31"/>
      <c r="C795" s="32"/>
      <c r="D795" s="32"/>
      <c r="E795" s="24"/>
      <c r="F795" s="24"/>
      <c r="G795" s="24">
        <f t="shared" si="13"/>
        <v>0</v>
      </c>
    </row>
    <row r="796" spans="1:7" ht="18" customHeight="1">
      <c r="A796" s="111">
        <v>785</v>
      </c>
      <c r="B796" s="31"/>
      <c r="C796" s="32"/>
      <c r="D796" s="32"/>
      <c r="E796" s="24"/>
      <c r="F796" s="24"/>
      <c r="G796" s="24">
        <f t="shared" si="13"/>
        <v>0</v>
      </c>
    </row>
    <row r="797" spans="1:7" ht="18" customHeight="1">
      <c r="A797" s="111">
        <v>786</v>
      </c>
      <c r="B797" s="31"/>
      <c r="C797" s="32"/>
      <c r="D797" s="32"/>
      <c r="E797" s="24"/>
      <c r="F797" s="24"/>
      <c r="G797" s="24">
        <f t="shared" si="13"/>
        <v>0</v>
      </c>
    </row>
    <row r="798" spans="1:7" ht="18" customHeight="1">
      <c r="A798" s="111">
        <v>787</v>
      </c>
      <c r="B798" s="31"/>
      <c r="C798" s="32"/>
      <c r="D798" s="32"/>
      <c r="E798" s="24"/>
      <c r="F798" s="24"/>
      <c r="G798" s="24">
        <f t="shared" si="13"/>
        <v>0</v>
      </c>
    </row>
    <row r="799" spans="1:7" ht="18" customHeight="1">
      <c r="A799" s="111">
        <v>788</v>
      </c>
      <c r="B799" s="31"/>
      <c r="C799" s="32"/>
      <c r="D799" s="32"/>
      <c r="E799" s="24"/>
      <c r="F799" s="24"/>
      <c r="G799" s="24">
        <f t="shared" si="13"/>
        <v>0</v>
      </c>
    </row>
    <row r="800" spans="1:7" ht="18" customHeight="1">
      <c r="A800" s="111">
        <v>789</v>
      </c>
      <c r="B800" s="31"/>
      <c r="C800" s="32"/>
      <c r="D800" s="32"/>
      <c r="E800" s="24"/>
      <c r="F800" s="24"/>
      <c r="G800" s="24">
        <f t="shared" si="13"/>
        <v>0</v>
      </c>
    </row>
    <row r="801" spans="1:7" ht="18" customHeight="1">
      <c r="A801" s="111">
        <v>790</v>
      </c>
      <c r="B801" s="31"/>
      <c r="C801" s="32"/>
      <c r="D801" s="32"/>
      <c r="E801" s="24"/>
      <c r="F801" s="24"/>
      <c r="G801" s="24">
        <f t="shared" si="13"/>
        <v>0</v>
      </c>
    </row>
    <row r="802" spans="1:7" ht="18" customHeight="1">
      <c r="A802" s="111">
        <v>791</v>
      </c>
      <c r="B802" s="31"/>
      <c r="C802" s="32"/>
      <c r="D802" s="32"/>
      <c r="E802" s="24"/>
      <c r="F802" s="24"/>
      <c r="G802" s="24">
        <f t="shared" si="13"/>
        <v>0</v>
      </c>
    </row>
    <row r="803" spans="1:7" ht="18" customHeight="1">
      <c r="A803" s="111">
        <v>792</v>
      </c>
      <c r="B803" s="31"/>
      <c r="C803" s="32"/>
      <c r="D803" s="32"/>
      <c r="E803" s="24"/>
      <c r="F803" s="24"/>
      <c r="G803" s="24">
        <f t="shared" si="13"/>
        <v>0</v>
      </c>
    </row>
    <row r="804" spans="1:7" ht="18" customHeight="1">
      <c r="A804" s="111">
        <v>793</v>
      </c>
      <c r="B804" s="31"/>
      <c r="C804" s="32"/>
      <c r="D804" s="32"/>
      <c r="E804" s="24"/>
      <c r="F804" s="24"/>
      <c r="G804" s="24">
        <f t="shared" si="13"/>
        <v>0</v>
      </c>
    </row>
    <row r="805" spans="1:7" ht="18" customHeight="1">
      <c r="A805" s="111">
        <v>794</v>
      </c>
      <c r="B805" s="31"/>
      <c r="C805" s="32"/>
      <c r="D805" s="32"/>
      <c r="E805" s="24"/>
      <c r="F805" s="24"/>
      <c r="G805" s="24">
        <f t="shared" si="13"/>
        <v>0</v>
      </c>
    </row>
    <row r="806" spans="1:7" ht="18" customHeight="1">
      <c r="A806" s="111">
        <v>795</v>
      </c>
      <c r="B806" s="31"/>
      <c r="C806" s="32"/>
      <c r="D806" s="32"/>
      <c r="E806" s="24"/>
      <c r="F806" s="24"/>
      <c r="G806" s="24">
        <f t="shared" si="13"/>
        <v>0</v>
      </c>
    </row>
    <row r="807" spans="1:7" ht="18" customHeight="1">
      <c r="A807" s="111">
        <v>796</v>
      </c>
      <c r="B807" s="31"/>
      <c r="C807" s="32"/>
      <c r="D807" s="32"/>
      <c r="E807" s="24"/>
      <c r="F807" s="24"/>
      <c r="G807" s="24">
        <f t="shared" si="13"/>
        <v>0</v>
      </c>
    </row>
    <row r="808" spans="1:7" ht="18" customHeight="1">
      <c r="A808" s="111">
        <v>797</v>
      </c>
      <c r="B808" s="31"/>
      <c r="C808" s="32"/>
      <c r="D808" s="32"/>
      <c r="E808" s="24"/>
      <c r="F808" s="24"/>
      <c r="G808" s="24">
        <f t="shared" si="13"/>
        <v>0</v>
      </c>
    </row>
    <row r="809" spans="1:7" ht="18" customHeight="1">
      <c r="A809" s="111">
        <v>798</v>
      </c>
      <c r="B809" s="31"/>
      <c r="C809" s="32"/>
      <c r="D809" s="32"/>
      <c r="E809" s="24"/>
      <c r="F809" s="24"/>
      <c r="G809" s="24">
        <f t="shared" si="13"/>
        <v>0</v>
      </c>
    </row>
    <row r="810" spans="1:7" ht="18" customHeight="1">
      <c r="A810" s="111">
        <v>799</v>
      </c>
      <c r="B810" s="31"/>
      <c r="C810" s="32"/>
      <c r="D810" s="32"/>
      <c r="E810" s="24"/>
      <c r="F810" s="24"/>
      <c r="G810" s="24">
        <f t="shared" si="13"/>
        <v>0</v>
      </c>
    </row>
    <row r="811" spans="1:7" ht="18" customHeight="1">
      <c r="A811" s="111">
        <v>800</v>
      </c>
      <c r="B811" s="31"/>
      <c r="C811" s="32"/>
      <c r="D811" s="32"/>
      <c r="E811" s="24"/>
      <c r="F811" s="24"/>
      <c r="G811" s="24">
        <f t="shared" si="13"/>
        <v>0</v>
      </c>
    </row>
    <row r="812" spans="1:7" ht="18" customHeight="1">
      <c r="A812" s="111">
        <v>801</v>
      </c>
      <c r="B812" s="31"/>
      <c r="C812" s="32"/>
      <c r="D812" s="32"/>
      <c r="E812" s="24"/>
      <c r="F812" s="24"/>
      <c r="G812" s="24">
        <f t="shared" si="13"/>
        <v>0</v>
      </c>
    </row>
    <row r="813" spans="1:7" ht="18" customHeight="1">
      <c r="A813" s="111">
        <v>802</v>
      </c>
      <c r="B813" s="31"/>
      <c r="C813" s="32"/>
      <c r="D813" s="32"/>
      <c r="E813" s="24"/>
      <c r="F813" s="24"/>
      <c r="G813" s="24">
        <f t="shared" si="13"/>
        <v>0</v>
      </c>
    </row>
    <row r="814" spans="1:7" ht="18" customHeight="1">
      <c r="A814" s="111">
        <v>803</v>
      </c>
      <c r="B814" s="31"/>
      <c r="C814" s="32"/>
      <c r="D814" s="32"/>
      <c r="E814" s="24"/>
      <c r="F814" s="24"/>
      <c r="G814" s="24">
        <f t="shared" si="13"/>
        <v>0</v>
      </c>
    </row>
    <row r="815" spans="1:7" ht="18" customHeight="1">
      <c r="A815" s="111">
        <v>804</v>
      </c>
      <c r="B815" s="31"/>
      <c r="C815" s="32"/>
      <c r="D815" s="32"/>
      <c r="E815" s="24"/>
      <c r="F815" s="24"/>
      <c r="G815" s="24">
        <f t="shared" si="13"/>
        <v>0</v>
      </c>
    </row>
    <row r="816" spans="1:7" ht="18" customHeight="1">
      <c r="A816" s="111">
        <v>805</v>
      </c>
      <c r="B816" s="31"/>
      <c r="C816" s="32"/>
      <c r="D816" s="32"/>
      <c r="E816" s="24"/>
      <c r="F816" s="24"/>
      <c r="G816" s="24">
        <f t="shared" si="13"/>
        <v>0</v>
      </c>
    </row>
    <row r="817" spans="1:7" ht="18" customHeight="1">
      <c r="A817" s="111">
        <v>806</v>
      </c>
      <c r="B817" s="31"/>
      <c r="C817" s="32"/>
      <c r="D817" s="32"/>
      <c r="E817" s="24"/>
      <c r="F817" s="24"/>
      <c r="G817" s="24">
        <f t="shared" si="13"/>
        <v>0</v>
      </c>
    </row>
    <row r="818" spans="1:7" ht="18" customHeight="1">
      <c r="A818" s="111">
        <v>807</v>
      </c>
      <c r="B818" s="31"/>
      <c r="C818" s="32"/>
      <c r="D818" s="32"/>
      <c r="E818" s="24"/>
      <c r="F818" s="24"/>
      <c r="G818" s="24">
        <f t="shared" si="13"/>
        <v>0</v>
      </c>
    </row>
    <row r="819" spans="1:7" ht="18" customHeight="1">
      <c r="A819" s="111">
        <v>808</v>
      </c>
      <c r="B819" s="31"/>
      <c r="C819" s="32"/>
      <c r="D819" s="32"/>
      <c r="E819" s="24"/>
      <c r="F819" s="24"/>
      <c r="G819" s="24">
        <f t="shared" si="13"/>
        <v>0</v>
      </c>
    </row>
    <row r="820" spans="1:7" ht="18" customHeight="1">
      <c r="A820" s="111">
        <v>809</v>
      </c>
      <c r="B820" s="31"/>
      <c r="C820" s="32"/>
      <c r="D820" s="32"/>
      <c r="E820" s="24"/>
      <c r="F820" s="24"/>
      <c r="G820" s="24">
        <f t="shared" si="13"/>
        <v>0</v>
      </c>
    </row>
    <row r="821" spans="1:7" ht="18" customHeight="1">
      <c r="A821" s="111">
        <v>810</v>
      </c>
      <c r="B821" s="31"/>
      <c r="C821" s="32"/>
      <c r="D821" s="32"/>
      <c r="E821" s="24"/>
      <c r="F821" s="24"/>
      <c r="G821" s="24">
        <f t="shared" si="13"/>
        <v>0</v>
      </c>
    </row>
    <row r="822" spans="1:7" ht="18" customHeight="1">
      <c r="A822" s="111">
        <v>811</v>
      </c>
      <c r="B822" s="31"/>
      <c r="C822" s="32"/>
      <c r="D822" s="32"/>
      <c r="E822" s="24"/>
      <c r="F822" s="24"/>
      <c r="G822" s="24">
        <f t="shared" si="13"/>
        <v>0</v>
      </c>
    </row>
    <row r="823" spans="1:7" ht="18" customHeight="1">
      <c r="A823" s="111">
        <v>812</v>
      </c>
      <c r="B823" s="31"/>
      <c r="C823" s="32"/>
      <c r="D823" s="32"/>
      <c r="E823" s="24"/>
      <c r="F823" s="24"/>
      <c r="G823" s="24">
        <f t="shared" si="13"/>
        <v>0</v>
      </c>
    </row>
    <row r="824" spans="1:7" ht="18" customHeight="1">
      <c r="A824" s="111">
        <v>813</v>
      </c>
      <c r="B824" s="31"/>
      <c r="C824" s="32"/>
      <c r="D824" s="32"/>
      <c r="E824" s="24"/>
      <c r="F824" s="24"/>
      <c r="G824" s="24">
        <f t="shared" si="13"/>
        <v>0</v>
      </c>
    </row>
    <row r="825" spans="1:7" ht="18" customHeight="1">
      <c r="A825" s="111">
        <v>814</v>
      </c>
      <c r="B825" s="31"/>
      <c r="C825" s="32"/>
      <c r="D825" s="32"/>
      <c r="E825" s="24"/>
      <c r="F825" s="24"/>
      <c r="G825" s="24">
        <f t="shared" si="13"/>
        <v>0</v>
      </c>
    </row>
    <row r="826" spans="1:7" ht="18" customHeight="1">
      <c r="A826" s="111">
        <v>815</v>
      </c>
      <c r="B826" s="31"/>
      <c r="C826" s="32"/>
      <c r="D826" s="32"/>
      <c r="E826" s="24"/>
      <c r="F826" s="24"/>
      <c r="G826" s="24">
        <f t="shared" si="13"/>
        <v>0</v>
      </c>
    </row>
    <row r="827" spans="1:7" ht="18" customHeight="1">
      <c r="A827" s="111">
        <v>816</v>
      </c>
      <c r="B827" s="31"/>
      <c r="C827" s="32"/>
      <c r="D827" s="32"/>
      <c r="E827" s="24"/>
      <c r="F827" s="24"/>
      <c r="G827" s="24">
        <f t="shared" si="13"/>
        <v>0</v>
      </c>
    </row>
    <row r="828" spans="1:7" ht="18" customHeight="1">
      <c r="A828" s="111">
        <v>817</v>
      </c>
      <c r="B828" s="31"/>
      <c r="C828" s="32"/>
      <c r="D828" s="32"/>
      <c r="E828" s="24"/>
      <c r="F828" s="24"/>
      <c r="G828" s="24">
        <f t="shared" si="13"/>
        <v>0</v>
      </c>
    </row>
    <row r="829" spans="1:7" ht="18" customHeight="1">
      <c r="A829" s="111">
        <v>818</v>
      </c>
      <c r="B829" s="31"/>
      <c r="C829" s="32"/>
      <c r="D829" s="32"/>
      <c r="E829" s="24"/>
      <c r="F829" s="24"/>
      <c r="G829" s="24">
        <f t="shared" si="13"/>
        <v>0</v>
      </c>
    </row>
    <row r="830" spans="1:7" ht="18" customHeight="1">
      <c r="A830" s="111">
        <v>819</v>
      </c>
      <c r="B830" s="31"/>
      <c r="C830" s="32"/>
      <c r="D830" s="32"/>
      <c r="E830" s="24"/>
      <c r="F830" s="24"/>
      <c r="G830" s="24">
        <f t="shared" si="13"/>
        <v>0</v>
      </c>
    </row>
    <row r="831" spans="1:7" ht="18" customHeight="1">
      <c r="A831" s="111">
        <v>820</v>
      </c>
      <c r="B831" s="31"/>
      <c r="C831" s="32"/>
      <c r="D831" s="32"/>
      <c r="E831" s="24"/>
      <c r="F831" s="24"/>
      <c r="G831" s="24">
        <f t="shared" si="13"/>
        <v>0</v>
      </c>
    </row>
    <row r="832" spans="1:7" ht="18" customHeight="1">
      <c r="A832" s="111">
        <v>821</v>
      </c>
      <c r="B832" s="31"/>
      <c r="C832" s="32"/>
      <c r="D832" s="32"/>
      <c r="E832" s="24"/>
      <c r="F832" s="24"/>
      <c r="G832" s="24">
        <f t="shared" si="13"/>
        <v>0</v>
      </c>
    </row>
    <row r="833" spans="1:7" ht="18" customHeight="1">
      <c r="A833" s="111">
        <v>822</v>
      </c>
      <c r="B833" s="31"/>
      <c r="C833" s="32"/>
      <c r="D833" s="32"/>
      <c r="E833" s="24"/>
      <c r="F833" s="24"/>
      <c r="G833" s="24">
        <f t="shared" si="13"/>
        <v>0</v>
      </c>
    </row>
    <row r="834" spans="1:7" ht="18" customHeight="1">
      <c r="A834" s="111">
        <v>823</v>
      </c>
      <c r="B834" s="31"/>
      <c r="C834" s="32"/>
      <c r="D834" s="32"/>
      <c r="E834" s="24"/>
      <c r="F834" s="24"/>
      <c r="G834" s="24">
        <f t="shared" si="13"/>
        <v>0</v>
      </c>
    </row>
    <row r="835" spans="1:7" ht="18" customHeight="1">
      <c r="A835" s="111">
        <v>824</v>
      </c>
      <c r="B835" s="31"/>
      <c r="C835" s="32"/>
      <c r="D835" s="32"/>
      <c r="E835" s="24"/>
      <c r="F835" s="24"/>
      <c r="G835" s="24">
        <f t="shared" si="13"/>
        <v>0</v>
      </c>
    </row>
    <row r="836" spans="1:7" ht="18" customHeight="1">
      <c r="A836" s="111">
        <v>825</v>
      </c>
      <c r="B836" s="31"/>
      <c r="C836" s="32"/>
      <c r="D836" s="32"/>
      <c r="E836" s="24"/>
      <c r="F836" s="24"/>
      <c r="G836" s="24">
        <f t="shared" si="13"/>
        <v>0</v>
      </c>
    </row>
    <row r="837" spans="1:7" ht="18" customHeight="1">
      <c r="A837" s="111">
        <v>826</v>
      </c>
      <c r="B837" s="31"/>
      <c r="C837" s="32"/>
      <c r="D837" s="32"/>
      <c r="E837" s="24"/>
      <c r="F837" s="24"/>
      <c r="G837" s="24">
        <f t="shared" si="13"/>
        <v>0</v>
      </c>
    </row>
    <row r="838" spans="1:7" ht="18" customHeight="1">
      <c r="A838" s="111">
        <v>827</v>
      </c>
      <c r="B838" s="31"/>
      <c r="C838" s="32"/>
      <c r="D838" s="32"/>
      <c r="E838" s="24"/>
      <c r="F838" s="24"/>
      <c r="G838" s="24">
        <f t="shared" si="13"/>
        <v>0</v>
      </c>
    </row>
    <row r="839" spans="1:7" ht="18" customHeight="1">
      <c r="A839" s="111">
        <v>828</v>
      </c>
      <c r="B839" s="31"/>
      <c r="C839" s="32"/>
      <c r="D839" s="32"/>
      <c r="E839" s="24"/>
      <c r="F839" s="24"/>
      <c r="G839" s="24">
        <f t="shared" si="13"/>
        <v>0</v>
      </c>
    </row>
    <row r="840" spans="1:7" ht="18" customHeight="1">
      <c r="A840" s="111">
        <v>829</v>
      </c>
      <c r="B840" s="31"/>
      <c r="C840" s="32"/>
      <c r="D840" s="32"/>
      <c r="E840" s="24"/>
      <c r="F840" s="24"/>
      <c r="G840" s="24">
        <f t="shared" si="13"/>
        <v>0</v>
      </c>
    </row>
    <row r="841" spans="1:7" ht="18" customHeight="1">
      <c r="A841" s="111">
        <v>830</v>
      </c>
      <c r="B841" s="31"/>
      <c r="C841" s="32"/>
      <c r="D841" s="32"/>
      <c r="E841" s="24"/>
      <c r="F841" s="24"/>
      <c r="G841" s="24">
        <f t="shared" si="13"/>
        <v>0</v>
      </c>
    </row>
    <row r="842" spans="1:7" ht="18" customHeight="1">
      <c r="A842" s="111">
        <v>831</v>
      </c>
      <c r="B842" s="31"/>
      <c r="C842" s="32"/>
      <c r="D842" s="32"/>
      <c r="E842" s="24"/>
      <c r="F842" s="24"/>
      <c r="G842" s="24">
        <f t="shared" si="13"/>
        <v>0</v>
      </c>
    </row>
    <row r="843" spans="1:7" ht="18" customHeight="1">
      <c r="A843" s="111">
        <v>832</v>
      </c>
      <c r="B843" s="31"/>
      <c r="C843" s="32"/>
      <c r="D843" s="32"/>
      <c r="E843" s="24"/>
      <c r="F843" s="24"/>
      <c r="G843" s="24">
        <f t="shared" si="13"/>
        <v>0</v>
      </c>
    </row>
    <row r="844" spans="1:7" ht="18" customHeight="1">
      <c r="A844" s="111">
        <v>833</v>
      </c>
      <c r="B844" s="31"/>
      <c r="C844" s="32"/>
      <c r="D844" s="32"/>
      <c r="E844" s="24"/>
      <c r="F844" s="24"/>
      <c r="G844" s="24">
        <f t="shared" si="13"/>
        <v>0</v>
      </c>
    </row>
    <row r="845" spans="1:7" ht="18" customHeight="1">
      <c r="A845" s="111">
        <v>834</v>
      </c>
      <c r="B845" s="31"/>
      <c r="C845" s="32"/>
      <c r="D845" s="32"/>
      <c r="E845" s="24"/>
      <c r="F845" s="24"/>
      <c r="G845" s="24">
        <f t="shared" si="13"/>
        <v>0</v>
      </c>
    </row>
    <row r="846" spans="1:7" ht="18" customHeight="1">
      <c r="A846" s="111">
        <v>835</v>
      </c>
      <c r="B846" s="31"/>
      <c r="C846" s="32"/>
      <c r="D846" s="32"/>
      <c r="E846" s="24"/>
      <c r="F846" s="24"/>
      <c r="G846" s="24">
        <f t="shared" si="13"/>
        <v>0</v>
      </c>
    </row>
    <row r="847" spans="1:7" ht="18" customHeight="1">
      <c r="A847" s="111">
        <v>836</v>
      </c>
      <c r="B847" s="31"/>
      <c r="C847" s="32"/>
      <c r="D847" s="32"/>
      <c r="E847" s="24"/>
      <c r="F847" s="24"/>
      <c r="G847" s="24">
        <f t="shared" ref="G847:G910" si="14">E847+F847</f>
        <v>0</v>
      </c>
    </row>
    <row r="848" spans="1:7" ht="18" customHeight="1">
      <c r="A848" s="111">
        <v>837</v>
      </c>
      <c r="B848" s="31"/>
      <c r="C848" s="32"/>
      <c r="D848" s="32"/>
      <c r="E848" s="24"/>
      <c r="F848" s="24"/>
      <c r="G848" s="24">
        <f t="shared" si="14"/>
        <v>0</v>
      </c>
    </row>
    <row r="849" spans="1:7" ht="18" customHeight="1">
      <c r="A849" s="111">
        <v>838</v>
      </c>
      <c r="B849" s="31"/>
      <c r="C849" s="32"/>
      <c r="D849" s="32"/>
      <c r="E849" s="24"/>
      <c r="F849" s="24"/>
      <c r="G849" s="24">
        <f t="shared" si="14"/>
        <v>0</v>
      </c>
    </row>
    <row r="850" spans="1:7" ht="18" customHeight="1">
      <c r="A850" s="111">
        <v>839</v>
      </c>
      <c r="B850" s="31"/>
      <c r="C850" s="32"/>
      <c r="D850" s="32"/>
      <c r="E850" s="24"/>
      <c r="F850" s="24"/>
      <c r="G850" s="24">
        <f t="shared" si="14"/>
        <v>0</v>
      </c>
    </row>
    <row r="851" spans="1:7" ht="18" customHeight="1">
      <c r="A851" s="111">
        <v>840</v>
      </c>
      <c r="B851" s="31"/>
      <c r="C851" s="32"/>
      <c r="D851" s="32"/>
      <c r="E851" s="24"/>
      <c r="F851" s="24"/>
      <c r="G851" s="24">
        <f t="shared" si="14"/>
        <v>0</v>
      </c>
    </row>
    <row r="852" spans="1:7" ht="18" customHeight="1">
      <c r="A852" s="111">
        <v>841</v>
      </c>
      <c r="B852" s="31"/>
      <c r="C852" s="32"/>
      <c r="D852" s="32"/>
      <c r="E852" s="24"/>
      <c r="F852" s="24"/>
      <c r="G852" s="24">
        <f t="shared" si="14"/>
        <v>0</v>
      </c>
    </row>
    <row r="853" spans="1:7" ht="18" customHeight="1">
      <c r="A853" s="111">
        <v>842</v>
      </c>
      <c r="B853" s="31"/>
      <c r="C853" s="32"/>
      <c r="D853" s="32"/>
      <c r="E853" s="24"/>
      <c r="F853" s="24"/>
      <c r="G853" s="24">
        <f t="shared" si="14"/>
        <v>0</v>
      </c>
    </row>
    <row r="854" spans="1:7" ht="18" customHeight="1">
      <c r="A854" s="111">
        <v>843</v>
      </c>
      <c r="B854" s="31"/>
      <c r="C854" s="32"/>
      <c r="D854" s="32"/>
      <c r="E854" s="24"/>
      <c r="F854" s="24"/>
      <c r="G854" s="24">
        <f t="shared" si="14"/>
        <v>0</v>
      </c>
    </row>
    <row r="855" spans="1:7" ht="18" customHeight="1">
      <c r="A855" s="111">
        <v>844</v>
      </c>
      <c r="B855" s="31"/>
      <c r="C855" s="32"/>
      <c r="D855" s="32"/>
      <c r="E855" s="24"/>
      <c r="F855" s="24"/>
      <c r="G855" s="24">
        <f t="shared" si="14"/>
        <v>0</v>
      </c>
    </row>
    <row r="856" spans="1:7" ht="18" customHeight="1">
      <c r="A856" s="111">
        <v>845</v>
      </c>
      <c r="B856" s="31"/>
      <c r="C856" s="32"/>
      <c r="D856" s="32"/>
      <c r="E856" s="24"/>
      <c r="F856" s="24"/>
      <c r="G856" s="24">
        <f t="shared" si="14"/>
        <v>0</v>
      </c>
    </row>
    <row r="857" spans="1:7" ht="18" customHeight="1">
      <c r="A857" s="111">
        <v>846</v>
      </c>
      <c r="B857" s="31"/>
      <c r="C857" s="32"/>
      <c r="D857" s="32"/>
      <c r="E857" s="24"/>
      <c r="F857" s="24"/>
      <c r="G857" s="24">
        <f t="shared" si="14"/>
        <v>0</v>
      </c>
    </row>
    <row r="858" spans="1:7" ht="18" customHeight="1">
      <c r="A858" s="111">
        <v>847</v>
      </c>
      <c r="B858" s="31"/>
      <c r="C858" s="32"/>
      <c r="D858" s="32"/>
      <c r="E858" s="24"/>
      <c r="F858" s="24"/>
      <c r="G858" s="24">
        <f t="shared" si="14"/>
        <v>0</v>
      </c>
    </row>
    <row r="859" spans="1:7" ht="18" customHeight="1">
      <c r="A859" s="111">
        <v>848</v>
      </c>
      <c r="B859" s="31"/>
      <c r="C859" s="32"/>
      <c r="D859" s="32"/>
      <c r="E859" s="24"/>
      <c r="F859" s="24"/>
      <c r="G859" s="24">
        <f t="shared" si="14"/>
        <v>0</v>
      </c>
    </row>
    <row r="860" spans="1:7" ht="18" customHeight="1">
      <c r="A860" s="111">
        <v>849</v>
      </c>
      <c r="B860" s="31"/>
      <c r="C860" s="32"/>
      <c r="D860" s="32"/>
      <c r="E860" s="24"/>
      <c r="F860" s="24"/>
      <c r="G860" s="24">
        <f t="shared" si="14"/>
        <v>0</v>
      </c>
    </row>
    <row r="861" spans="1:7" ht="18" customHeight="1">
      <c r="A861" s="111">
        <v>850</v>
      </c>
      <c r="B861" s="31"/>
      <c r="C861" s="32"/>
      <c r="D861" s="32"/>
      <c r="E861" s="24"/>
      <c r="F861" s="24"/>
      <c r="G861" s="24">
        <f t="shared" si="14"/>
        <v>0</v>
      </c>
    </row>
    <row r="862" spans="1:7" ht="18" customHeight="1">
      <c r="A862" s="111">
        <v>851</v>
      </c>
      <c r="B862" s="31"/>
      <c r="C862" s="32"/>
      <c r="D862" s="32"/>
      <c r="E862" s="24"/>
      <c r="F862" s="24"/>
      <c r="G862" s="24">
        <f t="shared" si="14"/>
        <v>0</v>
      </c>
    </row>
    <row r="863" spans="1:7" ht="18" customHeight="1">
      <c r="A863" s="111">
        <v>852</v>
      </c>
      <c r="B863" s="31"/>
      <c r="C863" s="32"/>
      <c r="D863" s="32"/>
      <c r="E863" s="24"/>
      <c r="F863" s="24"/>
      <c r="G863" s="24">
        <f t="shared" si="14"/>
        <v>0</v>
      </c>
    </row>
    <row r="864" spans="1:7" ht="18" customHeight="1">
      <c r="A864" s="111">
        <v>853</v>
      </c>
      <c r="B864" s="31"/>
      <c r="C864" s="32"/>
      <c r="D864" s="32"/>
      <c r="E864" s="24"/>
      <c r="F864" s="24"/>
      <c r="G864" s="24">
        <f t="shared" si="14"/>
        <v>0</v>
      </c>
    </row>
    <row r="865" spans="1:7" ht="18" customHeight="1">
      <c r="A865" s="111">
        <v>854</v>
      </c>
      <c r="B865" s="31"/>
      <c r="C865" s="32"/>
      <c r="D865" s="32"/>
      <c r="E865" s="24"/>
      <c r="F865" s="24"/>
      <c r="G865" s="24">
        <f t="shared" si="14"/>
        <v>0</v>
      </c>
    </row>
    <row r="866" spans="1:7" ht="18" customHeight="1">
      <c r="A866" s="111">
        <v>855</v>
      </c>
      <c r="B866" s="31"/>
      <c r="C866" s="32"/>
      <c r="D866" s="32"/>
      <c r="E866" s="24"/>
      <c r="F866" s="24"/>
      <c r="G866" s="24">
        <f t="shared" si="14"/>
        <v>0</v>
      </c>
    </row>
    <row r="867" spans="1:7" ht="18" customHeight="1">
      <c r="A867" s="111">
        <v>856</v>
      </c>
      <c r="B867" s="31"/>
      <c r="C867" s="32"/>
      <c r="D867" s="32"/>
      <c r="E867" s="24"/>
      <c r="F867" s="24"/>
      <c r="G867" s="24">
        <f t="shared" si="14"/>
        <v>0</v>
      </c>
    </row>
    <row r="868" spans="1:7" ht="18" customHeight="1">
      <c r="A868" s="111">
        <v>857</v>
      </c>
      <c r="B868" s="31"/>
      <c r="C868" s="32"/>
      <c r="D868" s="32"/>
      <c r="E868" s="24"/>
      <c r="F868" s="24"/>
      <c r="G868" s="24">
        <f t="shared" si="14"/>
        <v>0</v>
      </c>
    </row>
    <row r="869" spans="1:7" ht="18" customHeight="1">
      <c r="A869" s="111">
        <v>858</v>
      </c>
      <c r="B869" s="31"/>
      <c r="C869" s="32"/>
      <c r="D869" s="32"/>
      <c r="E869" s="24"/>
      <c r="F869" s="24"/>
      <c r="G869" s="24">
        <f t="shared" si="14"/>
        <v>0</v>
      </c>
    </row>
    <row r="870" spans="1:7" ht="18" customHeight="1">
      <c r="A870" s="111">
        <v>859</v>
      </c>
      <c r="B870" s="31"/>
      <c r="C870" s="32"/>
      <c r="D870" s="32"/>
      <c r="E870" s="24"/>
      <c r="F870" s="24"/>
      <c r="G870" s="24">
        <f t="shared" si="14"/>
        <v>0</v>
      </c>
    </row>
    <row r="871" spans="1:7" ht="18" customHeight="1">
      <c r="A871" s="111">
        <v>860</v>
      </c>
      <c r="B871" s="31"/>
      <c r="C871" s="32"/>
      <c r="D871" s="32"/>
      <c r="E871" s="24"/>
      <c r="F871" s="24"/>
      <c r="G871" s="24">
        <f t="shared" si="14"/>
        <v>0</v>
      </c>
    </row>
    <row r="872" spans="1:7" ht="18" customHeight="1">
      <c r="A872" s="111">
        <v>861</v>
      </c>
      <c r="B872" s="31"/>
      <c r="C872" s="32"/>
      <c r="D872" s="32"/>
      <c r="E872" s="24"/>
      <c r="F872" s="24"/>
      <c r="G872" s="24">
        <f t="shared" si="14"/>
        <v>0</v>
      </c>
    </row>
    <row r="873" spans="1:7" ht="18" customHeight="1">
      <c r="A873" s="111">
        <v>862</v>
      </c>
      <c r="B873" s="31"/>
      <c r="C873" s="32"/>
      <c r="D873" s="32"/>
      <c r="E873" s="24"/>
      <c r="F873" s="24"/>
      <c r="G873" s="24">
        <f t="shared" si="14"/>
        <v>0</v>
      </c>
    </row>
    <row r="874" spans="1:7" ht="18" customHeight="1">
      <c r="A874" s="111">
        <v>863</v>
      </c>
      <c r="B874" s="31"/>
      <c r="C874" s="32"/>
      <c r="D874" s="32"/>
      <c r="E874" s="24"/>
      <c r="F874" s="24"/>
      <c r="G874" s="24">
        <f t="shared" si="14"/>
        <v>0</v>
      </c>
    </row>
    <row r="875" spans="1:7" ht="18" customHeight="1">
      <c r="A875" s="111">
        <v>864</v>
      </c>
      <c r="B875" s="31"/>
      <c r="C875" s="32"/>
      <c r="D875" s="32"/>
      <c r="E875" s="24"/>
      <c r="F875" s="24"/>
      <c r="G875" s="24">
        <f t="shared" si="14"/>
        <v>0</v>
      </c>
    </row>
    <row r="876" spans="1:7" ht="18" customHeight="1">
      <c r="A876" s="111">
        <v>865</v>
      </c>
      <c r="B876" s="31"/>
      <c r="C876" s="32"/>
      <c r="D876" s="32"/>
      <c r="E876" s="24"/>
      <c r="F876" s="24"/>
      <c r="G876" s="24">
        <f t="shared" si="14"/>
        <v>0</v>
      </c>
    </row>
    <row r="877" spans="1:7" ht="18" customHeight="1">
      <c r="A877" s="111">
        <v>866</v>
      </c>
      <c r="B877" s="31"/>
      <c r="C877" s="32"/>
      <c r="D877" s="32"/>
      <c r="E877" s="24"/>
      <c r="F877" s="24"/>
      <c r="G877" s="24">
        <f t="shared" si="14"/>
        <v>0</v>
      </c>
    </row>
    <row r="878" spans="1:7" ht="18" customHeight="1">
      <c r="A878" s="111">
        <v>867</v>
      </c>
      <c r="B878" s="31"/>
      <c r="C878" s="32"/>
      <c r="D878" s="32"/>
      <c r="E878" s="24"/>
      <c r="F878" s="24"/>
      <c r="G878" s="24">
        <f t="shared" si="14"/>
        <v>0</v>
      </c>
    </row>
    <row r="879" spans="1:7" ht="18" customHeight="1">
      <c r="A879" s="111">
        <v>868</v>
      </c>
      <c r="B879" s="31"/>
      <c r="C879" s="32"/>
      <c r="D879" s="32"/>
      <c r="E879" s="24"/>
      <c r="F879" s="24"/>
      <c r="G879" s="24">
        <f t="shared" si="14"/>
        <v>0</v>
      </c>
    </row>
    <row r="880" spans="1:7" ht="18" customHeight="1">
      <c r="A880" s="111">
        <v>869</v>
      </c>
      <c r="B880" s="31"/>
      <c r="C880" s="32"/>
      <c r="D880" s="32"/>
      <c r="E880" s="24"/>
      <c r="F880" s="24"/>
      <c r="G880" s="24">
        <f t="shared" si="14"/>
        <v>0</v>
      </c>
    </row>
    <row r="881" spans="1:7" ht="18" customHeight="1">
      <c r="A881" s="111">
        <v>870</v>
      </c>
      <c r="B881" s="31"/>
      <c r="C881" s="32"/>
      <c r="D881" s="32"/>
      <c r="E881" s="24"/>
      <c r="F881" s="24"/>
      <c r="G881" s="24">
        <f t="shared" si="14"/>
        <v>0</v>
      </c>
    </row>
    <row r="882" spans="1:7" ht="18" customHeight="1">
      <c r="A882" s="111">
        <v>871</v>
      </c>
      <c r="B882" s="31"/>
      <c r="C882" s="32"/>
      <c r="D882" s="32"/>
      <c r="E882" s="24"/>
      <c r="F882" s="24"/>
      <c r="G882" s="24">
        <f t="shared" si="14"/>
        <v>0</v>
      </c>
    </row>
    <row r="883" spans="1:7" ht="18" customHeight="1">
      <c r="A883" s="111">
        <v>872</v>
      </c>
      <c r="B883" s="31"/>
      <c r="C883" s="32"/>
      <c r="D883" s="32"/>
      <c r="E883" s="24"/>
      <c r="F883" s="24"/>
      <c r="G883" s="24">
        <f t="shared" si="14"/>
        <v>0</v>
      </c>
    </row>
    <row r="884" spans="1:7" ht="18" customHeight="1">
      <c r="A884" s="111">
        <v>873</v>
      </c>
      <c r="B884" s="31"/>
      <c r="C884" s="32"/>
      <c r="D884" s="32"/>
      <c r="E884" s="24"/>
      <c r="F884" s="24"/>
      <c r="G884" s="24">
        <f t="shared" si="14"/>
        <v>0</v>
      </c>
    </row>
    <row r="885" spans="1:7" ht="18" customHeight="1">
      <c r="A885" s="111">
        <v>874</v>
      </c>
      <c r="B885" s="31"/>
      <c r="C885" s="32"/>
      <c r="D885" s="32"/>
      <c r="E885" s="24"/>
      <c r="F885" s="24"/>
      <c r="G885" s="24">
        <f t="shared" si="14"/>
        <v>0</v>
      </c>
    </row>
    <row r="886" spans="1:7" ht="18" customHeight="1">
      <c r="A886" s="111">
        <v>875</v>
      </c>
      <c r="B886" s="31"/>
      <c r="C886" s="32"/>
      <c r="D886" s="32"/>
      <c r="E886" s="24"/>
      <c r="F886" s="24"/>
      <c r="G886" s="24">
        <f t="shared" si="14"/>
        <v>0</v>
      </c>
    </row>
    <row r="887" spans="1:7" ht="18" customHeight="1">
      <c r="A887" s="111">
        <v>876</v>
      </c>
      <c r="B887" s="31"/>
      <c r="C887" s="32"/>
      <c r="D887" s="32"/>
      <c r="E887" s="24"/>
      <c r="F887" s="24"/>
      <c r="G887" s="24">
        <f t="shared" si="14"/>
        <v>0</v>
      </c>
    </row>
    <row r="888" spans="1:7" ht="18" customHeight="1">
      <c r="A888" s="111">
        <v>877</v>
      </c>
      <c r="B888" s="31"/>
      <c r="C888" s="32"/>
      <c r="D888" s="32"/>
      <c r="E888" s="24"/>
      <c r="F888" s="24"/>
      <c r="G888" s="24">
        <f t="shared" si="14"/>
        <v>0</v>
      </c>
    </row>
    <row r="889" spans="1:7" ht="18" customHeight="1">
      <c r="A889" s="111">
        <v>878</v>
      </c>
      <c r="B889" s="31"/>
      <c r="C889" s="32"/>
      <c r="D889" s="32"/>
      <c r="E889" s="24"/>
      <c r="F889" s="24"/>
      <c r="G889" s="24">
        <f t="shared" si="14"/>
        <v>0</v>
      </c>
    </row>
    <row r="890" spans="1:7" ht="18" customHeight="1">
      <c r="A890" s="111">
        <v>879</v>
      </c>
      <c r="B890" s="31"/>
      <c r="C890" s="32"/>
      <c r="D890" s="32"/>
      <c r="E890" s="24"/>
      <c r="F890" s="24"/>
      <c r="G890" s="24">
        <f t="shared" si="14"/>
        <v>0</v>
      </c>
    </row>
    <row r="891" spans="1:7" ht="18" customHeight="1">
      <c r="A891" s="111">
        <v>880</v>
      </c>
      <c r="B891" s="31"/>
      <c r="C891" s="32"/>
      <c r="D891" s="32"/>
      <c r="E891" s="24"/>
      <c r="F891" s="24"/>
      <c r="G891" s="24">
        <f t="shared" si="14"/>
        <v>0</v>
      </c>
    </row>
    <row r="892" spans="1:7" ht="18" customHeight="1">
      <c r="A892" s="111">
        <v>881</v>
      </c>
      <c r="B892" s="31"/>
      <c r="C892" s="32"/>
      <c r="D892" s="32"/>
      <c r="E892" s="24"/>
      <c r="F892" s="24"/>
      <c r="G892" s="24">
        <f t="shared" si="14"/>
        <v>0</v>
      </c>
    </row>
    <row r="893" spans="1:7" ht="18" customHeight="1">
      <c r="A893" s="111">
        <v>882</v>
      </c>
      <c r="B893" s="31"/>
      <c r="C893" s="32"/>
      <c r="D893" s="32"/>
      <c r="E893" s="24"/>
      <c r="F893" s="24"/>
      <c r="G893" s="24">
        <f t="shared" si="14"/>
        <v>0</v>
      </c>
    </row>
    <row r="894" spans="1:7" ht="18" customHeight="1">
      <c r="A894" s="111">
        <v>883</v>
      </c>
      <c r="B894" s="31"/>
      <c r="C894" s="32"/>
      <c r="D894" s="32"/>
      <c r="E894" s="24"/>
      <c r="F894" s="24"/>
      <c r="G894" s="24">
        <f t="shared" si="14"/>
        <v>0</v>
      </c>
    </row>
    <row r="895" spans="1:7" ht="18" customHeight="1">
      <c r="A895" s="111">
        <v>884</v>
      </c>
      <c r="B895" s="31"/>
      <c r="C895" s="32"/>
      <c r="D895" s="32"/>
      <c r="E895" s="24"/>
      <c r="F895" s="24"/>
      <c r="G895" s="24">
        <f t="shared" si="14"/>
        <v>0</v>
      </c>
    </row>
    <row r="896" spans="1:7" ht="18" customHeight="1">
      <c r="A896" s="111">
        <v>885</v>
      </c>
      <c r="B896" s="31"/>
      <c r="C896" s="32"/>
      <c r="D896" s="32"/>
      <c r="E896" s="24"/>
      <c r="F896" s="24"/>
      <c r="G896" s="24">
        <f t="shared" si="14"/>
        <v>0</v>
      </c>
    </row>
    <row r="897" spans="1:7" ht="18" customHeight="1">
      <c r="A897" s="111">
        <v>886</v>
      </c>
      <c r="B897" s="33"/>
      <c r="C897" s="32"/>
      <c r="D897" s="34"/>
      <c r="E897" s="24"/>
      <c r="F897" s="24"/>
      <c r="G897" s="24">
        <f t="shared" si="14"/>
        <v>0</v>
      </c>
    </row>
    <row r="898" spans="1:7" ht="18" customHeight="1">
      <c r="A898" s="111">
        <v>887</v>
      </c>
      <c r="B898" s="33"/>
      <c r="C898" s="32"/>
      <c r="D898" s="34"/>
      <c r="E898" s="24"/>
      <c r="F898" s="24"/>
      <c r="G898" s="24">
        <f t="shared" si="14"/>
        <v>0</v>
      </c>
    </row>
    <row r="899" spans="1:7" ht="18" customHeight="1">
      <c r="A899" s="111">
        <v>888</v>
      </c>
      <c r="B899" s="33"/>
      <c r="C899" s="32"/>
      <c r="D899" s="34"/>
      <c r="E899" s="24"/>
      <c r="F899" s="24"/>
      <c r="G899" s="24">
        <f t="shared" si="14"/>
        <v>0</v>
      </c>
    </row>
    <row r="900" spans="1:7" ht="18" customHeight="1">
      <c r="A900" s="111">
        <v>889</v>
      </c>
      <c r="B900" s="33"/>
      <c r="C900" s="32"/>
      <c r="D900" s="34"/>
      <c r="E900" s="24"/>
      <c r="F900" s="24"/>
      <c r="G900" s="24">
        <f t="shared" si="14"/>
        <v>0</v>
      </c>
    </row>
    <row r="901" spans="1:7" ht="18" customHeight="1">
      <c r="A901" s="111">
        <v>890</v>
      </c>
      <c r="B901" s="33"/>
      <c r="C901" s="32"/>
      <c r="D901" s="34"/>
      <c r="E901" s="24"/>
      <c r="F901" s="24"/>
      <c r="G901" s="24">
        <f t="shared" si="14"/>
        <v>0</v>
      </c>
    </row>
    <row r="902" spans="1:7" ht="18" customHeight="1">
      <c r="A902" s="111">
        <v>891</v>
      </c>
      <c r="B902" s="33"/>
      <c r="C902" s="32"/>
      <c r="D902" s="34"/>
      <c r="E902" s="24"/>
      <c r="F902" s="24"/>
      <c r="G902" s="24">
        <f t="shared" si="14"/>
        <v>0</v>
      </c>
    </row>
    <row r="903" spans="1:7" ht="18" customHeight="1">
      <c r="A903" s="111">
        <v>892</v>
      </c>
      <c r="B903" s="33"/>
      <c r="C903" s="32"/>
      <c r="D903" s="34"/>
      <c r="E903" s="24"/>
      <c r="F903" s="24"/>
      <c r="G903" s="24">
        <f t="shared" si="14"/>
        <v>0</v>
      </c>
    </row>
    <row r="904" spans="1:7" ht="18" customHeight="1">
      <c r="A904" s="111">
        <v>893</v>
      </c>
      <c r="B904" s="33"/>
      <c r="C904" s="32"/>
      <c r="D904" s="34"/>
      <c r="E904" s="24"/>
      <c r="F904" s="24"/>
      <c r="G904" s="24">
        <f t="shared" si="14"/>
        <v>0</v>
      </c>
    </row>
    <row r="905" spans="1:7" ht="18" customHeight="1">
      <c r="A905" s="111">
        <v>894</v>
      </c>
      <c r="B905" s="33"/>
      <c r="C905" s="32"/>
      <c r="D905" s="34"/>
      <c r="E905" s="24"/>
      <c r="F905" s="24"/>
      <c r="G905" s="24">
        <f t="shared" si="14"/>
        <v>0</v>
      </c>
    </row>
    <row r="906" spans="1:7" ht="18" customHeight="1">
      <c r="A906" s="111">
        <v>895</v>
      </c>
      <c r="B906" s="33"/>
      <c r="C906" s="32"/>
      <c r="D906" s="34"/>
      <c r="E906" s="24"/>
      <c r="F906" s="24"/>
      <c r="G906" s="24">
        <f t="shared" si="14"/>
        <v>0</v>
      </c>
    </row>
    <row r="907" spans="1:7" ht="18" customHeight="1">
      <c r="A907" s="111">
        <v>896</v>
      </c>
      <c r="B907" s="33"/>
      <c r="C907" s="32"/>
      <c r="D907" s="34"/>
      <c r="E907" s="24"/>
      <c r="F907" s="24"/>
      <c r="G907" s="24">
        <f t="shared" si="14"/>
        <v>0</v>
      </c>
    </row>
    <row r="908" spans="1:7" ht="18" customHeight="1">
      <c r="A908" s="111">
        <v>897</v>
      </c>
      <c r="B908" s="33"/>
      <c r="C908" s="32"/>
      <c r="D908" s="34"/>
      <c r="E908" s="24"/>
      <c r="F908" s="24"/>
      <c r="G908" s="24">
        <f t="shared" si="14"/>
        <v>0</v>
      </c>
    </row>
    <row r="909" spans="1:7" ht="18" customHeight="1">
      <c r="A909" s="111">
        <v>898</v>
      </c>
      <c r="B909" s="33"/>
      <c r="C909" s="32"/>
      <c r="D909" s="34"/>
      <c r="E909" s="24"/>
      <c r="F909" s="24"/>
      <c r="G909" s="24">
        <f t="shared" si="14"/>
        <v>0</v>
      </c>
    </row>
    <row r="910" spans="1:7" ht="18" customHeight="1">
      <c r="A910" s="111">
        <v>899</v>
      </c>
      <c r="B910" s="33"/>
      <c r="C910" s="32"/>
      <c r="D910" s="34"/>
      <c r="E910" s="24"/>
      <c r="F910" s="24"/>
      <c r="G910" s="24">
        <f t="shared" si="14"/>
        <v>0</v>
      </c>
    </row>
    <row r="911" spans="1:7" ht="18" customHeight="1">
      <c r="A911" s="111">
        <v>900</v>
      </c>
      <c r="B911" s="33"/>
      <c r="C911" s="32"/>
      <c r="D911" s="34"/>
      <c r="E911" s="24"/>
      <c r="F911" s="24"/>
      <c r="G911" s="24">
        <f t="shared" ref="G911:G974" si="15">E911+F911</f>
        <v>0</v>
      </c>
    </row>
    <row r="912" spans="1:7" ht="18" customHeight="1">
      <c r="A912" s="111">
        <v>901</v>
      </c>
      <c r="B912" s="33"/>
      <c r="C912" s="32"/>
      <c r="D912" s="34"/>
      <c r="E912" s="24"/>
      <c r="F912" s="24"/>
      <c r="G912" s="24">
        <f t="shared" si="15"/>
        <v>0</v>
      </c>
    </row>
    <row r="913" spans="1:7" ht="18" customHeight="1">
      <c r="A913" s="111">
        <v>902</v>
      </c>
      <c r="B913" s="33"/>
      <c r="C913" s="32"/>
      <c r="D913" s="34"/>
      <c r="E913" s="24"/>
      <c r="F913" s="24"/>
      <c r="G913" s="24">
        <f t="shared" si="15"/>
        <v>0</v>
      </c>
    </row>
    <row r="914" spans="1:7" ht="18" customHeight="1">
      <c r="A914" s="111">
        <v>903</v>
      </c>
      <c r="B914" s="33"/>
      <c r="C914" s="32"/>
      <c r="D914" s="34"/>
      <c r="E914" s="24"/>
      <c r="F914" s="24"/>
      <c r="G914" s="24">
        <f t="shared" si="15"/>
        <v>0</v>
      </c>
    </row>
    <row r="915" spans="1:7" ht="18" customHeight="1">
      <c r="A915" s="111">
        <v>904</v>
      </c>
      <c r="B915" s="31"/>
      <c r="C915" s="32"/>
      <c r="D915" s="32"/>
      <c r="E915" s="24"/>
      <c r="F915" s="24"/>
      <c r="G915" s="24">
        <f t="shared" si="15"/>
        <v>0</v>
      </c>
    </row>
    <row r="916" spans="1:7" ht="18" customHeight="1">
      <c r="A916" s="111">
        <v>905</v>
      </c>
      <c r="B916" s="31"/>
      <c r="C916" s="32"/>
      <c r="D916" s="32"/>
      <c r="E916" s="24"/>
      <c r="F916" s="24"/>
      <c r="G916" s="24">
        <f t="shared" si="15"/>
        <v>0</v>
      </c>
    </row>
    <row r="917" spans="1:7" ht="18" customHeight="1">
      <c r="A917" s="111">
        <v>906</v>
      </c>
      <c r="B917" s="31"/>
      <c r="C917" s="32"/>
      <c r="D917" s="32"/>
      <c r="E917" s="24"/>
      <c r="F917" s="24"/>
      <c r="G917" s="24">
        <f t="shared" si="15"/>
        <v>0</v>
      </c>
    </row>
    <row r="918" spans="1:7" ht="18" customHeight="1">
      <c r="A918" s="111">
        <v>907</v>
      </c>
      <c r="B918" s="31"/>
      <c r="C918" s="32"/>
      <c r="D918" s="32"/>
      <c r="E918" s="24"/>
      <c r="F918" s="24"/>
      <c r="G918" s="24">
        <f t="shared" si="15"/>
        <v>0</v>
      </c>
    </row>
    <row r="919" spans="1:7" ht="18" customHeight="1">
      <c r="A919" s="111">
        <v>908</v>
      </c>
      <c r="B919" s="31"/>
      <c r="C919" s="32"/>
      <c r="D919" s="32"/>
      <c r="E919" s="24"/>
      <c r="F919" s="24"/>
      <c r="G919" s="24">
        <f t="shared" si="15"/>
        <v>0</v>
      </c>
    </row>
    <row r="920" spans="1:7" ht="18" customHeight="1">
      <c r="A920" s="111">
        <v>909</v>
      </c>
      <c r="B920" s="31"/>
      <c r="C920" s="32"/>
      <c r="D920" s="32"/>
      <c r="E920" s="24"/>
      <c r="F920" s="24"/>
      <c r="G920" s="24">
        <f t="shared" si="15"/>
        <v>0</v>
      </c>
    </row>
    <row r="921" spans="1:7" ht="18" customHeight="1">
      <c r="A921" s="111">
        <v>910</v>
      </c>
      <c r="B921" s="31"/>
      <c r="C921" s="32"/>
      <c r="D921" s="32"/>
      <c r="E921" s="24"/>
      <c r="F921" s="24"/>
      <c r="G921" s="24">
        <f t="shared" si="15"/>
        <v>0</v>
      </c>
    </row>
    <row r="922" spans="1:7" ht="18" customHeight="1">
      <c r="A922" s="111">
        <v>911</v>
      </c>
      <c r="B922" s="31"/>
      <c r="C922" s="32"/>
      <c r="D922" s="32"/>
      <c r="E922" s="24"/>
      <c r="F922" s="24"/>
      <c r="G922" s="24">
        <f t="shared" si="15"/>
        <v>0</v>
      </c>
    </row>
    <row r="923" spans="1:7" ht="18" customHeight="1">
      <c r="A923" s="111">
        <v>912</v>
      </c>
      <c r="B923" s="31"/>
      <c r="C923" s="32"/>
      <c r="D923" s="32"/>
      <c r="E923" s="24"/>
      <c r="F923" s="24"/>
      <c r="G923" s="24">
        <f t="shared" si="15"/>
        <v>0</v>
      </c>
    </row>
    <row r="924" spans="1:7" ht="18" customHeight="1">
      <c r="A924" s="111">
        <v>913</v>
      </c>
      <c r="B924" s="31"/>
      <c r="C924" s="32"/>
      <c r="D924" s="32"/>
      <c r="E924" s="24"/>
      <c r="F924" s="24"/>
      <c r="G924" s="24">
        <f t="shared" si="15"/>
        <v>0</v>
      </c>
    </row>
    <row r="925" spans="1:7" ht="18" customHeight="1">
      <c r="A925" s="111">
        <v>914</v>
      </c>
      <c r="B925" s="31"/>
      <c r="C925" s="32"/>
      <c r="D925" s="32"/>
      <c r="E925" s="24"/>
      <c r="F925" s="24"/>
      <c r="G925" s="24">
        <f t="shared" si="15"/>
        <v>0</v>
      </c>
    </row>
    <row r="926" spans="1:7" ht="18" customHeight="1">
      <c r="A926" s="111">
        <v>915</v>
      </c>
      <c r="B926" s="31"/>
      <c r="C926" s="32"/>
      <c r="D926" s="32"/>
      <c r="E926" s="24"/>
      <c r="F926" s="24"/>
      <c r="G926" s="24">
        <f t="shared" si="15"/>
        <v>0</v>
      </c>
    </row>
    <row r="927" spans="1:7" ht="18" customHeight="1">
      <c r="A927" s="111">
        <v>916</v>
      </c>
      <c r="B927" s="31"/>
      <c r="C927" s="32"/>
      <c r="D927" s="32"/>
      <c r="E927" s="24"/>
      <c r="F927" s="24"/>
      <c r="G927" s="24">
        <f t="shared" si="15"/>
        <v>0</v>
      </c>
    </row>
    <row r="928" spans="1:7" ht="18" customHeight="1">
      <c r="A928" s="111">
        <v>917</v>
      </c>
      <c r="B928" s="31"/>
      <c r="C928" s="32"/>
      <c r="D928" s="32"/>
      <c r="E928" s="24"/>
      <c r="F928" s="24"/>
      <c r="G928" s="24">
        <f t="shared" si="15"/>
        <v>0</v>
      </c>
    </row>
    <row r="929" spans="1:7" ht="18" customHeight="1">
      <c r="A929" s="111">
        <v>918</v>
      </c>
      <c r="B929" s="31"/>
      <c r="C929" s="32"/>
      <c r="D929" s="32"/>
      <c r="E929" s="24"/>
      <c r="F929" s="24"/>
      <c r="G929" s="24">
        <f t="shared" si="15"/>
        <v>0</v>
      </c>
    </row>
    <row r="930" spans="1:7" ht="18" customHeight="1">
      <c r="A930" s="111">
        <v>919</v>
      </c>
      <c r="B930" s="31"/>
      <c r="C930" s="32"/>
      <c r="D930" s="32"/>
      <c r="E930" s="24"/>
      <c r="F930" s="24"/>
      <c r="G930" s="24">
        <f t="shared" si="15"/>
        <v>0</v>
      </c>
    </row>
    <row r="931" spans="1:7" ht="18" customHeight="1">
      <c r="A931" s="111">
        <v>920</v>
      </c>
      <c r="B931" s="31"/>
      <c r="C931" s="32"/>
      <c r="D931" s="32"/>
      <c r="E931" s="24"/>
      <c r="F931" s="24"/>
      <c r="G931" s="24">
        <f t="shared" si="15"/>
        <v>0</v>
      </c>
    </row>
    <row r="932" spans="1:7" ht="18" customHeight="1">
      <c r="A932" s="111">
        <v>921</v>
      </c>
      <c r="B932" s="31"/>
      <c r="C932" s="32"/>
      <c r="D932" s="32"/>
      <c r="E932" s="24"/>
      <c r="F932" s="24"/>
      <c r="G932" s="24">
        <f t="shared" si="15"/>
        <v>0</v>
      </c>
    </row>
    <row r="933" spans="1:7" ht="18" customHeight="1">
      <c r="A933" s="111">
        <v>922</v>
      </c>
      <c r="B933" s="31"/>
      <c r="C933" s="32"/>
      <c r="D933" s="32"/>
      <c r="E933" s="24"/>
      <c r="F933" s="24"/>
      <c r="G933" s="24">
        <f t="shared" si="15"/>
        <v>0</v>
      </c>
    </row>
    <row r="934" spans="1:7" ht="18" customHeight="1">
      <c r="A934" s="111">
        <v>923</v>
      </c>
      <c r="B934" s="31"/>
      <c r="C934" s="32"/>
      <c r="D934" s="32"/>
      <c r="E934" s="24"/>
      <c r="F934" s="24"/>
      <c r="G934" s="24">
        <f t="shared" si="15"/>
        <v>0</v>
      </c>
    </row>
    <row r="935" spans="1:7" ht="18" customHeight="1">
      <c r="A935" s="111">
        <v>924</v>
      </c>
      <c r="B935" s="31"/>
      <c r="C935" s="32"/>
      <c r="D935" s="32"/>
      <c r="E935" s="24"/>
      <c r="F935" s="24"/>
      <c r="G935" s="24">
        <f t="shared" si="15"/>
        <v>0</v>
      </c>
    </row>
    <row r="936" spans="1:7" ht="18" customHeight="1">
      <c r="A936" s="111">
        <v>925</v>
      </c>
      <c r="B936" s="31"/>
      <c r="C936" s="32"/>
      <c r="D936" s="32"/>
      <c r="E936" s="24"/>
      <c r="F936" s="24"/>
      <c r="G936" s="24">
        <f t="shared" si="15"/>
        <v>0</v>
      </c>
    </row>
    <row r="937" spans="1:7" ht="18" customHeight="1">
      <c r="A937" s="111">
        <v>926</v>
      </c>
      <c r="B937" s="31"/>
      <c r="C937" s="32"/>
      <c r="D937" s="32"/>
      <c r="E937" s="24"/>
      <c r="F937" s="24"/>
      <c r="G937" s="24">
        <f t="shared" si="15"/>
        <v>0</v>
      </c>
    </row>
    <row r="938" spans="1:7" ht="18" customHeight="1">
      <c r="A938" s="111">
        <v>927</v>
      </c>
      <c r="B938" s="31"/>
      <c r="C938" s="32"/>
      <c r="D938" s="32"/>
      <c r="E938" s="24"/>
      <c r="F938" s="24"/>
      <c r="G938" s="24">
        <f t="shared" si="15"/>
        <v>0</v>
      </c>
    </row>
    <row r="939" spans="1:7" ht="18" customHeight="1">
      <c r="A939" s="111">
        <v>928</v>
      </c>
      <c r="B939" s="31"/>
      <c r="C939" s="32"/>
      <c r="D939" s="32"/>
      <c r="E939" s="24"/>
      <c r="F939" s="24"/>
      <c r="G939" s="24">
        <f t="shared" si="15"/>
        <v>0</v>
      </c>
    </row>
    <row r="940" spans="1:7" ht="18" customHeight="1">
      <c r="A940" s="111">
        <v>929</v>
      </c>
      <c r="B940" s="31"/>
      <c r="C940" s="32"/>
      <c r="D940" s="32"/>
      <c r="E940" s="24"/>
      <c r="F940" s="24"/>
      <c r="G940" s="24">
        <f t="shared" si="15"/>
        <v>0</v>
      </c>
    </row>
    <row r="941" spans="1:7" ht="18" customHeight="1">
      <c r="A941" s="111">
        <v>930</v>
      </c>
      <c r="B941" s="31"/>
      <c r="C941" s="32"/>
      <c r="D941" s="32"/>
      <c r="E941" s="24"/>
      <c r="F941" s="24"/>
      <c r="G941" s="24">
        <f t="shared" si="15"/>
        <v>0</v>
      </c>
    </row>
    <row r="942" spans="1:7" ht="18" customHeight="1">
      <c r="A942" s="111">
        <v>931</v>
      </c>
      <c r="B942" s="31"/>
      <c r="C942" s="32"/>
      <c r="D942" s="32"/>
      <c r="E942" s="24"/>
      <c r="F942" s="24"/>
      <c r="G942" s="24">
        <f t="shared" si="15"/>
        <v>0</v>
      </c>
    </row>
    <row r="943" spans="1:7" ht="18" customHeight="1">
      <c r="A943" s="111">
        <v>932</v>
      </c>
      <c r="B943" s="31"/>
      <c r="C943" s="32"/>
      <c r="D943" s="32"/>
      <c r="E943" s="24"/>
      <c r="F943" s="24"/>
      <c r="G943" s="24">
        <f t="shared" si="15"/>
        <v>0</v>
      </c>
    </row>
    <row r="944" spans="1:7" ht="18" customHeight="1">
      <c r="A944" s="111">
        <v>933</v>
      </c>
      <c r="B944" s="31"/>
      <c r="C944" s="32"/>
      <c r="D944" s="32"/>
      <c r="E944" s="24"/>
      <c r="F944" s="24"/>
      <c r="G944" s="24">
        <f t="shared" si="15"/>
        <v>0</v>
      </c>
    </row>
    <row r="945" spans="1:7" ht="18" customHeight="1">
      <c r="A945" s="111">
        <v>934</v>
      </c>
      <c r="B945" s="31"/>
      <c r="C945" s="32"/>
      <c r="D945" s="32"/>
      <c r="E945" s="24"/>
      <c r="F945" s="24"/>
      <c r="G945" s="24">
        <f t="shared" si="15"/>
        <v>0</v>
      </c>
    </row>
    <row r="946" spans="1:7" ht="18" customHeight="1">
      <c r="A946" s="111">
        <v>935</v>
      </c>
      <c r="B946" s="31"/>
      <c r="C946" s="32"/>
      <c r="D946" s="32"/>
      <c r="E946" s="24"/>
      <c r="F946" s="24"/>
      <c r="G946" s="24">
        <f t="shared" si="15"/>
        <v>0</v>
      </c>
    </row>
    <row r="947" spans="1:7" ht="18" customHeight="1">
      <c r="A947" s="111">
        <v>936</v>
      </c>
      <c r="B947" s="31"/>
      <c r="C947" s="32"/>
      <c r="D947" s="32"/>
      <c r="E947" s="24"/>
      <c r="F947" s="24"/>
      <c r="G947" s="24">
        <f t="shared" si="15"/>
        <v>0</v>
      </c>
    </row>
    <row r="948" spans="1:7" ht="18" customHeight="1">
      <c r="A948" s="111">
        <v>937</v>
      </c>
      <c r="B948" s="31"/>
      <c r="C948" s="32"/>
      <c r="D948" s="32"/>
      <c r="E948" s="24"/>
      <c r="F948" s="24"/>
      <c r="G948" s="24">
        <f t="shared" si="15"/>
        <v>0</v>
      </c>
    </row>
    <row r="949" spans="1:7" ht="18" customHeight="1">
      <c r="A949" s="111">
        <v>938</v>
      </c>
      <c r="B949" s="31"/>
      <c r="C949" s="32"/>
      <c r="D949" s="32"/>
      <c r="E949" s="24"/>
      <c r="F949" s="24"/>
      <c r="G949" s="24">
        <f t="shared" si="15"/>
        <v>0</v>
      </c>
    </row>
    <row r="950" spans="1:7" ht="18" customHeight="1">
      <c r="A950" s="111">
        <v>939</v>
      </c>
      <c r="B950" s="31"/>
      <c r="C950" s="32"/>
      <c r="D950" s="32"/>
      <c r="E950" s="24"/>
      <c r="F950" s="24"/>
      <c r="G950" s="24">
        <f t="shared" si="15"/>
        <v>0</v>
      </c>
    </row>
    <row r="951" spans="1:7" ht="18" customHeight="1">
      <c r="A951" s="111">
        <v>940</v>
      </c>
      <c r="B951" s="31"/>
      <c r="C951" s="32"/>
      <c r="D951" s="32"/>
      <c r="E951" s="24"/>
      <c r="F951" s="24"/>
      <c r="G951" s="24">
        <f t="shared" si="15"/>
        <v>0</v>
      </c>
    </row>
    <row r="952" spans="1:7" ht="18" customHeight="1">
      <c r="A952" s="111">
        <v>941</v>
      </c>
      <c r="B952" s="31"/>
      <c r="C952" s="32"/>
      <c r="D952" s="32"/>
      <c r="E952" s="24"/>
      <c r="F952" s="24"/>
      <c r="G952" s="24">
        <f t="shared" si="15"/>
        <v>0</v>
      </c>
    </row>
    <row r="953" spans="1:7" ht="18" customHeight="1">
      <c r="A953" s="111">
        <v>942</v>
      </c>
      <c r="B953" s="31"/>
      <c r="C953" s="32"/>
      <c r="D953" s="32"/>
      <c r="E953" s="24"/>
      <c r="F953" s="24"/>
      <c r="G953" s="24">
        <f t="shared" si="15"/>
        <v>0</v>
      </c>
    </row>
    <row r="954" spans="1:7" ht="18" customHeight="1">
      <c r="A954" s="111">
        <v>943</v>
      </c>
      <c r="B954" s="31"/>
      <c r="C954" s="32"/>
      <c r="D954" s="32"/>
      <c r="E954" s="24"/>
      <c r="F954" s="24"/>
      <c r="G954" s="24">
        <f t="shared" si="15"/>
        <v>0</v>
      </c>
    </row>
    <row r="955" spans="1:7" ht="18" customHeight="1">
      <c r="A955" s="111">
        <v>944</v>
      </c>
      <c r="B955" s="31"/>
      <c r="C955" s="32"/>
      <c r="D955" s="32"/>
      <c r="E955" s="24"/>
      <c r="F955" s="24"/>
      <c r="G955" s="24">
        <f t="shared" si="15"/>
        <v>0</v>
      </c>
    </row>
    <row r="956" spans="1:7" ht="18" customHeight="1">
      <c r="A956" s="111">
        <v>945</v>
      </c>
      <c r="B956" s="31"/>
      <c r="C956" s="32"/>
      <c r="D956" s="32"/>
      <c r="E956" s="24"/>
      <c r="F956" s="24"/>
      <c r="G956" s="24">
        <f t="shared" si="15"/>
        <v>0</v>
      </c>
    </row>
    <row r="957" spans="1:7" ht="18" customHeight="1">
      <c r="A957" s="111">
        <v>946</v>
      </c>
      <c r="B957" s="31"/>
      <c r="C957" s="32"/>
      <c r="D957" s="32"/>
      <c r="E957" s="24"/>
      <c r="F957" s="24"/>
      <c r="G957" s="24">
        <f t="shared" si="15"/>
        <v>0</v>
      </c>
    </row>
    <row r="958" spans="1:7" ht="18" customHeight="1">
      <c r="A958" s="111">
        <v>947</v>
      </c>
      <c r="B958" s="31"/>
      <c r="C958" s="32"/>
      <c r="D958" s="32"/>
      <c r="E958" s="24"/>
      <c r="F958" s="24"/>
      <c r="G958" s="24">
        <f t="shared" si="15"/>
        <v>0</v>
      </c>
    </row>
    <row r="959" spans="1:7" ht="18" customHeight="1">
      <c r="A959" s="111">
        <v>948</v>
      </c>
      <c r="B959" s="31"/>
      <c r="C959" s="32"/>
      <c r="D959" s="32"/>
      <c r="E959" s="24"/>
      <c r="F959" s="24"/>
      <c r="G959" s="24">
        <f t="shared" si="15"/>
        <v>0</v>
      </c>
    </row>
    <row r="960" spans="1:7" ht="18" customHeight="1">
      <c r="A960" s="111">
        <v>949</v>
      </c>
      <c r="B960" s="31"/>
      <c r="C960" s="32"/>
      <c r="D960" s="32"/>
      <c r="E960" s="24"/>
      <c r="F960" s="24"/>
      <c r="G960" s="24">
        <f t="shared" si="15"/>
        <v>0</v>
      </c>
    </row>
    <row r="961" spans="1:7" ht="18" customHeight="1">
      <c r="A961" s="111">
        <v>950</v>
      </c>
      <c r="B961" s="31"/>
      <c r="C961" s="32"/>
      <c r="D961" s="32"/>
      <c r="E961" s="24"/>
      <c r="F961" s="24"/>
      <c r="G961" s="24">
        <f t="shared" si="15"/>
        <v>0</v>
      </c>
    </row>
    <row r="962" spans="1:7" ht="18" customHeight="1">
      <c r="A962" s="111">
        <v>951</v>
      </c>
      <c r="B962" s="31"/>
      <c r="C962" s="32"/>
      <c r="D962" s="32"/>
      <c r="E962" s="24"/>
      <c r="F962" s="24"/>
      <c r="G962" s="24">
        <f t="shared" si="15"/>
        <v>0</v>
      </c>
    </row>
    <row r="963" spans="1:7" ht="18" customHeight="1">
      <c r="A963" s="111">
        <v>952</v>
      </c>
      <c r="B963" s="31"/>
      <c r="C963" s="32"/>
      <c r="D963" s="32"/>
      <c r="E963" s="24"/>
      <c r="F963" s="24"/>
      <c r="G963" s="24">
        <f t="shared" si="15"/>
        <v>0</v>
      </c>
    </row>
    <row r="964" spans="1:7" ht="18" customHeight="1">
      <c r="A964" s="111">
        <v>953</v>
      </c>
      <c r="B964" s="31"/>
      <c r="C964" s="32"/>
      <c r="D964" s="32"/>
      <c r="E964" s="24"/>
      <c r="F964" s="24"/>
      <c r="G964" s="24">
        <f t="shared" si="15"/>
        <v>0</v>
      </c>
    </row>
    <row r="965" spans="1:7" ht="18" customHeight="1">
      <c r="A965" s="111">
        <v>954</v>
      </c>
      <c r="B965" s="31"/>
      <c r="C965" s="32"/>
      <c r="D965" s="32"/>
      <c r="E965" s="24"/>
      <c r="F965" s="24"/>
      <c r="G965" s="24">
        <f t="shared" si="15"/>
        <v>0</v>
      </c>
    </row>
    <row r="966" spans="1:7" ht="18" customHeight="1">
      <c r="A966" s="111">
        <v>955</v>
      </c>
      <c r="B966" s="31"/>
      <c r="C966" s="32"/>
      <c r="D966" s="32"/>
      <c r="E966" s="24"/>
      <c r="F966" s="24"/>
      <c r="G966" s="24">
        <f t="shared" si="15"/>
        <v>0</v>
      </c>
    </row>
    <row r="967" spans="1:7" ht="18" customHeight="1">
      <c r="A967" s="111">
        <v>956</v>
      </c>
      <c r="B967" s="31"/>
      <c r="C967" s="32"/>
      <c r="D967" s="32"/>
      <c r="E967" s="24"/>
      <c r="F967" s="24"/>
      <c r="G967" s="24">
        <f t="shared" si="15"/>
        <v>0</v>
      </c>
    </row>
    <row r="968" spans="1:7" ht="18" customHeight="1">
      <c r="A968" s="111">
        <v>957</v>
      </c>
      <c r="B968" s="31"/>
      <c r="C968" s="32"/>
      <c r="D968" s="32"/>
      <c r="E968" s="24"/>
      <c r="F968" s="24"/>
      <c r="G968" s="24">
        <f t="shared" si="15"/>
        <v>0</v>
      </c>
    </row>
    <row r="969" spans="1:7" ht="18" customHeight="1">
      <c r="A969" s="111">
        <v>958</v>
      </c>
      <c r="B969" s="31"/>
      <c r="C969" s="32"/>
      <c r="D969" s="32"/>
      <c r="E969" s="24"/>
      <c r="F969" s="24"/>
      <c r="G969" s="24">
        <f t="shared" si="15"/>
        <v>0</v>
      </c>
    </row>
    <row r="970" spans="1:7" ht="18" customHeight="1">
      <c r="A970" s="111">
        <v>959</v>
      </c>
      <c r="B970" s="31"/>
      <c r="C970" s="32"/>
      <c r="D970" s="32"/>
      <c r="E970" s="24"/>
      <c r="F970" s="24"/>
      <c r="G970" s="24">
        <f t="shared" si="15"/>
        <v>0</v>
      </c>
    </row>
    <row r="971" spans="1:7" ht="18" customHeight="1">
      <c r="A971" s="111">
        <v>960</v>
      </c>
      <c r="B971" s="31"/>
      <c r="C971" s="32"/>
      <c r="D971" s="32"/>
      <c r="E971" s="24"/>
      <c r="F971" s="24"/>
      <c r="G971" s="24">
        <f t="shared" si="15"/>
        <v>0</v>
      </c>
    </row>
    <row r="972" spans="1:7" ht="18" customHeight="1">
      <c r="A972" s="111">
        <v>961</v>
      </c>
      <c r="B972" s="31"/>
      <c r="C972" s="32"/>
      <c r="D972" s="32"/>
      <c r="E972" s="24"/>
      <c r="F972" s="24"/>
      <c r="G972" s="24">
        <f t="shared" si="15"/>
        <v>0</v>
      </c>
    </row>
    <row r="973" spans="1:7" ht="18" customHeight="1">
      <c r="A973" s="111">
        <v>962</v>
      </c>
      <c r="B973" s="31"/>
      <c r="C973" s="32"/>
      <c r="D973" s="32"/>
      <c r="E973" s="24"/>
      <c r="F973" s="24"/>
      <c r="G973" s="24">
        <f t="shared" si="15"/>
        <v>0</v>
      </c>
    </row>
    <row r="974" spans="1:7" ht="18" customHeight="1">
      <c r="A974" s="111">
        <v>963</v>
      </c>
      <c r="B974" s="31"/>
      <c r="C974" s="32"/>
      <c r="D974" s="32"/>
      <c r="E974" s="24"/>
      <c r="F974" s="24"/>
      <c r="G974" s="24">
        <f t="shared" si="15"/>
        <v>0</v>
      </c>
    </row>
    <row r="975" spans="1:7" ht="18" customHeight="1">
      <c r="A975" s="111">
        <v>964</v>
      </c>
      <c r="B975" s="31"/>
      <c r="C975" s="32"/>
      <c r="D975" s="32"/>
      <c r="E975" s="24"/>
      <c r="F975" s="24"/>
      <c r="G975" s="24">
        <f t="shared" ref="G975:G1038" si="16">E975+F975</f>
        <v>0</v>
      </c>
    </row>
    <row r="976" spans="1:7" ht="18" customHeight="1">
      <c r="A976" s="111">
        <v>965</v>
      </c>
      <c r="B976" s="31"/>
      <c r="C976" s="32"/>
      <c r="D976" s="32"/>
      <c r="E976" s="24"/>
      <c r="F976" s="24"/>
      <c r="G976" s="24">
        <f t="shared" si="16"/>
        <v>0</v>
      </c>
    </row>
    <row r="977" spans="1:7" ht="18" customHeight="1">
      <c r="A977" s="111">
        <v>966</v>
      </c>
      <c r="B977" s="31"/>
      <c r="C977" s="32"/>
      <c r="D977" s="32"/>
      <c r="E977" s="24"/>
      <c r="F977" s="24"/>
      <c r="G977" s="24">
        <f t="shared" si="16"/>
        <v>0</v>
      </c>
    </row>
    <row r="978" spans="1:7" ht="18" customHeight="1">
      <c r="A978" s="111">
        <v>967</v>
      </c>
      <c r="B978" s="31"/>
      <c r="C978" s="32"/>
      <c r="D978" s="32"/>
      <c r="E978" s="24"/>
      <c r="F978" s="24"/>
      <c r="G978" s="24">
        <f t="shared" si="16"/>
        <v>0</v>
      </c>
    </row>
    <row r="979" spans="1:7" ht="18" customHeight="1">
      <c r="A979" s="111">
        <v>968</v>
      </c>
      <c r="B979" s="31"/>
      <c r="C979" s="32"/>
      <c r="D979" s="32"/>
      <c r="E979" s="24"/>
      <c r="F979" s="24"/>
      <c r="G979" s="24">
        <f t="shared" si="16"/>
        <v>0</v>
      </c>
    </row>
    <row r="980" spans="1:7" ht="18" customHeight="1">
      <c r="A980" s="111">
        <v>969</v>
      </c>
      <c r="B980" s="31"/>
      <c r="C980" s="32"/>
      <c r="D980" s="32"/>
      <c r="E980" s="24"/>
      <c r="F980" s="24"/>
      <c r="G980" s="24">
        <f t="shared" si="16"/>
        <v>0</v>
      </c>
    </row>
    <row r="981" spans="1:7" ht="18" customHeight="1">
      <c r="A981" s="111">
        <v>970</v>
      </c>
      <c r="B981" s="31"/>
      <c r="C981" s="32"/>
      <c r="D981" s="32"/>
      <c r="E981" s="24"/>
      <c r="F981" s="24"/>
      <c r="G981" s="24">
        <f t="shared" si="16"/>
        <v>0</v>
      </c>
    </row>
    <row r="982" spans="1:7" ht="18" customHeight="1">
      <c r="A982" s="111">
        <v>971</v>
      </c>
      <c r="B982" s="31"/>
      <c r="C982" s="32"/>
      <c r="D982" s="32"/>
      <c r="E982" s="24"/>
      <c r="F982" s="24"/>
      <c r="G982" s="24">
        <f t="shared" si="16"/>
        <v>0</v>
      </c>
    </row>
    <row r="983" spans="1:7" ht="18" customHeight="1">
      <c r="A983" s="111">
        <v>972</v>
      </c>
      <c r="B983" s="31"/>
      <c r="C983" s="32"/>
      <c r="D983" s="32"/>
      <c r="E983" s="24"/>
      <c r="F983" s="24"/>
      <c r="G983" s="24">
        <f t="shared" si="16"/>
        <v>0</v>
      </c>
    </row>
    <row r="984" spans="1:7" ht="18" customHeight="1">
      <c r="A984" s="111">
        <v>973</v>
      </c>
      <c r="B984" s="31"/>
      <c r="C984" s="32"/>
      <c r="D984" s="32"/>
      <c r="E984" s="24"/>
      <c r="F984" s="24"/>
      <c r="G984" s="24">
        <f t="shared" si="16"/>
        <v>0</v>
      </c>
    </row>
    <row r="985" spans="1:7" ht="18" customHeight="1">
      <c r="A985" s="111">
        <v>974</v>
      </c>
      <c r="B985" s="31"/>
      <c r="C985" s="32"/>
      <c r="D985" s="32"/>
      <c r="E985" s="24"/>
      <c r="F985" s="24"/>
      <c r="G985" s="24">
        <f t="shared" si="16"/>
        <v>0</v>
      </c>
    </row>
    <row r="986" spans="1:7" ht="18" customHeight="1">
      <c r="A986" s="111">
        <v>975</v>
      </c>
      <c r="B986" s="31"/>
      <c r="C986" s="32"/>
      <c r="D986" s="32"/>
      <c r="E986" s="24"/>
      <c r="F986" s="24"/>
      <c r="G986" s="24">
        <f t="shared" si="16"/>
        <v>0</v>
      </c>
    </row>
    <row r="987" spans="1:7" ht="18" customHeight="1">
      <c r="A987" s="111">
        <v>976</v>
      </c>
      <c r="B987" s="31"/>
      <c r="C987" s="32"/>
      <c r="D987" s="32"/>
      <c r="E987" s="24"/>
      <c r="F987" s="24"/>
      <c r="G987" s="24">
        <f t="shared" si="16"/>
        <v>0</v>
      </c>
    </row>
    <row r="988" spans="1:7" ht="18" customHeight="1">
      <c r="A988" s="111">
        <v>977</v>
      </c>
      <c r="B988" s="31"/>
      <c r="C988" s="32"/>
      <c r="D988" s="32"/>
      <c r="E988" s="24"/>
      <c r="F988" s="24"/>
      <c r="G988" s="24">
        <f t="shared" si="16"/>
        <v>0</v>
      </c>
    </row>
    <row r="989" spans="1:7" ht="18" customHeight="1">
      <c r="A989" s="111">
        <v>978</v>
      </c>
      <c r="B989" s="31"/>
      <c r="C989" s="32"/>
      <c r="D989" s="32"/>
      <c r="E989" s="24"/>
      <c r="F989" s="24"/>
      <c r="G989" s="24">
        <f t="shared" si="16"/>
        <v>0</v>
      </c>
    </row>
    <row r="990" spans="1:7" ht="18" customHeight="1">
      <c r="A990" s="111">
        <v>979</v>
      </c>
      <c r="B990" s="31"/>
      <c r="C990" s="32"/>
      <c r="D990" s="32"/>
      <c r="E990" s="24"/>
      <c r="F990" s="24"/>
      <c r="G990" s="24">
        <f t="shared" si="16"/>
        <v>0</v>
      </c>
    </row>
    <row r="991" spans="1:7" ht="18" customHeight="1">
      <c r="A991" s="111">
        <v>980</v>
      </c>
      <c r="B991" s="31"/>
      <c r="C991" s="32"/>
      <c r="D991" s="32"/>
      <c r="E991" s="24"/>
      <c r="F991" s="24"/>
      <c r="G991" s="24">
        <f t="shared" si="16"/>
        <v>0</v>
      </c>
    </row>
    <row r="992" spans="1:7" ht="18" customHeight="1">
      <c r="A992" s="111">
        <v>981</v>
      </c>
      <c r="B992" s="31"/>
      <c r="C992" s="32"/>
      <c r="D992" s="32"/>
      <c r="E992" s="24"/>
      <c r="F992" s="24"/>
      <c r="G992" s="24">
        <f t="shared" si="16"/>
        <v>0</v>
      </c>
    </row>
    <row r="993" spans="1:7" ht="18" customHeight="1">
      <c r="A993" s="111">
        <v>982</v>
      </c>
      <c r="B993" s="31"/>
      <c r="C993" s="32"/>
      <c r="D993" s="32"/>
      <c r="E993" s="24"/>
      <c r="F993" s="24"/>
      <c r="G993" s="24">
        <f t="shared" si="16"/>
        <v>0</v>
      </c>
    </row>
    <row r="994" spans="1:7" ht="18" customHeight="1">
      <c r="A994" s="111">
        <v>983</v>
      </c>
      <c r="B994" s="31"/>
      <c r="C994" s="32"/>
      <c r="D994" s="32"/>
      <c r="E994" s="24"/>
      <c r="F994" s="24"/>
      <c r="G994" s="24">
        <f t="shared" si="16"/>
        <v>0</v>
      </c>
    </row>
    <row r="995" spans="1:7" ht="18" customHeight="1">
      <c r="A995" s="111">
        <v>984</v>
      </c>
      <c r="B995" s="31"/>
      <c r="C995" s="32"/>
      <c r="D995" s="32"/>
      <c r="E995" s="24"/>
      <c r="F995" s="24"/>
      <c r="G995" s="24">
        <f t="shared" si="16"/>
        <v>0</v>
      </c>
    </row>
    <row r="996" spans="1:7" ht="18" customHeight="1">
      <c r="A996" s="111">
        <v>985</v>
      </c>
      <c r="B996" s="31"/>
      <c r="C996" s="32"/>
      <c r="D996" s="32"/>
      <c r="E996" s="24"/>
      <c r="F996" s="24"/>
      <c r="G996" s="24">
        <f t="shared" si="16"/>
        <v>0</v>
      </c>
    </row>
    <row r="997" spans="1:7" ht="18" customHeight="1">
      <c r="A997" s="111">
        <v>986</v>
      </c>
      <c r="B997" s="31"/>
      <c r="C997" s="32"/>
      <c r="D997" s="32"/>
      <c r="E997" s="24"/>
      <c r="F997" s="24"/>
      <c r="G997" s="24">
        <f t="shared" si="16"/>
        <v>0</v>
      </c>
    </row>
    <row r="998" spans="1:7" ht="18" customHeight="1">
      <c r="A998" s="111">
        <v>987</v>
      </c>
      <c r="B998" s="31"/>
      <c r="C998" s="32"/>
      <c r="D998" s="32"/>
      <c r="E998" s="24"/>
      <c r="F998" s="24"/>
      <c r="G998" s="24">
        <f t="shared" si="16"/>
        <v>0</v>
      </c>
    </row>
    <row r="999" spans="1:7" ht="18" customHeight="1">
      <c r="A999" s="111">
        <v>988</v>
      </c>
      <c r="B999" s="31"/>
      <c r="C999" s="32"/>
      <c r="D999" s="32"/>
      <c r="E999" s="24"/>
      <c r="F999" s="24"/>
      <c r="G999" s="24">
        <f t="shared" si="16"/>
        <v>0</v>
      </c>
    </row>
    <row r="1000" spans="1:7" ht="18" customHeight="1">
      <c r="A1000" s="111">
        <v>989</v>
      </c>
      <c r="B1000" s="31"/>
      <c r="C1000" s="32"/>
      <c r="D1000" s="32"/>
      <c r="E1000" s="24"/>
      <c r="F1000" s="24"/>
      <c r="G1000" s="24">
        <f t="shared" si="16"/>
        <v>0</v>
      </c>
    </row>
    <row r="1001" spans="1:7" ht="18" customHeight="1">
      <c r="A1001" s="111">
        <v>990</v>
      </c>
      <c r="B1001" s="31"/>
      <c r="C1001" s="32"/>
      <c r="D1001" s="32"/>
      <c r="E1001" s="24"/>
      <c r="F1001" s="24"/>
      <c r="G1001" s="24">
        <f t="shared" si="16"/>
        <v>0</v>
      </c>
    </row>
    <row r="1002" spans="1:7" ht="18" customHeight="1">
      <c r="A1002" s="111">
        <v>991</v>
      </c>
      <c r="B1002" s="31"/>
      <c r="C1002" s="32"/>
      <c r="D1002" s="32"/>
      <c r="E1002" s="24"/>
      <c r="F1002" s="24"/>
      <c r="G1002" s="24">
        <f t="shared" si="16"/>
        <v>0</v>
      </c>
    </row>
    <row r="1003" spans="1:7" ht="18" customHeight="1">
      <c r="A1003" s="111">
        <v>992</v>
      </c>
      <c r="B1003" s="31"/>
      <c r="C1003" s="32"/>
      <c r="D1003" s="32"/>
      <c r="E1003" s="24"/>
      <c r="F1003" s="24"/>
      <c r="G1003" s="24">
        <f t="shared" si="16"/>
        <v>0</v>
      </c>
    </row>
    <row r="1004" spans="1:7" ht="18" customHeight="1">
      <c r="A1004" s="111">
        <v>993</v>
      </c>
      <c r="B1004" s="31"/>
      <c r="C1004" s="32"/>
      <c r="D1004" s="32"/>
      <c r="E1004" s="24"/>
      <c r="F1004" s="24"/>
      <c r="G1004" s="24">
        <f t="shared" si="16"/>
        <v>0</v>
      </c>
    </row>
    <row r="1005" spans="1:7" ht="18" customHeight="1">
      <c r="A1005" s="111">
        <v>994</v>
      </c>
      <c r="B1005" s="31"/>
      <c r="C1005" s="32"/>
      <c r="D1005" s="32"/>
      <c r="E1005" s="24"/>
      <c r="F1005" s="24"/>
      <c r="G1005" s="24">
        <f t="shared" si="16"/>
        <v>0</v>
      </c>
    </row>
    <row r="1006" spans="1:7" ht="18" customHeight="1">
      <c r="A1006" s="111">
        <v>995</v>
      </c>
      <c r="B1006" s="31"/>
      <c r="C1006" s="32"/>
      <c r="D1006" s="32"/>
      <c r="E1006" s="24"/>
      <c r="F1006" s="24"/>
      <c r="G1006" s="24">
        <f t="shared" si="16"/>
        <v>0</v>
      </c>
    </row>
    <row r="1007" spans="1:7" ht="18" customHeight="1">
      <c r="A1007" s="111">
        <v>996</v>
      </c>
      <c r="B1007" s="31"/>
      <c r="C1007" s="32"/>
      <c r="D1007" s="32"/>
      <c r="E1007" s="24"/>
      <c r="F1007" s="24"/>
      <c r="G1007" s="24">
        <f t="shared" si="16"/>
        <v>0</v>
      </c>
    </row>
    <row r="1008" spans="1:7" ht="18" customHeight="1">
      <c r="A1008" s="111">
        <v>997</v>
      </c>
      <c r="B1008" s="31"/>
      <c r="C1008" s="32"/>
      <c r="D1008" s="32"/>
      <c r="E1008" s="24"/>
      <c r="F1008" s="24"/>
      <c r="G1008" s="24">
        <f t="shared" si="16"/>
        <v>0</v>
      </c>
    </row>
    <row r="1009" spans="1:7" ht="18" customHeight="1">
      <c r="A1009" s="111">
        <v>998</v>
      </c>
      <c r="B1009" s="31"/>
      <c r="C1009" s="32"/>
      <c r="D1009" s="32"/>
      <c r="E1009" s="24"/>
      <c r="F1009" s="24"/>
      <c r="G1009" s="24">
        <f t="shared" si="16"/>
        <v>0</v>
      </c>
    </row>
    <row r="1010" spans="1:7" ht="18" customHeight="1">
      <c r="A1010" s="111">
        <v>999</v>
      </c>
      <c r="B1010" s="31"/>
      <c r="C1010" s="32"/>
      <c r="D1010" s="32"/>
      <c r="E1010" s="24"/>
      <c r="F1010" s="24"/>
      <c r="G1010" s="24">
        <f t="shared" si="16"/>
        <v>0</v>
      </c>
    </row>
    <row r="1011" spans="1:7" ht="18" customHeight="1">
      <c r="A1011" s="111">
        <v>1000</v>
      </c>
      <c r="B1011" s="31"/>
      <c r="C1011" s="32"/>
      <c r="D1011" s="32"/>
      <c r="E1011" s="24"/>
      <c r="F1011" s="24"/>
      <c r="G1011" s="24">
        <f t="shared" si="16"/>
        <v>0</v>
      </c>
    </row>
    <row r="1012" spans="1:7" ht="18" customHeight="1">
      <c r="A1012" s="111">
        <v>1001</v>
      </c>
      <c r="B1012" s="31"/>
      <c r="C1012" s="32"/>
      <c r="D1012" s="32"/>
      <c r="E1012" s="24"/>
      <c r="F1012" s="24"/>
      <c r="G1012" s="24">
        <f t="shared" si="16"/>
        <v>0</v>
      </c>
    </row>
    <row r="1013" spans="1:7" ht="18" customHeight="1">
      <c r="A1013" s="111">
        <v>1002</v>
      </c>
      <c r="B1013" s="31"/>
      <c r="C1013" s="32"/>
      <c r="D1013" s="32"/>
      <c r="E1013" s="24"/>
      <c r="F1013" s="24"/>
      <c r="G1013" s="24">
        <f t="shared" si="16"/>
        <v>0</v>
      </c>
    </row>
    <row r="1014" spans="1:7" ht="18" customHeight="1">
      <c r="A1014" s="111">
        <v>1003</v>
      </c>
      <c r="B1014" s="31"/>
      <c r="C1014" s="32"/>
      <c r="D1014" s="32"/>
      <c r="E1014" s="24"/>
      <c r="F1014" s="24"/>
      <c r="G1014" s="24">
        <f t="shared" si="16"/>
        <v>0</v>
      </c>
    </row>
    <row r="1015" spans="1:7" ht="18" customHeight="1">
      <c r="A1015" s="111">
        <v>1004</v>
      </c>
      <c r="B1015" s="31"/>
      <c r="C1015" s="32"/>
      <c r="D1015" s="32"/>
      <c r="E1015" s="24"/>
      <c r="F1015" s="24"/>
      <c r="G1015" s="24">
        <f t="shared" si="16"/>
        <v>0</v>
      </c>
    </row>
    <row r="1016" spans="1:7" ht="18" customHeight="1">
      <c r="A1016" s="111">
        <v>1005</v>
      </c>
      <c r="B1016" s="31"/>
      <c r="C1016" s="32"/>
      <c r="D1016" s="32"/>
      <c r="E1016" s="24"/>
      <c r="F1016" s="24"/>
      <c r="G1016" s="24">
        <f t="shared" si="16"/>
        <v>0</v>
      </c>
    </row>
    <row r="1017" spans="1:7" ht="18" customHeight="1">
      <c r="A1017" s="111">
        <v>1006</v>
      </c>
      <c r="B1017" s="31"/>
      <c r="C1017" s="32"/>
      <c r="D1017" s="32"/>
      <c r="E1017" s="24"/>
      <c r="F1017" s="24"/>
      <c r="G1017" s="24">
        <f t="shared" si="16"/>
        <v>0</v>
      </c>
    </row>
    <row r="1018" spans="1:7" ht="18" customHeight="1">
      <c r="A1018" s="111">
        <v>1007</v>
      </c>
      <c r="B1018" s="31"/>
      <c r="C1018" s="32"/>
      <c r="D1018" s="32"/>
      <c r="E1018" s="24"/>
      <c r="F1018" s="24"/>
      <c r="G1018" s="24">
        <f t="shared" si="16"/>
        <v>0</v>
      </c>
    </row>
    <row r="1019" spans="1:7" ht="18" customHeight="1">
      <c r="A1019" s="111">
        <v>1008</v>
      </c>
      <c r="B1019" s="31"/>
      <c r="C1019" s="32"/>
      <c r="D1019" s="32"/>
      <c r="E1019" s="24"/>
      <c r="F1019" s="24"/>
      <c r="G1019" s="24">
        <f t="shared" si="16"/>
        <v>0</v>
      </c>
    </row>
    <row r="1020" spans="1:7" ht="18" customHeight="1">
      <c r="A1020" s="111">
        <v>1009</v>
      </c>
      <c r="B1020" s="31"/>
      <c r="C1020" s="32"/>
      <c r="D1020" s="32"/>
      <c r="E1020" s="24"/>
      <c r="F1020" s="24"/>
      <c r="G1020" s="24">
        <f t="shared" si="16"/>
        <v>0</v>
      </c>
    </row>
    <row r="1021" spans="1:7" ht="18" customHeight="1">
      <c r="A1021" s="111">
        <v>1010</v>
      </c>
      <c r="B1021" s="31"/>
      <c r="C1021" s="32"/>
      <c r="D1021" s="32"/>
      <c r="E1021" s="24"/>
      <c r="F1021" s="24"/>
      <c r="G1021" s="24">
        <f t="shared" si="16"/>
        <v>0</v>
      </c>
    </row>
    <row r="1022" spans="1:7" ht="18" customHeight="1">
      <c r="A1022" s="111">
        <v>1011</v>
      </c>
      <c r="B1022" s="31"/>
      <c r="C1022" s="32"/>
      <c r="D1022" s="32"/>
      <c r="E1022" s="24"/>
      <c r="F1022" s="24"/>
      <c r="G1022" s="24">
        <f t="shared" si="16"/>
        <v>0</v>
      </c>
    </row>
    <row r="1023" spans="1:7" ht="18" customHeight="1">
      <c r="A1023" s="111">
        <v>1012</v>
      </c>
      <c r="B1023" s="31"/>
      <c r="C1023" s="32"/>
      <c r="D1023" s="32"/>
      <c r="E1023" s="24"/>
      <c r="F1023" s="24"/>
      <c r="G1023" s="24">
        <f t="shared" si="16"/>
        <v>0</v>
      </c>
    </row>
    <row r="1024" spans="1:7" ht="18" customHeight="1">
      <c r="A1024" s="111">
        <v>1013</v>
      </c>
      <c r="B1024" s="31"/>
      <c r="C1024" s="32"/>
      <c r="D1024" s="32"/>
      <c r="E1024" s="24"/>
      <c r="F1024" s="24"/>
      <c r="G1024" s="24">
        <f t="shared" si="16"/>
        <v>0</v>
      </c>
    </row>
    <row r="1025" spans="1:7" ht="18" customHeight="1">
      <c r="A1025" s="111">
        <v>1014</v>
      </c>
      <c r="B1025" s="31"/>
      <c r="C1025" s="32"/>
      <c r="D1025" s="32"/>
      <c r="E1025" s="24"/>
      <c r="F1025" s="24"/>
      <c r="G1025" s="24">
        <f t="shared" si="16"/>
        <v>0</v>
      </c>
    </row>
    <row r="1026" spans="1:7" ht="18" customHeight="1">
      <c r="A1026" s="111">
        <v>1015</v>
      </c>
      <c r="B1026" s="31"/>
      <c r="C1026" s="32"/>
      <c r="D1026" s="32"/>
      <c r="E1026" s="24"/>
      <c r="F1026" s="24"/>
      <c r="G1026" s="24">
        <f t="shared" si="16"/>
        <v>0</v>
      </c>
    </row>
    <row r="1027" spans="1:7" ht="18" customHeight="1">
      <c r="A1027" s="111">
        <v>1016</v>
      </c>
      <c r="B1027" s="31"/>
      <c r="C1027" s="32"/>
      <c r="D1027" s="32"/>
      <c r="E1027" s="24"/>
      <c r="F1027" s="24"/>
      <c r="G1027" s="24">
        <f t="shared" si="16"/>
        <v>0</v>
      </c>
    </row>
    <row r="1028" spans="1:7" ht="18" customHeight="1">
      <c r="A1028" s="111">
        <v>1017</v>
      </c>
      <c r="B1028" s="31"/>
      <c r="C1028" s="32"/>
      <c r="D1028" s="32"/>
      <c r="E1028" s="24"/>
      <c r="F1028" s="24"/>
      <c r="G1028" s="24">
        <f t="shared" si="16"/>
        <v>0</v>
      </c>
    </row>
    <row r="1029" spans="1:7" ht="18" customHeight="1">
      <c r="A1029" s="111">
        <v>1018</v>
      </c>
      <c r="B1029" s="31"/>
      <c r="C1029" s="32"/>
      <c r="D1029" s="32"/>
      <c r="E1029" s="24"/>
      <c r="F1029" s="24"/>
      <c r="G1029" s="24">
        <f t="shared" si="16"/>
        <v>0</v>
      </c>
    </row>
    <row r="1030" spans="1:7" ht="18" customHeight="1">
      <c r="A1030" s="111">
        <v>1019</v>
      </c>
      <c r="B1030" s="31"/>
      <c r="C1030" s="32"/>
      <c r="D1030" s="32"/>
      <c r="E1030" s="24"/>
      <c r="F1030" s="24"/>
      <c r="G1030" s="24">
        <f t="shared" si="16"/>
        <v>0</v>
      </c>
    </row>
    <row r="1031" spans="1:7" ht="18" customHeight="1">
      <c r="A1031" s="111">
        <v>1020</v>
      </c>
      <c r="B1031" s="31"/>
      <c r="C1031" s="32"/>
      <c r="D1031" s="32"/>
      <c r="E1031" s="24"/>
      <c r="F1031" s="24"/>
      <c r="G1031" s="24">
        <f t="shared" si="16"/>
        <v>0</v>
      </c>
    </row>
    <row r="1032" spans="1:7" ht="18" customHeight="1">
      <c r="A1032" s="111">
        <v>1021</v>
      </c>
      <c r="B1032" s="31"/>
      <c r="C1032" s="32"/>
      <c r="D1032" s="32"/>
      <c r="E1032" s="24"/>
      <c r="F1032" s="24"/>
      <c r="G1032" s="24">
        <f t="shared" si="16"/>
        <v>0</v>
      </c>
    </row>
    <row r="1033" spans="1:7" ht="18" customHeight="1">
      <c r="A1033" s="111">
        <v>1022</v>
      </c>
      <c r="B1033" s="31"/>
      <c r="C1033" s="32"/>
      <c r="D1033" s="32"/>
      <c r="E1033" s="24"/>
      <c r="F1033" s="24"/>
      <c r="G1033" s="24">
        <f t="shared" si="16"/>
        <v>0</v>
      </c>
    </row>
    <row r="1034" spans="1:7" ht="18" customHeight="1">
      <c r="A1034" s="111">
        <v>1023</v>
      </c>
      <c r="B1034" s="31"/>
      <c r="C1034" s="32"/>
      <c r="D1034" s="32"/>
      <c r="E1034" s="24"/>
      <c r="F1034" s="24"/>
      <c r="G1034" s="24">
        <f t="shared" si="16"/>
        <v>0</v>
      </c>
    </row>
    <row r="1035" spans="1:7" ht="18" customHeight="1">
      <c r="A1035" s="111">
        <v>1024</v>
      </c>
      <c r="B1035" s="31"/>
      <c r="C1035" s="32"/>
      <c r="D1035" s="32"/>
      <c r="E1035" s="24"/>
      <c r="F1035" s="24"/>
      <c r="G1035" s="24">
        <f t="shared" si="16"/>
        <v>0</v>
      </c>
    </row>
    <row r="1036" spans="1:7" ht="18" customHeight="1">
      <c r="A1036" s="111">
        <v>1025</v>
      </c>
      <c r="B1036" s="31"/>
      <c r="C1036" s="32"/>
      <c r="D1036" s="32"/>
      <c r="E1036" s="24"/>
      <c r="F1036" s="24"/>
      <c r="G1036" s="24">
        <f t="shared" si="16"/>
        <v>0</v>
      </c>
    </row>
    <row r="1037" spans="1:7" ht="18" customHeight="1">
      <c r="A1037" s="111">
        <v>1026</v>
      </c>
      <c r="B1037" s="31"/>
      <c r="C1037" s="32"/>
      <c r="D1037" s="32"/>
      <c r="E1037" s="24"/>
      <c r="F1037" s="24"/>
      <c r="G1037" s="24">
        <f t="shared" si="16"/>
        <v>0</v>
      </c>
    </row>
    <row r="1038" spans="1:7" ht="18" customHeight="1">
      <c r="A1038" s="111">
        <v>1027</v>
      </c>
      <c r="B1038" s="31"/>
      <c r="C1038" s="32"/>
      <c r="D1038" s="32"/>
      <c r="E1038" s="24"/>
      <c r="F1038" s="24"/>
      <c r="G1038" s="24">
        <f t="shared" si="16"/>
        <v>0</v>
      </c>
    </row>
    <row r="1039" spans="1:7" ht="18" customHeight="1">
      <c r="A1039" s="111">
        <v>1028</v>
      </c>
      <c r="B1039" s="31"/>
      <c r="C1039" s="32"/>
      <c r="D1039" s="32"/>
      <c r="E1039" s="24"/>
      <c r="F1039" s="24"/>
      <c r="G1039" s="24">
        <f t="shared" ref="G1039:G1102" si="17">E1039+F1039</f>
        <v>0</v>
      </c>
    </row>
    <row r="1040" spans="1:7" ht="18" customHeight="1">
      <c r="A1040" s="111">
        <v>1029</v>
      </c>
      <c r="B1040" s="31"/>
      <c r="C1040" s="32"/>
      <c r="D1040" s="32"/>
      <c r="E1040" s="24"/>
      <c r="F1040" s="24"/>
      <c r="G1040" s="24">
        <f t="shared" si="17"/>
        <v>0</v>
      </c>
    </row>
    <row r="1041" spans="1:7" ht="18" customHeight="1">
      <c r="A1041" s="111">
        <v>1030</v>
      </c>
      <c r="B1041" s="31"/>
      <c r="C1041" s="32"/>
      <c r="D1041" s="32"/>
      <c r="E1041" s="24"/>
      <c r="F1041" s="24"/>
      <c r="G1041" s="24">
        <f t="shared" si="17"/>
        <v>0</v>
      </c>
    </row>
    <row r="1042" spans="1:7" ht="18" customHeight="1">
      <c r="A1042" s="111">
        <v>1031</v>
      </c>
      <c r="B1042" s="31"/>
      <c r="C1042" s="32"/>
      <c r="D1042" s="32"/>
      <c r="E1042" s="24"/>
      <c r="F1042" s="24"/>
      <c r="G1042" s="24">
        <f t="shared" si="17"/>
        <v>0</v>
      </c>
    </row>
    <row r="1043" spans="1:7" ht="18" customHeight="1">
      <c r="A1043" s="111">
        <v>1032</v>
      </c>
      <c r="B1043" s="31"/>
      <c r="C1043" s="32"/>
      <c r="D1043" s="32"/>
      <c r="E1043" s="24"/>
      <c r="F1043" s="24"/>
      <c r="G1043" s="24">
        <f t="shared" si="17"/>
        <v>0</v>
      </c>
    </row>
    <row r="1044" spans="1:7" ht="18" customHeight="1">
      <c r="A1044" s="111">
        <v>1033</v>
      </c>
      <c r="B1044" s="31"/>
      <c r="C1044" s="32"/>
      <c r="D1044" s="32"/>
      <c r="E1044" s="24"/>
      <c r="F1044" s="24"/>
      <c r="G1044" s="24">
        <f t="shared" si="17"/>
        <v>0</v>
      </c>
    </row>
    <row r="1045" spans="1:7" ht="18" customHeight="1">
      <c r="A1045" s="111">
        <v>1034</v>
      </c>
      <c r="B1045" s="31"/>
      <c r="C1045" s="32"/>
      <c r="D1045" s="32"/>
      <c r="E1045" s="24"/>
      <c r="F1045" s="24"/>
      <c r="G1045" s="24">
        <f t="shared" si="17"/>
        <v>0</v>
      </c>
    </row>
    <row r="1046" spans="1:7" ht="18" customHeight="1">
      <c r="A1046" s="111">
        <v>1035</v>
      </c>
      <c r="B1046" s="31"/>
      <c r="C1046" s="32"/>
      <c r="D1046" s="32"/>
      <c r="E1046" s="24"/>
      <c r="F1046" s="24"/>
      <c r="G1046" s="24">
        <f t="shared" si="17"/>
        <v>0</v>
      </c>
    </row>
    <row r="1047" spans="1:7" ht="18" customHeight="1">
      <c r="A1047" s="111">
        <v>1036</v>
      </c>
      <c r="B1047" s="31"/>
      <c r="C1047" s="32"/>
      <c r="D1047" s="32"/>
      <c r="E1047" s="24"/>
      <c r="F1047" s="24"/>
      <c r="G1047" s="24">
        <f t="shared" si="17"/>
        <v>0</v>
      </c>
    </row>
    <row r="1048" spans="1:7" ht="18" customHeight="1">
      <c r="A1048" s="111">
        <v>1037</v>
      </c>
      <c r="B1048" s="31"/>
      <c r="C1048" s="32"/>
      <c r="D1048" s="32"/>
      <c r="E1048" s="24"/>
      <c r="F1048" s="24"/>
      <c r="G1048" s="24">
        <f t="shared" si="17"/>
        <v>0</v>
      </c>
    </row>
    <row r="1049" spans="1:7" ht="18" customHeight="1">
      <c r="A1049" s="111">
        <v>1038</v>
      </c>
      <c r="B1049" s="31"/>
      <c r="C1049" s="32"/>
      <c r="D1049" s="32"/>
      <c r="E1049" s="24"/>
      <c r="F1049" s="24"/>
      <c r="G1049" s="24">
        <f t="shared" si="17"/>
        <v>0</v>
      </c>
    </row>
    <row r="1050" spans="1:7" ht="18" customHeight="1">
      <c r="A1050" s="111">
        <v>1039</v>
      </c>
      <c r="B1050" s="31"/>
      <c r="C1050" s="32"/>
      <c r="D1050" s="32"/>
      <c r="E1050" s="24"/>
      <c r="F1050" s="24"/>
      <c r="G1050" s="24">
        <f t="shared" si="17"/>
        <v>0</v>
      </c>
    </row>
    <row r="1051" spans="1:7" ht="18" customHeight="1">
      <c r="A1051" s="111">
        <v>1040</v>
      </c>
      <c r="B1051" s="31"/>
      <c r="C1051" s="32"/>
      <c r="D1051" s="32"/>
      <c r="E1051" s="24"/>
      <c r="F1051" s="24"/>
      <c r="G1051" s="24">
        <f t="shared" si="17"/>
        <v>0</v>
      </c>
    </row>
    <row r="1052" spans="1:7" ht="18" customHeight="1">
      <c r="A1052" s="111">
        <v>1041</v>
      </c>
      <c r="B1052" s="31"/>
      <c r="C1052" s="32"/>
      <c r="D1052" s="32"/>
      <c r="E1052" s="24"/>
      <c r="F1052" s="24"/>
      <c r="G1052" s="24">
        <f t="shared" si="17"/>
        <v>0</v>
      </c>
    </row>
    <row r="1053" spans="1:7" ht="18" customHeight="1">
      <c r="A1053" s="111">
        <v>1042</v>
      </c>
      <c r="B1053" s="31"/>
      <c r="C1053" s="32"/>
      <c r="D1053" s="32"/>
      <c r="E1053" s="24"/>
      <c r="F1053" s="24"/>
      <c r="G1053" s="24">
        <f t="shared" si="17"/>
        <v>0</v>
      </c>
    </row>
    <row r="1054" spans="1:7" ht="18" customHeight="1">
      <c r="A1054" s="111">
        <v>1043</v>
      </c>
      <c r="B1054" s="31"/>
      <c r="C1054" s="32"/>
      <c r="D1054" s="32"/>
      <c r="E1054" s="24"/>
      <c r="F1054" s="24"/>
      <c r="G1054" s="24">
        <f t="shared" si="17"/>
        <v>0</v>
      </c>
    </row>
    <row r="1055" spans="1:7" ht="18" customHeight="1">
      <c r="A1055" s="111">
        <v>1044</v>
      </c>
      <c r="B1055" s="31"/>
      <c r="C1055" s="32"/>
      <c r="D1055" s="32"/>
      <c r="E1055" s="24"/>
      <c r="F1055" s="24"/>
      <c r="G1055" s="24">
        <f t="shared" si="17"/>
        <v>0</v>
      </c>
    </row>
    <row r="1056" spans="1:7" ht="18" customHeight="1">
      <c r="A1056" s="111">
        <v>1045</v>
      </c>
      <c r="B1056" s="31"/>
      <c r="C1056" s="32"/>
      <c r="D1056" s="32"/>
      <c r="E1056" s="24"/>
      <c r="F1056" s="24"/>
      <c r="G1056" s="24">
        <f t="shared" si="17"/>
        <v>0</v>
      </c>
    </row>
    <row r="1057" spans="1:7" ht="18" customHeight="1">
      <c r="A1057" s="111">
        <v>1046</v>
      </c>
      <c r="B1057" s="31"/>
      <c r="C1057" s="32"/>
      <c r="D1057" s="32"/>
      <c r="E1057" s="24"/>
      <c r="F1057" s="24"/>
      <c r="G1057" s="24">
        <f t="shared" si="17"/>
        <v>0</v>
      </c>
    </row>
    <row r="1058" spans="1:7" ht="18" customHeight="1">
      <c r="A1058" s="111">
        <v>1047</v>
      </c>
      <c r="B1058" s="31"/>
      <c r="C1058" s="32"/>
      <c r="D1058" s="32"/>
      <c r="E1058" s="24"/>
      <c r="F1058" s="24"/>
      <c r="G1058" s="24">
        <f t="shared" si="17"/>
        <v>0</v>
      </c>
    </row>
    <row r="1059" spans="1:7" ht="18" customHeight="1">
      <c r="A1059" s="111">
        <v>1048</v>
      </c>
      <c r="B1059" s="31"/>
      <c r="C1059" s="32"/>
      <c r="D1059" s="32"/>
      <c r="E1059" s="24"/>
      <c r="F1059" s="24"/>
      <c r="G1059" s="24">
        <f t="shared" si="17"/>
        <v>0</v>
      </c>
    </row>
    <row r="1060" spans="1:7" ht="18" customHeight="1">
      <c r="A1060" s="111">
        <v>1049</v>
      </c>
      <c r="B1060" s="31"/>
      <c r="C1060" s="32"/>
      <c r="D1060" s="32"/>
      <c r="E1060" s="24"/>
      <c r="F1060" s="24"/>
      <c r="G1060" s="24">
        <f t="shared" si="17"/>
        <v>0</v>
      </c>
    </row>
    <row r="1061" spans="1:7" ht="18" customHeight="1">
      <c r="A1061" s="111">
        <v>1050</v>
      </c>
      <c r="B1061" s="31"/>
      <c r="C1061" s="32"/>
      <c r="D1061" s="32"/>
      <c r="E1061" s="24"/>
      <c r="F1061" s="24"/>
      <c r="G1061" s="24">
        <f t="shared" si="17"/>
        <v>0</v>
      </c>
    </row>
    <row r="1062" spans="1:7" ht="18" customHeight="1">
      <c r="A1062" s="111">
        <v>1051</v>
      </c>
      <c r="B1062" s="31"/>
      <c r="C1062" s="32"/>
      <c r="D1062" s="32"/>
      <c r="E1062" s="24"/>
      <c r="F1062" s="24"/>
      <c r="G1062" s="24">
        <f t="shared" si="17"/>
        <v>0</v>
      </c>
    </row>
    <row r="1063" spans="1:7" ht="18" customHeight="1">
      <c r="A1063" s="111">
        <v>1052</v>
      </c>
      <c r="B1063" s="31"/>
      <c r="C1063" s="32"/>
      <c r="D1063" s="32"/>
      <c r="E1063" s="24"/>
      <c r="F1063" s="24"/>
      <c r="G1063" s="24">
        <f t="shared" si="17"/>
        <v>0</v>
      </c>
    </row>
    <row r="1064" spans="1:7" ht="18" customHeight="1">
      <c r="A1064" s="111">
        <v>1053</v>
      </c>
      <c r="B1064" s="31"/>
      <c r="C1064" s="32"/>
      <c r="D1064" s="32"/>
      <c r="E1064" s="24"/>
      <c r="F1064" s="24"/>
      <c r="G1064" s="24">
        <f t="shared" si="17"/>
        <v>0</v>
      </c>
    </row>
    <row r="1065" spans="1:7" ht="18" customHeight="1">
      <c r="A1065" s="111">
        <v>1054</v>
      </c>
      <c r="B1065" s="31"/>
      <c r="C1065" s="32"/>
      <c r="D1065" s="32"/>
      <c r="E1065" s="24"/>
      <c r="F1065" s="24"/>
      <c r="G1065" s="24">
        <f t="shared" si="17"/>
        <v>0</v>
      </c>
    </row>
    <row r="1066" spans="1:7" ht="18" customHeight="1">
      <c r="A1066" s="111">
        <v>1055</v>
      </c>
      <c r="B1066" s="31"/>
      <c r="C1066" s="32"/>
      <c r="D1066" s="32"/>
      <c r="E1066" s="24"/>
      <c r="F1066" s="24"/>
      <c r="G1066" s="24">
        <f t="shared" si="17"/>
        <v>0</v>
      </c>
    </row>
    <row r="1067" spans="1:7" ht="18" customHeight="1">
      <c r="A1067" s="111">
        <v>1056</v>
      </c>
      <c r="B1067" s="31"/>
      <c r="C1067" s="32"/>
      <c r="D1067" s="32"/>
      <c r="E1067" s="24"/>
      <c r="F1067" s="24"/>
      <c r="G1067" s="24">
        <f t="shared" si="17"/>
        <v>0</v>
      </c>
    </row>
    <row r="1068" spans="1:7" ht="18" customHeight="1">
      <c r="A1068" s="111">
        <v>1057</v>
      </c>
      <c r="B1068" s="31"/>
      <c r="C1068" s="32"/>
      <c r="D1068" s="32"/>
      <c r="E1068" s="24"/>
      <c r="F1068" s="24"/>
      <c r="G1068" s="24">
        <f t="shared" si="17"/>
        <v>0</v>
      </c>
    </row>
    <row r="1069" spans="1:7" ht="18" customHeight="1">
      <c r="A1069" s="111">
        <v>1058</v>
      </c>
      <c r="B1069" s="31"/>
      <c r="C1069" s="32"/>
      <c r="D1069" s="32"/>
      <c r="E1069" s="24"/>
      <c r="F1069" s="24"/>
      <c r="G1069" s="24">
        <f t="shared" si="17"/>
        <v>0</v>
      </c>
    </row>
    <row r="1070" spans="1:7" ht="18" customHeight="1">
      <c r="A1070" s="111">
        <v>1059</v>
      </c>
      <c r="B1070" s="31"/>
      <c r="C1070" s="32"/>
      <c r="D1070" s="32"/>
      <c r="E1070" s="24"/>
      <c r="F1070" s="24"/>
      <c r="G1070" s="24">
        <f t="shared" si="17"/>
        <v>0</v>
      </c>
    </row>
    <row r="1071" spans="1:7" ht="18" customHeight="1">
      <c r="A1071" s="111">
        <v>1060</v>
      </c>
      <c r="B1071" s="31"/>
      <c r="C1071" s="32"/>
      <c r="D1071" s="32"/>
      <c r="E1071" s="24"/>
      <c r="F1071" s="24"/>
      <c r="G1071" s="24">
        <f t="shared" si="17"/>
        <v>0</v>
      </c>
    </row>
    <row r="1072" spans="1:7" ht="18" customHeight="1">
      <c r="A1072" s="111">
        <v>1061</v>
      </c>
      <c r="B1072" s="31"/>
      <c r="C1072" s="32"/>
      <c r="D1072" s="32"/>
      <c r="E1072" s="24"/>
      <c r="F1072" s="24"/>
      <c r="G1072" s="24">
        <f t="shared" si="17"/>
        <v>0</v>
      </c>
    </row>
    <row r="1073" spans="1:7" ht="18" customHeight="1">
      <c r="A1073" s="111">
        <v>1062</v>
      </c>
      <c r="B1073" s="31"/>
      <c r="C1073" s="32"/>
      <c r="D1073" s="32"/>
      <c r="E1073" s="24"/>
      <c r="F1073" s="24"/>
      <c r="G1073" s="24">
        <f t="shared" si="17"/>
        <v>0</v>
      </c>
    </row>
    <row r="1074" spans="1:7" ht="18" customHeight="1">
      <c r="A1074" s="111">
        <v>1063</v>
      </c>
      <c r="B1074" s="31"/>
      <c r="C1074" s="32"/>
      <c r="D1074" s="32"/>
      <c r="E1074" s="24"/>
      <c r="F1074" s="24"/>
      <c r="G1074" s="24">
        <f t="shared" si="17"/>
        <v>0</v>
      </c>
    </row>
    <row r="1075" spans="1:7" ht="18" customHeight="1">
      <c r="A1075" s="111">
        <v>1064</v>
      </c>
      <c r="B1075" s="31"/>
      <c r="C1075" s="32"/>
      <c r="D1075" s="32"/>
      <c r="E1075" s="24"/>
      <c r="F1075" s="24"/>
      <c r="G1075" s="24">
        <f t="shared" si="17"/>
        <v>0</v>
      </c>
    </row>
    <row r="1076" spans="1:7" ht="18" customHeight="1">
      <c r="A1076" s="111">
        <v>1065</v>
      </c>
      <c r="B1076" s="31"/>
      <c r="C1076" s="32"/>
      <c r="D1076" s="32"/>
      <c r="E1076" s="24"/>
      <c r="F1076" s="24"/>
      <c r="G1076" s="24">
        <f t="shared" si="17"/>
        <v>0</v>
      </c>
    </row>
    <row r="1077" spans="1:7" ht="18" customHeight="1">
      <c r="A1077" s="111">
        <v>1066</v>
      </c>
      <c r="B1077" s="31"/>
      <c r="C1077" s="32"/>
      <c r="D1077" s="32"/>
      <c r="E1077" s="24"/>
      <c r="F1077" s="24"/>
      <c r="G1077" s="24">
        <f t="shared" si="17"/>
        <v>0</v>
      </c>
    </row>
    <row r="1078" spans="1:7" ht="18" customHeight="1">
      <c r="A1078" s="111">
        <v>1067</v>
      </c>
      <c r="B1078" s="31"/>
      <c r="C1078" s="32"/>
      <c r="D1078" s="32"/>
      <c r="E1078" s="24"/>
      <c r="F1078" s="24"/>
      <c r="G1078" s="24">
        <f t="shared" si="17"/>
        <v>0</v>
      </c>
    </row>
    <row r="1079" spans="1:7" ht="18" customHeight="1">
      <c r="A1079" s="111">
        <v>1068</v>
      </c>
      <c r="B1079" s="31"/>
      <c r="C1079" s="32"/>
      <c r="D1079" s="32"/>
      <c r="E1079" s="24"/>
      <c r="F1079" s="24"/>
      <c r="G1079" s="24">
        <f t="shared" si="17"/>
        <v>0</v>
      </c>
    </row>
    <row r="1080" spans="1:7" ht="18" customHeight="1">
      <c r="A1080" s="111">
        <v>1069</v>
      </c>
      <c r="B1080" s="31"/>
      <c r="C1080" s="32"/>
      <c r="D1080" s="32"/>
      <c r="E1080" s="24"/>
      <c r="F1080" s="24"/>
      <c r="G1080" s="24">
        <f t="shared" si="17"/>
        <v>0</v>
      </c>
    </row>
    <row r="1081" spans="1:7" ht="18" customHeight="1">
      <c r="A1081" s="111">
        <v>1070</v>
      </c>
      <c r="B1081" s="31"/>
      <c r="C1081" s="32"/>
      <c r="D1081" s="32"/>
      <c r="E1081" s="24"/>
      <c r="F1081" s="24"/>
      <c r="G1081" s="24">
        <f t="shared" si="17"/>
        <v>0</v>
      </c>
    </row>
    <row r="1082" spans="1:7" ht="18" customHeight="1">
      <c r="A1082" s="111">
        <v>1071</v>
      </c>
      <c r="B1082" s="31"/>
      <c r="C1082" s="32"/>
      <c r="D1082" s="32"/>
      <c r="E1082" s="24"/>
      <c r="F1082" s="24"/>
      <c r="G1082" s="24">
        <f t="shared" si="17"/>
        <v>0</v>
      </c>
    </row>
    <row r="1083" spans="1:7" ht="18" customHeight="1">
      <c r="A1083" s="111">
        <v>1072</v>
      </c>
      <c r="B1083" s="31"/>
      <c r="C1083" s="32"/>
      <c r="D1083" s="32"/>
      <c r="E1083" s="24"/>
      <c r="F1083" s="24"/>
      <c r="G1083" s="24">
        <f t="shared" si="17"/>
        <v>0</v>
      </c>
    </row>
    <row r="1084" spans="1:7" ht="18" customHeight="1">
      <c r="A1084" s="111">
        <v>1073</v>
      </c>
      <c r="B1084" s="31"/>
      <c r="C1084" s="32"/>
      <c r="D1084" s="32"/>
      <c r="E1084" s="24"/>
      <c r="F1084" s="24"/>
      <c r="G1084" s="24">
        <f t="shared" si="17"/>
        <v>0</v>
      </c>
    </row>
    <row r="1085" spans="1:7" ht="18" customHeight="1">
      <c r="A1085" s="111">
        <v>1074</v>
      </c>
      <c r="B1085" s="31"/>
      <c r="C1085" s="32"/>
      <c r="D1085" s="32"/>
      <c r="E1085" s="24"/>
      <c r="F1085" s="24"/>
      <c r="G1085" s="24">
        <f t="shared" si="17"/>
        <v>0</v>
      </c>
    </row>
    <row r="1086" spans="1:7" ht="18" customHeight="1">
      <c r="A1086" s="111">
        <v>1075</v>
      </c>
      <c r="B1086" s="31"/>
      <c r="C1086" s="32"/>
      <c r="D1086" s="32"/>
      <c r="E1086" s="24"/>
      <c r="F1086" s="24"/>
      <c r="G1086" s="24">
        <f t="shared" si="17"/>
        <v>0</v>
      </c>
    </row>
    <row r="1087" spans="1:7" ht="18" customHeight="1">
      <c r="A1087" s="111">
        <v>1076</v>
      </c>
      <c r="B1087" s="31"/>
      <c r="C1087" s="32"/>
      <c r="D1087" s="32"/>
      <c r="E1087" s="24"/>
      <c r="F1087" s="24"/>
      <c r="G1087" s="24">
        <f t="shared" si="17"/>
        <v>0</v>
      </c>
    </row>
    <row r="1088" spans="1:7" ht="18" customHeight="1">
      <c r="A1088" s="111">
        <v>1077</v>
      </c>
      <c r="B1088" s="31"/>
      <c r="C1088" s="32"/>
      <c r="D1088" s="32"/>
      <c r="E1088" s="24"/>
      <c r="F1088" s="24"/>
      <c r="G1088" s="24">
        <f t="shared" si="17"/>
        <v>0</v>
      </c>
    </row>
    <row r="1089" spans="1:7" ht="18" customHeight="1">
      <c r="A1089" s="111">
        <v>1078</v>
      </c>
      <c r="B1089" s="31"/>
      <c r="C1089" s="32"/>
      <c r="D1089" s="32"/>
      <c r="E1089" s="24"/>
      <c r="F1089" s="24"/>
      <c r="G1089" s="24">
        <f t="shared" si="17"/>
        <v>0</v>
      </c>
    </row>
    <row r="1090" spans="1:7" ht="18" customHeight="1">
      <c r="A1090" s="111">
        <v>1079</v>
      </c>
      <c r="B1090" s="31"/>
      <c r="C1090" s="32"/>
      <c r="D1090" s="32"/>
      <c r="E1090" s="24"/>
      <c r="F1090" s="24"/>
      <c r="G1090" s="24">
        <f t="shared" si="17"/>
        <v>0</v>
      </c>
    </row>
    <row r="1091" spans="1:7" ht="18" customHeight="1">
      <c r="A1091" s="111">
        <v>1080</v>
      </c>
      <c r="B1091" s="31"/>
      <c r="C1091" s="32"/>
      <c r="D1091" s="32"/>
      <c r="E1091" s="24"/>
      <c r="F1091" s="24"/>
      <c r="G1091" s="24">
        <f t="shared" si="17"/>
        <v>0</v>
      </c>
    </row>
    <row r="1092" spans="1:7" ht="18" customHeight="1">
      <c r="A1092" s="111">
        <v>1081</v>
      </c>
      <c r="B1092" s="31"/>
      <c r="C1092" s="32"/>
      <c r="D1092" s="32"/>
      <c r="E1092" s="24"/>
      <c r="F1092" s="24"/>
      <c r="G1092" s="24">
        <f t="shared" si="17"/>
        <v>0</v>
      </c>
    </row>
    <row r="1093" spans="1:7" ht="18" customHeight="1">
      <c r="A1093" s="111">
        <v>1082</v>
      </c>
      <c r="B1093" s="31"/>
      <c r="C1093" s="32"/>
      <c r="D1093" s="32"/>
      <c r="E1093" s="24"/>
      <c r="F1093" s="24"/>
      <c r="G1093" s="24">
        <f t="shared" si="17"/>
        <v>0</v>
      </c>
    </row>
    <row r="1094" spans="1:7" ht="18" customHeight="1">
      <c r="A1094" s="111">
        <v>1083</v>
      </c>
      <c r="B1094" s="31"/>
      <c r="C1094" s="32"/>
      <c r="D1094" s="32"/>
      <c r="E1094" s="24"/>
      <c r="F1094" s="24"/>
      <c r="G1094" s="24">
        <f t="shared" si="17"/>
        <v>0</v>
      </c>
    </row>
    <row r="1095" spans="1:7" ht="18" customHeight="1">
      <c r="A1095" s="111">
        <v>1084</v>
      </c>
      <c r="B1095" s="31"/>
      <c r="C1095" s="32"/>
      <c r="D1095" s="32"/>
      <c r="E1095" s="24"/>
      <c r="F1095" s="24"/>
      <c r="G1095" s="24">
        <f t="shared" si="17"/>
        <v>0</v>
      </c>
    </row>
    <row r="1096" spans="1:7" ht="18" customHeight="1">
      <c r="A1096" s="111">
        <v>1085</v>
      </c>
      <c r="B1096" s="31"/>
      <c r="C1096" s="32"/>
      <c r="D1096" s="32"/>
      <c r="E1096" s="24"/>
      <c r="F1096" s="24"/>
      <c r="G1096" s="24">
        <f t="shared" si="17"/>
        <v>0</v>
      </c>
    </row>
    <row r="1097" spans="1:7" ht="18" customHeight="1">
      <c r="A1097" s="111">
        <v>1086</v>
      </c>
      <c r="B1097" s="31"/>
      <c r="C1097" s="32"/>
      <c r="D1097" s="32"/>
      <c r="E1097" s="24"/>
      <c r="F1097" s="24"/>
      <c r="G1097" s="24">
        <f t="shared" si="17"/>
        <v>0</v>
      </c>
    </row>
    <row r="1098" spans="1:7" ht="18" customHeight="1">
      <c r="A1098" s="111">
        <v>1087</v>
      </c>
      <c r="B1098" s="31"/>
      <c r="C1098" s="32"/>
      <c r="D1098" s="32"/>
      <c r="E1098" s="24"/>
      <c r="F1098" s="24"/>
      <c r="G1098" s="24">
        <f t="shared" si="17"/>
        <v>0</v>
      </c>
    </row>
    <row r="1099" spans="1:7" ht="18" customHeight="1">
      <c r="A1099" s="111">
        <v>1088</v>
      </c>
      <c r="B1099" s="31"/>
      <c r="C1099" s="32"/>
      <c r="D1099" s="32"/>
      <c r="E1099" s="24"/>
      <c r="F1099" s="24"/>
      <c r="G1099" s="24">
        <f t="shared" si="17"/>
        <v>0</v>
      </c>
    </row>
    <row r="1100" spans="1:7" ht="18" customHeight="1">
      <c r="A1100" s="111">
        <v>1089</v>
      </c>
      <c r="B1100" s="31"/>
      <c r="C1100" s="32"/>
      <c r="D1100" s="32"/>
      <c r="E1100" s="24"/>
      <c r="F1100" s="24"/>
      <c r="G1100" s="24">
        <f t="shared" si="17"/>
        <v>0</v>
      </c>
    </row>
    <row r="1101" spans="1:7" ht="18" customHeight="1">
      <c r="A1101" s="111">
        <v>1090</v>
      </c>
      <c r="B1101" s="31"/>
      <c r="C1101" s="32"/>
      <c r="D1101" s="32"/>
      <c r="E1101" s="24"/>
      <c r="F1101" s="24"/>
      <c r="G1101" s="24">
        <f t="shared" si="17"/>
        <v>0</v>
      </c>
    </row>
    <row r="1102" spans="1:7" ht="18" customHeight="1">
      <c r="A1102" s="111">
        <v>1091</v>
      </c>
      <c r="B1102" s="31"/>
      <c r="C1102" s="32"/>
      <c r="D1102" s="32"/>
      <c r="E1102" s="24"/>
      <c r="F1102" s="24"/>
      <c r="G1102" s="24">
        <f t="shared" si="17"/>
        <v>0</v>
      </c>
    </row>
    <row r="1103" spans="1:7" ht="18" customHeight="1">
      <c r="A1103" s="111">
        <v>1092</v>
      </c>
      <c r="B1103" s="31"/>
      <c r="C1103" s="32"/>
      <c r="D1103" s="32"/>
      <c r="E1103" s="24"/>
      <c r="F1103" s="24"/>
      <c r="G1103" s="24">
        <f t="shared" ref="G1103:G1166" si="18">E1103+F1103</f>
        <v>0</v>
      </c>
    </row>
    <row r="1104" spans="1:7" ht="18" customHeight="1">
      <c r="A1104" s="111">
        <v>1093</v>
      </c>
      <c r="B1104" s="31"/>
      <c r="C1104" s="32"/>
      <c r="D1104" s="32"/>
      <c r="E1104" s="24"/>
      <c r="F1104" s="24"/>
      <c r="G1104" s="24">
        <f t="shared" si="18"/>
        <v>0</v>
      </c>
    </row>
    <row r="1105" spans="1:7" ht="18" customHeight="1">
      <c r="A1105" s="111">
        <v>1094</v>
      </c>
      <c r="B1105" s="31"/>
      <c r="C1105" s="32"/>
      <c r="D1105" s="32"/>
      <c r="E1105" s="24"/>
      <c r="F1105" s="24"/>
      <c r="G1105" s="24">
        <f t="shared" si="18"/>
        <v>0</v>
      </c>
    </row>
    <row r="1106" spans="1:7" ht="18" customHeight="1">
      <c r="A1106" s="111">
        <v>1095</v>
      </c>
      <c r="B1106" s="31"/>
      <c r="C1106" s="32"/>
      <c r="D1106" s="32"/>
      <c r="E1106" s="24"/>
      <c r="F1106" s="24"/>
      <c r="G1106" s="24">
        <f t="shared" si="18"/>
        <v>0</v>
      </c>
    </row>
    <row r="1107" spans="1:7" ht="18" customHeight="1">
      <c r="A1107" s="111">
        <v>1096</v>
      </c>
      <c r="B1107" s="31"/>
      <c r="C1107" s="32"/>
      <c r="D1107" s="32"/>
      <c r="E1107" s="24"/>
      <c r="F1107" s="24"/>
      <c r="G1107" s="24">
        <f t="shared" si="18"/>
        <v>0</v>
      </c>
    </row>
    <row r="1108" spans="1:7" ht="18" customHeight="1">
      <c r="A1108" s="111">
        <v>1097</v>
      </c>
      <c r="B1108" s="31"/>
      <c r="C1108" s="32"/>
      <c r="D1108" s="32"/>
      <c r="E1108" s="24"/>
      <c r="F1108" s="24"/>
      <c r="G1108" s="24">
        <f t="shared" si="18"/>
        <v>0</v>
      </c>
    </row>
    <row r="1109" spans="1:7" ht="18" customHeight="1">
      <c r="A1109" s="111">
        <v>1098</v>
      </c>
      <c r="B1109" s="31"/>
      <c r="C1109" s="32"/>
      <c r="D1109" s="32"/>
      <c r="E1109" s="24"/>
      <c r="F1109" s="24"/>
      <c r="G1109" s="24">
        <f t="shared" si="18"/>
        <v>0</v>
      </c>
    </row>
    <row r="1110" spans="1:7" ht="18" customHeight="1">
      <c r="A1110" s="111">
        <v>1099</v>
      </c>
      <c r="B1110" s="31"/>
      <c r="C1110" s="32"/>
      <c r="D1110" s="32"/>
      <c r="E1110" s="24"/>
      <c r="F1110" s="24"/>
      <c r="G1110" s="24">
        <f t="shared" si="18"/>
        <v>0</v>
      </c>
    </row>
    <row r="1111" spans="1:7" ht="18" customHeight="1">
      <c r="A1111" s="111">
        <v>1100</v>
      </c>
      <c r="B1111" s="31"/>
      <c r="C1111" s="32"/>
      <c r="D1111" s="32"/>
      <c r="E1111" s="24"/>
      <c r="F1111" s="24"/>
      <c r="G1111" s="24">
        <f t="shared" si="18"/>
        <v>0</v>
      </c>
    </row>
    <row r="1112" spans="1:7" ht="18" customHeight="1">
      <c r="A1112" s="111">
        <v>1101</v>
      </c>
      <c r="B1112" s="31"/>
      <c r="C1112" s="32"/>
      <c r="D1112" s="32"/>
      <c r="E1112" s="24"/>
      <c r="F1112" s="24"/>
      <c r="G1112" s="24">
        <f t="shared" si="18"/>
        <v>0</v>
      </c>
    </row>
    <row r="1113" spans="1:7" ht="18" customHeight="1">
      <c r="A1113" s="111">
        <v>1102</v>
      </c>
      <c r="B1113" s="31"/>
      <c r="C1113" s="32"/>
      <c r="D1113" s="32"/>
      <c r="E1113" s="24"/>
      <c r="F1113" s="24"/>
      <c r="G1113" s="24">
        <f t="shared" si="18"/>
        <v>0</v>
      </c>
    </row>
    <row r="1114" spans="1:7" ht="18" customHeight="1">
      <c r="A1114" s="111">
        <v>1103</v>
      </c>
      <c r="B1114" s="31"/>
      <c r="C1114" s="32"/>
      <c r="D1114" s="32"/>
      <c r="E1114" s="24"/>
      <c r="F1114" s="24"/>
      <c r="G1114" s="24">
        <f t="shared" si="18"/>
        <v>0</v>
      </c>
    </row>
    <row r="1115" spans="1:7" ht="18" customHeight="1">
      <c r="A1115" s="111">
        <v>1104</v>
      </c>
      <c r="B1115" s="31"/>
      <c r="C1115" s="32"/>
      <c r="D1115" s="32"/>
      <c r="E1115" s="24"/>
      <c r="F1115" s="24"/>
      <c r="G1115" s="24">
        <f t="shared" si="18"/>
        <v>0</v>
      </c>
    </row>
    <row r="1116" spans="1:7" ht="18" customHeight="1">
      <c r="A1116" s="111">
        <v>1105</v>
      </c>
      <c r="B1116" s="31"/>
      <c r="C1116" s="32"/>
      <c r="D1116" s="32"/>
      <c r="E1116" s="24"/>
      <c r="F1116" s="24"/>
      <c r="G1116" s="24">
        <f t="shared" si="18"/>
        <v>0</v>
      </c>
    </row>
    <row r="1117" spans="1:7" ht="18" customHeight="1">
      <c r="A1117" s="111">
        <v>1106</v>
      </c>
      <c r="B1117" s="31"/>
      <c r="C1117" s="32"/>
      <c r="D1117" s="32"/>
      <c r="E1117" s="24"/>
      <c r="F1117" s="24"/>
      <c r="G1117" s="24">
        <f t="shared" si="18"/>
        <v>0</v>
      </c>
    </row>
    <row r="1118" spans="1:7" ht="18" customHeight="1">
      <c r="A1118" s="111">
        <v>1107</v>
      </c>
      <c r="B1118" s="31"/>
      <c r="C1118" s="32"/>
      <c r="D1118" s="32"/>
      <c r="E1118" s="24"/>
      <c r="F1118" s="24"/>
      <c r="G1118" s="24">
        <f t="shared" si="18"/>
        <v>0</v>
      </c>
    </row>
    <row r="1119" spans="1:7" ht="18" customHeight="1">
      <c r="A1119" s="111">
        <v>1108</v>
      </c>
      <c r="B1119" s="31"/>
      <c r="C1119" s="32"/>
      <c r="D1119" s="32"/>
      <c r="E1119" s="24"/>
      <c r="F1119" s="24"/>
      <c r="G1119" s="24">
        <f t="shared" si="18"/>
        <v>0</v>
      </c>
    </row>
    <row r="1120" spans="1:7" ht="18" customHeight="1">
      <c r="A1120" s="111">
        <v>1109</v>
      </c>
      <c r="B1120" s="31"/>
      <c r="C1120" s="32"/>
      <c r="D1120" s="32"/>
      <c r="E1120" s="24"/>
      <c r="F1120" s="24"/>
      <c r="G1120" s="24">
        <f t="shared" si="18"/>
        <v>0</v>
      </c>
    </row>
    <row r="1121" spans="1:7" ht="18" customHeight="1">
      <c r="A1121" s="111">
        <v>1110</v>
      </c>
      <c r="B1121" s="31"/>
      <c r="C1121" s="32"/>
      <c r="D1121" s="32"/>
      <c r="E1121" s="24"/>
      <c r="F1121" s="24"/>
      <c r="G1121" s="24">
        <f t="shared" si="18"/>
        <v>0</v>
      </c>
    </row>
    <row r="1122" spans="1:7" ht="18" customHeight="1">
      <c r="A1122" s="111">
        <v>1111</v>
      </c>
      <c r="B1122" s="31"/>
      <c r="C1122" s="32"/>
      <c r="D1122" s="32"/>
      <c r="E1122" s="24"/>
      <c r="F1122" s="24"/>
      <c r="G1122" s="24">
        <f t="shared" si="18"/>
        <v>0</v>
      </c>
    </row>
    <row r="1123" spans="1:7" ht="18" customHeight="1">
      <c r="A1123" s="111">
        <v>1112</v>
      </c>
      <c r="B1123" s="31"/>
      <c r="C1123" s="32"/>
      <c r="D1123" s="32"/>
      <c r="E1123" s="24"/>
      <c r="F1123" s="24"/>
      <c r="G1123" s="24">
        <f t="shared" si="18"/>
        <v>0</v>
      </c>
    </row>
    <row r="1124" spans="1:7" ht="18" customHeight="1">
      <c r="A1124" s="111">
        <v>1113</v>
      </c>
      <c r="B1124" s="31"/>
      <c r="C1124" s="32"/>
      <c r="D1124" s="32"/>
      <c r="E1124" s="24"/>
      <c r="F1124" s="24"/>
      <c r="G1124" s="24">
        <f t="shared" si="18"/>
        <v>0</v>
      </c>
    </row>
    <row r="1125" spans="1:7" ht="18" customHeight="1">
      <c r="A1125" s="111">
        <v>1114</v>
      </c>
      <c r="B1125" s="31"/>
      <c r="C1125" s="32"/>
      <c r="D1125" s="32"/>
      <c r="E1125" s="24"/>
      <c r="F1125" s="24"/>
      <c r="G1125" s="24">
        <f t="shared" si="18"/>
        <v>0</v>
      </c>
    </row>
    <row r="1126" spans="1:7" ht="18" customHeight="1">
      <c r="A1126" s="111">
        <v>1115</v>
      </c>
      <c r="B1126" s="31"/>
      <c r="C1126" s="32"/>
      <c r="D1126" s="32"/>
      <c r="E1126" s="24"/>
      <c r="F1126" s="24"/>
      <c r="G1126" s="24">
        <f t="shared" si="18"/>
        <v>0</v>
      </c>
    </row>
    <row r="1127" spans="1:7" ht="18" customHeight="1">
      <c r="A1127" s="111">
        <v>1116</v>
      </c>
      <c r="B1127" s="31"/>
      <c r="C1127" s="32"/>
      <c r="D1127" s="32"/>
      <c r="E1127" s="24"/>
      <c r="F1127" s="24"/>
      <c r="G1127" s="24">
        <f t="shared" si="18"/>
        <v>0</v>
      </c>
    </row>
    <row r="1128" spans="1:7" ht="18" customHeight="1">
      <c r="A1128" s="111">
        <v>1117</v>
      </c>
      <c r="B1128" s="31"/>
      <c r="C1128" s="32"/>
      <c r="D1128" s="32"/>
      <c r="E1128" s="24"/>
      <c r="F1128" s="24"/>
      <c r="G1128" s="24">
        <f t="shared" si="18"/>
        <v>0</v>
      </c>
    </row>
    <row r="1129" spans="1:7" ht="18" customHeight="1">
      <c r="A1129" s="111">
        <v>1118</v>
      </c>
      <c r="B1129" s="31"/>
      <c r="C1129" s="32"/>
      <c r="D1129" s="32"/>
      <c r="E1129" s="24"/>
      <c r="F1129" s="24"/>
      <c r="G1129" s="24">
        <f t="shared" si="18"/>
        <v>0</v>
      </c>
    </row>
    <row r="1130" spans="1:7" ht="18" customHeight="1">
      <c r="A1130" s="111">
        <v>1119</v>
      </c>
      <c r="B1130" s="31"/>
      <c r="C1130" s="32"/>
      <c r="D1130" s="32"/>
      <c r="E1130" s="24"/>
      <c r="F1130" s="24"/>
      <c r="G1130" s="24">
        <f t="shared" si="18"/>
        <v>0</v>
      </c>
    </row>
    <row r="1131" spans="1:7" ht="18" customHeight="1">
      <c r="A1131" s="111">
        <v>1120</v>
      </c>
      <c r="B1131" s="31"/>
      <c r="C1131" s="32"/>
      <c r="D1131" s="32"/>
      <c r="E1131" s="24"/>
      <c r="F1131" s="24"/>
      <c r="G1131" s="24">
        <f t="shared" si="18"/>
        <v>0</v>
      </c>
    </row>
    <row r="1132" spans="1:7" ht="18" customHeight="1">
      <c r="A1132" s="111">
        <v>1121</v>
      </c>
      <c r="B1132" s="31"/>
      <c r="C1132" s="32"/>
      <c r="D1132" s="32"/>
      <c r="E1132" s="24"/>
      <c r="F1132" s="24"/>
      <c r="G1132" s="24">
        <f t="shared" si="18"/>
        <v>0</v>
      </c>
    </row>
    <row r="1133" spans="1:7" ht="18" customHeight="1">
      <c r="A1133" s="111">
        <v>1122</v>
      </c>
      <c r="B1133" s="31"/>
      <c r="C1133" s="32"/>
      <c r="D1133" s="32"/>
      <c r="E1133" s="24"/>
      <c r="F1133" s="24"/>
      <c r="G1133" s="24">
        <f t="shared" si="18"/>
        <v>0</v>
      </c>
    </row>
    <row r="1134" spans="1:7" ht="18" customHeight="1">
      <c r="A1134" s="111">
        <v>1123</v>
      </c>
      <c r="B1134" s="31"/>
      <c r="C1134" s="32"/>
      <c r="D1134" s="32"/>
      <c r="E1134" s="24"/>
      <c r="F1134" s="24"/>
      <c r="G1134" s="24">
        <f t="shared" si="18"/>
        <v>0</v>
      </c>
    </row>
    <row r="1135" spans="1:7" ht="18" customHeight="1">
      <c r="A1135" s="111">
        <v>1124</v>
      </c>
      <c r="B1135" s="31"/>
      <c r="C1135" s="32"/>
      <c r="D1135" s="32"/>
      <c r="E1135" s="24"/>
      <c r="F1135" s="24"/>
      <c r="G1135" s="24">
        <f t="shared" si="18"/>
        <v>0</v>
      </c>
    </row>
    <row r="1136" spans="1:7" ht="18" customHeight="1">
      <c r="A1136" s="111">
        <v>1125</v>
      </c>
      <c r="B1136" s="31"/>
      <c r="C1136" s="32"/>
      <c r="D1136" s="32"/>
      <c r="E1136" s="24"/>
      <c r="F1136" s="24"/>
      <c r="G1136" s="24">
        <f t="shared" si="18"/>
        <v>0</v>
      </c>
    </row>
    <row r="1137" spans="1:7" ht="18" customHeight="1">
      <c r="A1137" s="111">
        <v>1126</v>
      </c>
      <c r="B1137" s="31"/>
      <c r="C1137" s="32"/>
      <c r="D1137" s="32"/>
      <c r="E1137" s="24"/>
      <c r="F1137" s="24"/>
      <c r="G1137" s="24">
        <f t="shared" si="18"/>
        <v>0</v>
      </c>
    </row>
    <row r="1138" spans="1:7" ht="18" customHeight="1">
      <c r="A1138" s="111">
        <v>1127</v>
      </c>
      <c r="B1138" s="31"/>
      <c r="C1138" s="32"/>
      <c r="D1138" s="32"/>
      <c r="E1138" s="24"/>
      <c r="F1138" s="24"/>
      <c r="G1138" s="24">
        <f t="shared" si="18"/>
        <v>0</v>
      </c>
    </row>
    <row r="1139" spans="1:7" ht="18" customHeight="1">
      <c r="A1139" s="111">
        <v>1128</v>
      </c>
      <c r="B1139" s="31"/>
      <c r="C1139" s="32"/>
      <c r="D1139" s="32"/>
      <c r="E1139" s="24"/>
      <c r="F1139" s="24"/>
      <c r="G1139" s="24">
        <f t="shared" si="18"/>
        <v>0</v>
      </c>
    </row>
    <row r="1140" spans="1:7" ht="18" customHeight="1">
      <c r="A1140" s="111">
        <v>1129</v>
      </c>
      <c r="B1140" s="31"/>
      <c r="C1140" s="32"/>
      <c r="D1140" s="32"/>
      <c r="E1140" s="24"/>
      <c r="F1140" s="24"/>
      <c r="G1140" s="24">
        <f t="shared" si="18"/>
        <v>0</v>
      </c>
    </row>
    <row r="1141" spans="1:7" ht="18" customHeight="1">
      <c r="A1141" s="111">
        <v>1130</v>
      </c>
      <c r="B1141" s="31"/>
      <c r="C1141" s="32"/>
      <c r="D1141" s="32"/>
      <c r="E1141" s="24"/>
      <c r="F1141" s="24"/>
      <c r="G1141" s="24">
        <f t="shared" si="18"/>
        <v>0</v>
      </c>
    </row>
    <row r="1142" spans="1:7" ht="18" customHeight="1">
      <c r="A1142" s="111">
        <v>1131</v>
      </c>
      <c r="B1142" s="31"/>
      <c r="C1142" s="32"/>
      <c r="D1142" s="32"/>
      <c r="E1142" s="24"/>
      <c r="F1142" s="24"/>
      <c r="G1142" s="24">
        <f t="shared" si="18"/>
        <v>0</v>
      </c>
    </row>
    <row r="1143" spans="1:7" ht="18" customHeight="1">
      <c r="A1143" s="111">
        <v>1132</v>
      </c>
      <c r="B1143" s="31"/>
      <c r="C1143" s="32"/>
      <c r="D1143" s="32"/>
      <c r="E1143" s="24"/>
      <c r="F1143" s="24"/>
      <c r="G1143" s="24">
        <f t="shared" si="18"/>
        <v>0</v>
      </c>
    </row>
    <row r="1144" spans="1:7" ht="18" customHeight="1">
      <c r="A1144" s="111">
        <v>1133</v>
      </c>
      <c r="B1144" s="31"/>
      <c r="C1144" s="32"/>
      <c r="D1144" s="32"/>
      <c r="E1144" s="24"/>
      <c r="F1144" s="24"/>
      <c r="G1144" s="24">
        <f t="shared" si="18"/>
        <v>0</v>
      </c>
    </row>
    <row r="1145" spans="1:7" ht="18" customHeight="1">
      <c r="A1145" s="111">
        <v>1134</v>
      </c>
      <c r="B1145" s="31"/>
      <c r="C1145" s="32"/>
      <c r="D1145" s="32"/>
      <c r="E1145" s="24"/>
      <c r="F1145" s="24"/>
      <c r="G1145" s="24">
        <f t="shared" si="18"/>
        <v>0</v>
      </c>
    </row>
    <row r="1146" spans="1:7" ht="18" customHeight="1">
      <c r="A1146" s="111">
        <v>1135</v>
      </c>
      <c r="B1146" s="31"/>
      <c r="C1146" s="32"/>
      <c r="D1146" s="32"/>
      <c r="E1146" s="24"/>
      <c r="F1146" s="24"/>
      <c r="G1146" s="24">
        <f t="shared" si="18"/>
        <v>0</v>
      </c>
    </row>
    <row r="1147" spans="1:7" ht="18" customHeight="1">
      <c r="A1147" s="111">
        <v>1136</v>
      </c>
      <c r="B1147" s="31"/>
      <c r="C1147" s="32"/>
      <c r="D1147" s="32"/>
      <c r="E1147" s="24"/>
      <c r="F1147" s="24"/>
      <c r="G1147" s="24">
        <f t="shared" si="18"/>
        <v>0</v>
      </c>
    </row>
    <row r="1148" spans="1:7" ht="18" customHeight="1">
      <c r="A1148" s="111">
        <v>1137</v>
      </c>
      <c r="B1148" s="31"/>
      <c r="C1148" s="32"/>
      <c r="D1148" s="32"/>
      <c r="E1148" s="24"/>
      <c r="F1148" s="24"/>
      <c r="G1148" s="24">
        <f t="shared" si="18"/>
        <v>0</v>
      </c>
    </row>
    <row r="1149" spans="1:7" ht="18" customHeight="1">
      <c r="A1149" s="111">
        <v>1138</v>
      </c>
      <c r="B1149" s="31"/>
      <c r="C1149" s="32"/>
      <c r="D1149" s="32"/>
      <c r="E1149" s="24"/>
      <c r="F1149" s="24"/>
      <c r="G1149" s="24">
        <f t="shared" si="18"/>
        <v>0</v>
      </c>
    </row>
    <row r="1150" spans="1:7" ht="18" customHeight="1">
      <c r="A1150" s="111">
        <v>1139</v>
      </c>
      <c r="B1150" s="31"/>
      <c r="C1150" s="32"/>
      <c r="D1150" s="32"/>
      <c r="E1150" s="24"/>
      <c r="F1150" s="24"/>
      <c r="G1150" s="24">
        <f t="shared" si="18"/>
        <v>0</v>
      </c>
    </row>
    <row r="1151" spans="1:7" ht="18" customHeight="1">
      <c r="A1151" s="111">
        <v>1140</v>
      </c>
      <c r="B1151" s="31"/>
      <c r="C1151" s="32"/>
      <c r="D1151" s="32"/>
      <c r="E1151" s="24"/>
      <c r="F1151" s="24"/>
      <c r="G1151" s="24">
        <f t="shared" si="18"/>
        <v>0</v>
      </c>
    </row>
    <row r="1152" spans="1:7" ht="18" customHeight="1">
      <c r="A1152" s="111">
        <v>1141</v>
      </c>
      <c r="B1152" s="31"/>
      <c r="C1152" s="32"/>
      <c r="D1152" s="32"/>
      <c r="E1152" s="24"/>
      <c r="F1152" s="24"/>
      <c r="G1152" s="24">
        <f t="shared" si="18"/>
        <v>0</v>
      </c>
    </row>
    <row r="1153" spans="1:7" ht="18" customHeight="1">
      <c r="A1153" s="111">
        <v>1142</v>
      </c>
      <c r="B1153" s="31"/>
      <c r="C1153" s="32"/>
      <c r="D1153" s="32"/>
      <c r="E1153" s="24"/>
      <c r="F1153" s="24"/>
      <c r="G1153" s="24">
        <f t="shared" si="18"/>
        <v>0</v>
      </c>
    </row>
    <row r="1154" spans="1:7" ht="18" customHeight="1">
      <c r="A1154" s="111">
        <v>1143</v>
      </c>
      <c r="B1154" s="31"/>
      <c r="C1154" s="32"/>
      <c r="D1154" s="32"/>
      <c r="E1154" s="24"/>
      <c r="F1154" s="24"/>
      <c r="G1154" s="24">
        <f t="shared" si="18"/>
        <v>0</v>
      </c>
    </row>
    <row r="1155" spans="1:7" ht="18" customHeight="1">
      <c r="A1155" s="111">
        <v>1144</v>
      </c>
      <c r="B1155" s="31"/>
      <c r="C1155" s="32"/>
      <c r="D1155" s="32"/>
      <c r="E1155" s="24"/>
      <c r="F1155" s="24"/>
      <c r="G1155" s="24">
        <f t="shared" si="18"/>
        <v>0</v>
      </c>
    </row>
    <row r="1156" spans="1:7" ht="18" customHeight="1">
      <c r="A1156" s="111">
        <v>1145</v>
      </c>
      <c r="B1156" s="31"/>
      <c r="C1156" s="32"/>
      <c r="D1156" s="32"/>
      <c r="E1156" s="24"/>
      <c r="F1156" s="24"/>
      <c r="G1156" s="24">
        <f t="shared" si="18"/>
        <v>0</v>
      </c>
    </row>
    <row r="1157" spans="1:7" ht="18" customHeight="1">
      <c r="A1157" s="111">
        <v>1146</v>
      </c>
      <c r="B1157" s="31"/>
      <c r="C1157" s="32"/>
      <c r="D1157" s="32"/>
      <c r="E1157" s="24"/>
      <c r="F1157" s="24"/>
      <c r="G1157" s="24">
        <f t="shared" si="18"/>
        <v>0</v>
      </c>
    </row>
    <row r="1158" spans="1:7" ht="18" customHeight="1">
      <c r="A1158" s="111">
        <v>1147</v>
      </c>
      <c r="B1158" s="31"/>
      <c r="C1158" s="32"/>
      <c r="D1158" s="32"/>
      <c r="E1158" s="24"/>
      <c r="F1158" s="24"/>
      <c r="G1158" s="24">
        <f t="shared" si="18"/>
        <v>0</v>
      </c>
    </row>
    <row r="1159" spans="1:7" ht="18" customHeight="1">
      <c r="A1159" s="111">
        <v>1148</v>
      </c>
      <c r="B1159" s="31"/>
      <c r="C1159" s="32"/>
      <c r="D1159" s="32"/>
      <c r="E1159" s="24"/>
      <c r="F1159" s="24"/>
      <c r="G1159" s="24">
        <f t="shared" si="18"/>
        <v>0</v>
      </c>
    </row>
    <row r="1160" spans="1:7" ht="18" customHeight="1">
      <c r="A1160" s="111">
        <v>1149</v>
      </c>
      <c r="B1160" s="31"/>
      <c r="C1160" s="32"/>
      <c r="D1160" s="32"/>
      <c r="E1160" s="24"/>
      <c r="F1160" s="24"/>
      <c r="G1160" s="24">
        <f t="shared" si="18"/>
        <v>0</v>
      </c>
    </row>
    <row r="1161" spans="1:7" ht="18" customHeight="1">
      <c r="A1161" s="111">
        <v>1150</v>
      </c>
      <c r="B1161" s="31"/>
      <c r="C1161" s="32"/>
      <c r="D1161" s="32"/>
      <c r="E1161" s="24"/>
      <c r="F1161" s="24"/>
      <c r="G1161" s="24">
        <f t="shared" si="18"/>
        <v>0</v>
      </c>
    </row>
    <row r="1162" spans="1:7" ht="18" customHeight="1">
      <c r="A1162" s="111">
        <v>1151</v>
      </c>
      <c r="B1162" s="31"/>
      <c r="C1162" s="32"/>
      <c r="D1162" s="32"/>
      <c r="E1162" s="24"/>
      <c r="F1162" s="24"/>
      <c r="G1162" s="24">
        <f t="shared" si="18"/>
        <v>0</v>
      </c>
    </row>
    <row r="1163" spans="1:7" ht="18" customHeight="1">
      <c r="A1163" s="111">
        <v>1152</v>
      </c>
      <c r="B1163" s="31"/>
      <c r="C1163" s="32"/>
      <c r="D1163" s="32"/>
      <c r="E1163" s="24"/>
      <c r="F1163" s="24"/>
      <c r="G1163" s="24">
        <f t="shared" si="18"/>
        <v>0</v>
      </c>
    </row>
    <row r="1164" spans="1:7" ht="18" customHeight="1">
      <c r="A1164" s="111">
        <v>1153</v>
      </c>
      <c r="B1164" s="31"/>
      <c r="C1164" s="32"/>
      <c r="D1164" s="32"/>
      <c r="E1164" s="24"/>
      <c r="F1164" s="24"/>
      <c r="G1164" s="24">
        <f t="shared" si="18"/>
        <v>0</v>
      </c>
    </row>
    <row r="1165" spans="1:7" ht="18" customHeight="1">
      <c r="A1165" s="111">
        <v>1154</v>
      </c>
      <c r="B1165" s="31"/>
      <c r="C1165" s="32"/>
      <c r="D1165" s="32"/>
      <c r="E1165" s="24"/>
      <c r="F1165" s="24"/>
      <c r="G1165" s="24">
        <f t="shared" si="18"/>
        <v>0</v>
      </c>
    </row>
    <row r="1166" spans="1:7" ht="18" customHeight="1">
      <c r="A1166" s="111">
        <v>1155</v>
      </c>
      <c r="B1166" s="31"/>
      <c r="C1166" s="32"/>
      <c r="D1166" s="32"/>
      <c r="E1166" s="24"/>
      <c r="F1166" s="24"/>
      <c r="G1166" s="24">
        <f t="shared" si="18"/>
        <v>0</v>
      </c>
    </row>
    <row r="1167" spans="1:7" ht="18" customHeight="1">
      <c r="A1167" s="111">
        <v>1156</v>
      </c>
      <c r="B1167" s="31"/>
      <c r="C1167" s="32"/>
      <c r="D1167" s="32"/>
      <c r="E1167" s="24"/>
      <c r="F1167" s="24"/>
      <c r="G1167" s="24">
        <f t="shared" ref="G1167:G1230" si="19">E1167+F1167</f>
        <v>0</v>
      </c>
    </row>
    <row r="1168" spans="1:7" ht="18" customHeight="1">
      <c r="A1168" s="111">
        <v>1157</v>
      </c>
      <c r="B1168" s="31"/>
      <c r="C1168" s="32"/>
      <c r="D1168" s="32"/>
      <c r="E1168" s="24"/>
      <c r="F1168" s="24"/>
      <c r="G1168" s="24">
        <f t="shared" si="19"/>
        <v>0</v>
      </c>
    </row>
    <row r="1169" spans="1:7" ht="18" customHeight="1">
      <c r="A1169" s="111">
        <v>1158</v>
      </c>
      <c r="B1169" s="31"/>
      <c r="C1169" s="32"/>
      <c r="D1169" s="32"/>
      <c r="E1169" s="24"/>
      <c r="F1169" s="24"/>
      <c r="G1169" s="24">
        <f t="shared" si="19"/>
        <v>0</v>
      </c>
    </row>
    <row r="1170" spans="1:7" ht="18" customHeight="1">
      <c r="A1170" s="111">
        <v>1159</v>
      </c>
      <c r="B1170" s="31"/>
      <c r="C1170" s="32"/>
      <c r="D1170" s="32"/>
      <c r="E1170" s="24"/>
      <c r="F1170" s="24"/>
      <c r="G1170" s="24">
        <f t="shared" si="19"/>
        <v>0</v>
      </c>
    </row>
    <row r="1171" spans="1:7" ht="18" customHeight="1">
      <c r="A1171" s="111">
        <v>1160</v>
      </c>
      <c r="B1171" s="31"/>
      <c r="C1171" s="32"/>
      <c r="D1171" s="32"/>
      <c r="E1171" s="24"/>
      <c r="F1171" s="24"/>
      <c r="G1171" s="24">
        <f t="shared" si="19"/>
        <v>0</v>
      </c>
    </row>
    <row r="1172" spans="1:7" ht="18" customHeight="1">
      <c r="A1172" s="111">
        <v>1161</v>
      </c>
      <c r="B1172" s="31"/>
      <c r="C1172" s="32"/>
      <c r="D1172" s="32"/>
      <c r="E1172" s="24"/>
      <c r="F1172" s="24"/>
      <c r="G1172" s="24">
        <f t="shared" si="19"/>
        <v>0</v>
      </c>
    </row>
    <row r="1173" spans="1:7" ht="18" customHeight="1">
      <c r="A1173" s="111">
        <v>1162</v>
      </c>
      <c r="B1173" s="31"/>
      <c r="C1173" s="32"/>
      <c r="D1173" s="32"/>
      <c r="E1173" s="24"/>
      <c r="F1173" s="24"/>
      <c r="G1173" s="24">
        <f t="shared" si="19"/>
        <v>0</v>
      </c>
    </row>
    <row r="1174" spans="1:7" ht="18" customHeight="1">
      <c r="A1174" s="111">
        <v>1163</v>
      </c>
      <c r="B1174" s="31"/>
      <c r="C1174" s="32"/>
      <c r="D1174" s="32"/>
      <c r="E1174" s="24"/>
      <c r="F1174" s="24"/>
      <c r="G1174" s="24">
        <f t="shared" si="19"/>
        <v>0</v>
      </c>
    </row>
    <row r="1175" spans="1:7" ht="18" customHeight="1">
      <c r="A1175" s="111">
        <v>1164</v>
      </c>
      <c r="B1175" s="31"/>
      <c r="C1175" s="32"/>
      <c r="D1175" s="32"/>
      <c r="E1175" s="24"/>
      <c r="F1175" s="24"/>
      <c r="G1175" s="24">
        <f t="shared" si="19"/>
        <v>0</v>
      </c>
    </row>
    <row r="1176" spans="1:7" ht="18" customHeight="1">
      <c r="A1176" s="111">
        <v>1165</v>
      </c>
      <c r="B1176" s="31"/>
      <c r="C1176" s="32"/>
      <c r="D1176" s="32"/>
      <c r="E1176" s="24"/>
      <c r="F1176" s="24"/>
      <c r="G1176" s="24">
        <f t="shared" si="19"/>
        <v>0</v>
      </c>
    </row>
    <row r="1177" spans="1:7" ht="18" customHeight="1">
      <c r="A1177" s="111">
        <v>1166</v>
      </c>
      <c r="B1177" s="31"/>
      <c r="C1177" s="32"/>
      <c r="D1177" s="32"/>
      <c r="E1177" s="24"/>
      <c r="F1177" s="24"/>
      <c r="G1177" s="24">
        <f t="shared" si="19"/>
        <v>0</v>
      </c>
    </row>
    <row r="1178" spans="1:7" ht="18" customHeight="1">
      <c r="A1178" s="111">
        <v>1167</v>
      </c>
      <c r="B1178" s="31"/>
      <c r="C1178" s="32"/>
      <c r="D1178" s="32"/>
      <c r="E1178" s="24"/>
      <c r="F1178" s="24"/>
      <c r="G1178" s="24">
        <f t="shared" si="19"/>
        <v>0</v>
      </c>
    </row>
    <row r="1179" spans="1:7" ht="18" customHeight="1">
      <c r="A1179" s="111">
        <v>1168</v>
      </c>
      <c r="B1179" s="31"/>
      <c r="C1179" s="32"/>
      <c r="D1179" s="32"/>
      <c r="E1179" s="24"/>
      <c r="F1179" s="24"/>
      <c r="G1179" s="24">
        <f t="shared" si="19"/>
        <v>0</v>
      </c>
    </row>
    <row r="1180" spans="1:7" ht="18" customHeight="1">
      <c r="A1180" s="111">
        <v>1169</v>
      </c>
      <c r="B1180" s="31"/>
      <c r="C1180" s="32"/>
      <c r="D1180" s="32"/>
      <c r="E1180" s="24"/>
      <c r="F1180" s="24"/>
      <c r="G1180" s="24">
        <f t="shared" si="19"/>
        <v>0</v>
      </c>
    </row>
    <row r="1181" spans="1:7" ht="18" customHeight="1">
      <c r="A1181" s="111">
        <v>1170</v>
      </c>
      <c r="B1181" s="31"/>
      <c r="C1181" s="32"/>
      <c r="D1181" s="32"/>
      <c r="E1181" s="24"/>
      <c r="F1181" s="24"/>
      <c r="G1181" s="24">
        <f t="shared" si="19"/>
        <v>0</v>
      </c>
    </row>
    <row r="1182" spans="1:7" ht="18" customHeight="1">
      <c r="A1182" s="111">
        <v>1171</v>
      </c>
      <c r="B1182" s="31"/>
      <c r="C1182" s="32"/>
      <c r="D1182" s="32"/>
      <c r="E1182" s="24"/>
      <c r="F1182" s="24"/>
      <c r="G1182" s="24">
        <f t="shared" si="19"/>
        <v>0</v>
      </c>
    </row>
    <row r="1183" spans="1:7" ht="18" customHeight="1">
      <c r="A1183" s="111">
        <v>1172</v>
      </c>
      <c r="B1183" s="31"/>
      <c r="C1183" s="32"/>
      <c r="D1183" s="32"/>
      <c r="E1183" s="24"/>
      <c r="F1183" s="24"/>
      <c r="G1183" s="24">
        <f t="shared" si="19"/>
        <v>0</v>
      </c>
    </row>
    <row r="1184" spans="1:7" ht="18" customHeight="1">
      <c r="A1184" s="111">
        <v>1173</v>
      </c>
      <c r="B1184" s="31"/>
      <c r="C1184" s="32"/>
      <c r="D1184" s="32"/>
      <c r="E1184" s="24"/>
      <c r="F1184" s="24"/>
      <c r="G1184" s="24">
        <f t="shared" si="19"/>
        <v>0</v>
      </c>
    </row>
    <row r="1185" spans="1:7" ht="18" customHeight="1">
      <c r="A1185" s="111">
        <v>1174</v>
      </c>
      <c r="B1185" s="31"/>
      <c r="C1185" s="32"/>
      <c r="D1185" s="32"/>
      <c r="E1185" s="24"/>
      <c r="F1185" s="24"/>
      <c r="G1185" s="24">
        <f t="shared" si="19"/>
        <v>0</v>
      </c>
    </row>
    <row r="1186" spans="1:7" ht="18" customHeight="1">
      <c r="A1186" s="111">
        <v>1175</v>
      </c>
      <c r="B1186" s="31"/>
      <c r="C1186" s="32"/>
      <c r="D1186" s="32"/>
      <c r="E1186" s="24"/>
      <c r="F1186" s="24"/>
      <c r="G1186" s="24">
        <f t="shared" si="19"/>
        <v>0</v>
      </c>
    </row>
    <row r="1187" spans="1:7" ht="18" customHeight="1">
      <c r="A1187" s="111">
        <v>1176</v>
      </c>
      <c r="B1187" s="31"/>
      <c r="C1187" s="32"/>
      <c r="D1187" s="32"/>
      <c r="E1187" s="24"/>
      <c r="F1187" s="24"/>
      <c r="G1187" s="24">
        <f t="shared" si="19"/>
        <v>0</v>
      </c>
    </row>
    <row r="1188" spans="1:7" ht="18" customHeight="1">
      <c r="A1188" s="111">
        <v>1177</v>
      </c>
      <c r="B1188" s="31"/>
      <c r="C1188" s="32"/>
      <c r="D1188" s="32"/>
      <c r="E1188" s="24"/>
      <c r="F1188" s="24"/>
      <c r="G1188" s="24">
        <f t="shared" si="19"/>
        <v>0</v>
      </c>
    </row>
    <row r="1189" spans="1:7" ht="18" customHeight="1">
      <c r="A1189" s="111">
        <v>1178</v>
      </c>
      <c r="B1189" s="31"/>
      <c r="C1189" s="32"/>
      <c r="D1189" s="32"/>
      <c r="E1189" s="24"/>
      <c r="F1189" s="24"/>
      <c r="G1189" s="24">
        <f t="shared" si="19"/>
        <v>0</v>
      </c>
    </row>
    <row r="1190" spans="1:7" ht="18" customHeight="1">
      <c r="A1190" s="111">
        <v>1179</v>
      </c>
      <c r="B1190" s="31"/>
      <c r="C1190" s="32"/>
      <c r="D1190" s="32"/>
      <c r="E1190" s="24"/>
      <c r="F1190" s="24"/>
      <c r="G1190" s="24">
        <f t="shared" si="19"/>
        <v>0</v>
      </c>
    </row>
    <row r="1191" spans="1:7" ht="18" customHeight="1">
      <c r="A1191" s="111">
        <v>1180</v>
      </c>
      <c r="B1191" s="31"/>
      <c r="C1191" s="32"/>
      <c r="D1191" s="32"/>
      <c r="E1191" s="24"/>
      <c r="F1191" s="24"/>
      <c r="G1191" s="24">
        <f t="shared" si="19"/>
        <v>0</v>
      </c>
    </row>
    <row r="1192" spans="1:7" ht="18" customHeight="1">
      <c r="A1192" s="111">
        <v>1181</v>
      </c>
      <c r="B1192" s="31"/>
      <c r="C1192" s="32"/>
      <c r="D1192" s="32"/>
      <c r="E1192" s="24"/>
      <c r="F1192" s="24"/>
      <c r="G1192" s="24">
        <f t="shared" si="19"/>
        <v>0</v>
      </c>
    </row>
    <row r="1193" spans="1:7" ht="18" customHeight="1">
      <c r="A1193" s="111">
        <v>1182</v>
      </c>
      <c r="B1193" s="31"/>
      <c r="C1193" s="32"/>
      <c r="D1193" s="32"/>
      <c r="E1193" s="24"/>
      <c r="F1193" s="24"/>
      <c r="G1193" s="24">
        <f t="shared" si="19"/>
        <v>0</v>
      </c>
    </row>
    <row r="1194" spans="1:7" ht="18" customHeight="1">
      <c r="A1194" s="111">
        <v>1183</v>
      </c>
      <c r="B1194" s="31"/>
      <c r="C1194" s="32"/>
      <c r="D1194" s="32"/>
      <c r="E1194" s="24"/>
      <c r="F1194" s="24"/>
      <c r="G1194" s="24">
        <f t="shared" si="19"/>
        <v>0</v>
      </c>
    </row>
    <row r="1195" spans="1:7" ht="18" customHeight="1">
      <c r="A1195" s="111">
        <v>1184</v>
      </c>
      <c r="B1195" s="31"/>
      <c r="C1195" s="32"/>
      <c r="D1195" s="32"/>
      <c r="E1195" s="24"/>
      <c r="F1195" s="24"/>
      <c r="G1195" s="24">
        <f t="shared" si="19"/>
        <v>0</v>
      </c>
    </row>
    <row r="1196" spans="1:7" ht="18" customHeight="1">
      <c r="A1196" s="111">
        <v>1185</v>
      </c>
      <c r="B1196" s="31"/>
      <c r="C1196" s="32"/>
      <c r="D1196" s="32"/>
      <c r="E1196" s="24"/>
      <c r="F1196" s="24"/>
      <c r="G1196" s="24">
        <f t="shared" si="19"/>
        <v>0</v>
      </c>
    </row>
    <row r="1197" spans="1:7" ht="18" customHeight="1">
      <c r="A1197" s="111">
        <v>1186</v>
      </c>
      <c r="B1197" s="31"/>
      <c r="C1197" s="32"/>
      <c r="D1197" s="32"/>
      <c r="E1197" s="24"/>
      <c r="F1197" s="24"/>
      <c r="G1197" s="24">
        <f t="shared" si="19"/>
        <v>0</v>
      </c>
    </row>
    <row r="1198" spans="1:7" ht="18" customHeight="1">
      <c r="A1198" s="111">
        <v>1187</v>
      </c>
      <c r="B1198" s="31"/>
      <c r="C1198" s="32"/>
      <c r="D1198" s="32"/>
      <c r="E1198" s="24"/>
      <c r="F1198" s="24"/>
      <c r="G1198" s="24">
        <f t="shared" si="19"/>
        <v>0</v>
      </c>
    </row>
    <row r="1199" spans="1:7" ht="18" customHeight="1">
      <c r="A1199" s="111">
        <v>1188</v>
      </c>
      <c r="B1199" s="31"/>
      <c r="C1199" s="32"/>
      <c r="D1199" s="32"/>
      <c r="E1199" s="24"/>
      <c r="F1199" s="24"/>
      <c r="G1199" s="24">
        <f t="shared" si="19"/>
        <v>0</v>
      </c>
    </row>
    <row r="1200" spans="1:7" ht="18" customHeight="1">
      <c r="A1200" s="111">
        <v>1189</v>
      </c>
      <c r="B1200" s="31"/>
      <c r="C1200" s="32"/>
      <c r="D1200" s="32"/>
      <c r="E1200" s="24"/>
      <c r="F1200" s="24"/>
      <c r="G1200" s="24">
        <f t="shared" si="19"/>
        <v>0</v>
      </c>
    </row>
    <row r="1201" spans="1:7" ht="18" customHeight="1">
      <c r="A1201" s="111">
        <v>1190</v>
      </c>
      <c r="B1201" s="31"/>
      <c r="C1201" s="32"/>
      <c r="D1201" s="32"/>
      <c r="E1201" s="24"/>
      <c r="F1201" s="24"/>
      <c r="G1201" s="24">
        <f t="shared" si="19"/>
        <v>0</v>
      </c>
    </row>
    <row r="1202" spans="1:7" ht="18" customHeight="1">
      <c r="A1202" s="111">
        <v>1191</v>
      </c>
      <c r="B1202" s="31"/>
      <c r="C1202" s="32"/>
      <c r="D1202" s="32"/>
      <c r="E1202" s="24"/>
      <c r="F1202" s="24"/>
      <c r="G1202" s="24">
        <f t="shared" si="19"/>
        <v>0</v>
      </c>
    </row>
    <row r="1203" spans="1:7" ht="18" customHeight="1">
      <c r="A1203" s="111">
        <v>1192</v>
      </c>
      <c r="B1203" s="31"/>
      <c r="C1203" s="32"/>
      <c r="D1203" s="32"/>
      <c r="E1203" s="24"/>
      <c r="F1203" s="24"/>
      <c r="G1203" s="24">
        <f t="shared" si="19"/>
        <v>0</v>
      </c>
    </row>
    <row r="1204" spans="1:7" ht="18" customHeight="1">
      <c r="A1204" s="111">
        <v>1193</v>
      </c>
      <c r="B1204" s="31"/>
      <c r="C1204" s="32"/>
      <c r="D1204" s="32"/>
      <c r="E1204" s="24"/>
      <c r="F1204" s="24"/>
      <c r="G1204" s="24">
        <f t="shared" si="19"/>
        <v>0</v>
      </c>
    </row>
    <row r="1205" spans="1:7" ht="18" customHeight="1">
      <c r="A1205" s="111">
        <v>1194</v>
      </c>
      <c r="B1205" s="31"/>
      <c r="C1205" s="32"/>
      <c r="D1205" s="32"/>
      <c r="E1205" s="24"/>
      <c r="F1205" s="24"/>
      <c r="G1205" s="24">
        <f t="shared" si="19"/>
        <v>0</v>
      </c>
    </row>
    <row r="1206" spans="1:7" ht="18" customHeight="1">
      <c r="A1206" s="111">
        <v>1195</v>
      </c>
      <c r="B1206" s="31"/>
      <c r="C1206" s="32"/>
      <c r="D1206" s="32"/>
      <c r="E1206" s="24"/>
      <c r="F1206" s="24"/>
      <c r="G1206" s="24">
        <f t="shared" si="19"/>
        <v>0</v>
      </c>
    </row>
    <row r="1207" spans="1:7" ht="18" customHeight="1">
      <c r="A1207" s="111">
        <v>1196</v>
      </c>
      <c r="B1207" s="31"/>
      <c r="C1207" s="32"/>
      <c r="D1207" s="32"/>
      <c r="E1207" s="24"/>
      <c r="F1207" s="24"/>
      <c r="G1207" s="24">
        <f t="shared" si="19"/>
        <v>0</v>
      </c>
    </row>
    <row r="1208" spans="1:7" ht="18" customHeight="1">
      <c r="A1208" s="111">
        <v>1197</v>
      </c>
      <c r="B1208" s="31"/>
      <c r="C1208" s="32"/>
      <c r="D1208" s="32"/>
      <c r="E1208" s="24"/>
      <c r="F1208" s="24"/>
      <c r="G1208" s="24">
        <f t="shared" si="19"/>
        <v>0</v>
      </c>
    </row>
    <row r="1209" spans="1:7" ht="18" customHeight="1">
      <c r="A1209" s="111">
        <v>1198</v>
      </c>
      <c r="B1209" s="31"/>
      <c r="C1209" s="32"/>
      <c r="D1209" s="32"/>
      <c r="E1209" s="24"/>
      <c r="F1209" s="24"/>
      <c r="G1209" s="24">
        <f t="shared" si="19"/>
        <v>0</v>
      </c>
    </row>
    <row r="1210" spans="1:7" ht="18" customHeight="1">
      <c r="A1210" s="111">
        <v>1199</v>
      </c>
      <c r="B1210" s="31"/>
      <c r="C1210" s="32"/>
      <c r="D1210" s="32"/>
      <c r="E1210" s="24"/>
      <c r="F1210" s="24"/>
      <c r="G1210" s="24">
        <f t="shared" si="19"/>
        <v>0</v>
      </c>
    </row>
    <row r="1211" spans="1:7" ht="18" customHeight="1">
      <c r="A1211" s="111">
        <v>1200</v>
      </c>
      <c r="B1211" s="31"/>
      <c r="C1211" s="32"/>
      <c r="D1211" s="32"/>
      <c r="E1211" s="24"/>
      <c r="F1211" s="24"/>
      <c r="G1211" s="24">
        <f t="shared" si="19"/>
        <v>0</v>
      </c>
    </row>
    <row r="1212" spans="1:7" ht="18" customHeight="1">
      <c r="A1212" s="111">
        <v>1201</v>
      </c>
      <c r="B1212" s="31"/>
      <c r="C1212" s="32"/>
      <c r="D1212" s="32"/>
      <c r="E1212" s="24"/>
      <c r="F1212" s="24"/>
      <c r="G1212" s="24">
        <f t="shared" si="19"/>
        <v>0</v>
      </c>
    </row>
    <row r="1213" spans="1:7" ht="18" customHeight="1">
      <c r="A1213" s="111">
        <v>1202</v>
      </c>
      <c r="B1213" s="31"/>
      <c r="C1213" s="32"/>
      <c r="D1213" s="32"/>
      <c r="E1213" s="24"/>
      <c r="F1213" s="24"/>
      <c r="G1213" s="24">
        <f t="shared" si="19"/>
        <v>0</v>
      </c>
    </row>
    <row r="1214" spans="1:7" ht="18" customHeight="1">
      <c r="A1214" s="111">
        <v>1203</v>
      </c>
      <c r="B1214" s="31"/>
      <c r="C1214" s="32"/>
      <c r="D1214" s="32"/>
      <c r="E1214" s="24"/>
      <c r="F1214" s="24"/>
      <c r="G1214" s="24">
        <f t="shared" si="19"/>
        <v>0</v>
      </c>
    </row>
    <row r="1215" spans="1:7" ht="18" customHeight="1">
      <c r="A1215" s="111">
        <v>1204</v>
      </c>
      <c r="B1215" s="31"/>
      <c r="C1215" s="32"/>
      <c r="D1215" s="32"/>
      <c r="E1215" s="24"/>
      <c r="F1215" s="24"/>
      <c r="G1215" s="24">
        <f t="shared" si="19"/>
        <v>0</v>
      </c>
    </row>
    <row r="1216" spans="1:7" ht="18" customHeight="1">
      <c r="A1216" s="111">
        <v>1205</v>
      </c>
      <c r="B1216" s="31"/>
      <c r="C1216" s="32"/>
      <c r="D1216" s="32"/>
      <c r="E1216" s="24"/>
      <c r="F1216" s="24"/>
      <c r="G1216" s="24">
        <f t="shared" si="19"/>
        <v>0</v>
      </c>
    </row>
    <row r="1217" spans="1:7" ht="18" customHeight="1">
      <c r="A1217" s="111">
        <v>1206</v>
      </c>
      <c r="B1217" s="31"/>
      <c r="C1217" s="32"/>
      <c r="D1217" s="32"/>
      <c r="E1217" s="24"/>
      <c r="F1217" s="24"/>
      <c r="G1217" s="24">
        <f t="shared" si="19"/>
        <v>0</v>
      </c>
    </row>
    <row r="1218" spans="1:7" ht="18" customHeight="1">
      <c r="A1218" s="111">
        <v>1207</v>
      </c>
      <c r="B1218" s="31"/>
      <c r="C1218" s="32"/>
      <c r="D1218" s="32"/>
      <c r="E1218" s="24"/>
      <c r="F1218" s="24"/>
      <c r="G1218" s="24">
        <f t="shared" si="19"/>
        <v>0</v>
      </c>
    </row>
    <row r="1219" spans="1:7" ht="18" customHeight="1">
      <c r="A1219" s="111">
        <v>1208</v>
      </c>
      <c r="B1219" s="31"/>
      <c r="C1219" s="32"/>
      <c r="D1219" s="32"/>
      <c r="E1219" s="24"/>
      <c r="F1219" s="24"/>
      <c r="G1219" s="24">
        <f t="shared" si="19"/>
        <v>0</v>
      </c>
    </row>
    <row r="1220" spans="1:7" ht="18" customHeight="1">
      <c r="A1220" s="111">
        <v>1209</v>
      </c>
      <c r="B1220" s="31"/>
      <c r="C1220" s="32"/>
      <c r="D1220" s="32"/>
      <c r="E1220" s="24"/>
      <c r="F1220" s="24"/>
      <c r="G1220" s="24">
        <f t="shared" si="19"/>
        <v>0</v>
      </c>
    </row>
    <row r="1221" spans="1:7" ht="18" customHeight="1">
      <c r="A1221" s="111">
        <v>1210</v>
      </c>
      <c r="B1221" s="31"/>
      <c r="C1221" s="32"/>
      <c r="D1221" s="32"/>
      <c r="E1221" s="24"/>
      <c r="F1221" s="24"/>
      <c r="G1221" s="24">
        <f t="shared" si="19"/>
        <v>0</v>
      </c>
    </row>
    <row r="1222" spans="1:7" ht="18" customHeight="1">
      <c r="A1222" s="111">
        <v>1211</v>
      </c>
      <c r="B1222" s="31"/>
      <c r="C1222" s="32"/>
      <c r="D1222" s="32"/>
      <c r="E1222" s="24"/>
      <c r="F1222" s="24"/>
      <c r="G1222" s="24">
        <f t="shared" si="19"/>
        <v>0</v>
      </c>
    </row>
    <row r="1223" spans="1:7" ht="18" customHeight="1">
      <c r="A1223" s="111">
        <v>1212</v>
      </c>
      <c r="B1223" s="31"/>
      <c r="C1223" s="32"/>
      <c r="D1223" s="32"/>
      <c r="E1223" s="24"/>
      <c r="F1223" s="24"/>
      <c r="G1223" s="24">
        <f t="shared" si="19"/>
        <v>0</v>
      </c>
    </row>
    <row r="1224" spans="1:7" ht="18" customHeight="1">
      <c r="A1224" s="111">
        <v>1213</v>
      </c>
      <c r="B1224" s="31"/>
      <c r="C1224" s="32"/>
      <c r="D1224" s="32"/>
      <c r="E1224" s="24"/>
      <c r="F1224" s="24"/>
      <c r="G1224" s="24">
        <f t="shared" si="19"/>
        <v>0</v>
      </c>
    </row>
    <row r="1225" spans="1:7" ht="18" customHeight="1">
      <c r="A1225" s="111">
        <v>1214</v>
      </c>
      <c r="B1225" s="31"/>
      <c r="C1225" s="32"/>
      <c r="D1225" s="32"/>
      <c r="E1225" s="24"/>
      <c r="F1225" s="24"/>
      <c r="G1225" s="24">
        <f t="shared" si="19"/>
        <v>0</v>
      </c>
    </row>
    <row r="1226" spans="1:7" ht="18" customHeight="1">
      <c r="A1226" s="111">
        <v>1215</v>
      </c>
      <c r="B1226" s="31"/>
      <c r="C1226" s="32"/>
      <c r="D1226" s="32"/>
      <c r="E1226" s="24"/>
      <c r="F1226" s="24"/>
      <c r="G1226" s="24">
        <f t="shared" si="19"/>
        <v>0</v>
      </c>
    </row>
    <row r="1227" spans="1:7" ht="18" customHeight="1">
      <c r="A1227" s="111">
        <v>1216</v>
      </c>
      <c r="B1227" s="31"/>
      <c r="C1227" s="32"/>
      <c r="D1227" s="32"/>
      <c r="E1227" s="24"/>
      <c r="F1227" s="24"/>
      <c r="G1227" s="24">
        <f t="shared" si="19"/>
        <v>0</v>
      </c>
    </row>
    <row r="1228" spans="1:7" ht="18" customHeight="1">
      <c r="A1228" s="111">
        <v>1217</v>
      </c>
      <c r="B1228" s="31"/>
      <c r="C1228" s="32"/>
      <c r="D1228" s="32"/>
      <c r="E1228" s="24"/>
      <c r="F1228" s="24"/>
      <c r="G1228" s="24">
        <f t="shared" si="19"/>
        <v>0</v>
      </c>
    </row>
    <row r="1229" spans="1:7" ht="18" customHeight="1">
      <c r="A1229" s="111">
        <v>1218</v>
      </c>
      <c r="B1229" s="31"/>
      <c r="C1229" s="32"/>
      <c r="D1229" s="32"/>
      <c r="E1229" s="24"/>
      <c r="F1229" s="24"/>
      <c r="G1229" s="24">
        <f t="shared" si="19"/>
        <v>0</v>
      </c>
    </row>
    <row r="1230" spans="1:7" ht="18" customHeight="1">
      <c r="A1230" s="111">
        <v>1219</v>
      </c>
      <c r="B1230" s="31"/>
      <c r="C1230" s="32"/>
      <c r="D1230" s="32"/>
      <c r="E1230" s="24"/>
      <c r="F1230" s="24"/>
      <c r="G1230" s="24">
        <f t="shared" si="19"/>
        <v>0</v>
      </c>
    </row>
    <row r="1231" spans="1:7" ht="18" customHeight="1">
      <c r="A1231" s="111">
        <v>1220</v>
      </c>
      <c r="B1231" s="31"/>
      <c r="C1231" s="32"/>
      <c r="D1231" s="32"/>
      <c r="E1231" s="24"/>
      <c r="F1231" s="24"/>
      <c r="G1231" s="24">
        <f t="shared" ref="G1231:G1294" si="20">E1231+F1231</f>
        <v>0</v>
      </c>
    </row>
    <row r="1232" spans="1:7" ht="18" customHeight="1">
      <c r="A1232" s="111">
        <v>1221</v>
      </c>
      <c r="B1232" s="31"/>
      <c r="C1232" s="32"/>
      <c r="D1232" s="32"/>
      <c r="E1232" s="24"/>
      <c r="F1232" s="24"/>
      <c r="G1232" s="24">
        <f t="shared" si="20"/>
        <v>0</v>
      </c>
    </row>
    <row r="1233" spans="1:7" ht="18" customHeight="1">
      <c r="A1233" s="111">
        <v>1222</v>
      </c>
      <c r="B1233" s="31"/>
      <c r="C1233" s="32"/>
      <c r="D1233" s="32"/>
      <c r="E1233" s="24"/>
      <c r="F1233" s="24"/>
      <c r="G1233" s="24">
        <f t="shared" si="20"/>
        <v>0</v>
      </c>
    </row>
    <row r="1234" spans="1:7" ht="18" customHeight="1">
      <c r="A1234" s="111">
        <v>1223</v>
      </c>
      <c r="B1234" s="31"/>
      <c r="C1234" s="32"/>
      <c r="D1234" s="32"/>
      <c r="E1234" s="24"/>
      <c r="F1234" s="24"/>
      <c r="G1234" s="24">
        <f t="shared" si="20"/>
        <v>0</v>
      </c>
    </row>
    <row r="1235" spans="1:7" ht="18" customHeight="1">
      <c r="A1235" s="111">
        <v>1224</v>
      </c>
      <c r="B1235" s="31"/>
      <c r="C1235" s="32"/>
      <c r="D1235" s="32"/>
      <c r="E1235" s="24"/>
      <c r="F1235" s="24"/>
      <c r="G1235" s="24">
        <f t="shared" si="20"/>
        <v>0</v>
      </c>
    </row>
    <row r="1236" spans="1:7" ht="18" customHeight="1">
      <c r="A1236" s="111">
        <v>1225</v>
      </c>
      <c r="B1236" s="31"/>
      <c r="C1236" s="32"/>
      <c r="D1236" s="32"/>
      <c r="E1236" s="24"/>
      <c r="F1236" s="24"/>
      <c r="G1236" s="24">
        <f t="shared" si="20"/>
        <v>0</v>
      </c>
    </row>
    <row r="1237" spans="1:7" ht="18" customHeight="1">
      <c r="A1237" s="111">
        <v>1226</v>
      </c>
      <c r="B1237" s="31"/>
      <c r="C1237" s="32"/>
      <c r="D1237" s="32"/>
      <c r="E1237" s="24"/>
      <c r="F1237" s="24"/>
      <c r="G1237" s="24">
        <f t="shared" si="20"/>
        <v>0</v>
      </c>
    </row>
    <row r="1238" spans="1:7" ht="18" customHeight="1">
      <c r="A1238" s="111">
        <v>1227</v>
      </c>
      <c r="B1238" s="31"/>
      <c r="C1238" s="32"/>
      <c r="D1238" s="32"/>
      <c r="E1238" s="24"/>
      <c r="F1238" s="24"/>
      <c r="G1238" s="24">
        <f t="shared" si="20"/>
        <v>0</v>
      </c>
    </row>
    <row r="1239" spans="1:7" ht="18" customHeight="1">
      <c r="A1239" s="111">
        <v>1228</v>
      </c>
      <c r="B1239" s="31"/>
      <c r="C1239" s="32"/>
      <c r="D1239" s="32"/>
      <c r="E1239" s="24"/>
      <c r="F1239" s="24"/>
      <c r="G1239" s="24">
        <f t="shared" si="20"/>
        <v>0</v>
      </c>
    </row>
    <row r="1240" spans="1:7" ht="18" customHeight="1">
      <c r="A1240" s="111">
        <v>1229</v>
      </c>
      <c r="B1240" s="31"/>
      <c r="C1240" s="32"/>
      <c r="D1240" s="32"/>
      <c r="E1240" s="24"/>
      <c r="F1240" s="24"/>
      <c r="G1240" s="24">
        <f t="shared" si="20"/>
        <v>0</v>
      </c>
    </row>
    <row r="1241" spans="1:7" ht="18" customHeight="1">
      <c r="A1241" s="111">
        <v>1230</v>
      </c>
      <c r="B1241" s="31"/>
      <c r="C1241" s="32"/>
      <c r="D1241" s="32"/>
      <c r="E1241" s="24"/>
      <c r="F1241" s="24"/>
      <c r="G1241" s="24">
        <f t="shared" si="20"/>
        <v>0</v>
      </c>
    </row>
    <row r="1242" spans="1:7" ht="18" customHeight="1">
      <c r="A1242" s="111">
        <v>1231</v>
      </c>
      <c r="B1242" s="31"/>
      <c r="C1242" s="32"/>
      <c r="D1242" s="32"/>
      <c r="E1242" s="24"/>
      <c r="F1242" s="24"/>
      <c r="G1242" s="24">
        <f t="shared" si="20"/>
        <v>0</v>
      </c>
    </row>
    <row r="1243" spans="1:7" ht="18" customHeight="1">
      <c r="A1243" s="111">
        <v>1232</v>
      </c>
      <c r="B1243" s="31"/>
      <c r="C1243" s="32"/>
      <c r="D1243" s="32"/>
      <c r="E1243" s="24"/>
      <c r="F1243" s="24"/>
      <c r="G1243" s="24">
        <f t="shared" si="20"/>
        <v>0</v>
      </c>
    </row>
    <row r="1244" spans="1:7" ht="18" customHeight="1">
      <c r="A1244" s="111">
        <v>1233</v>
      </c>
      <c r="B1244" s="31"/>
      <c r="C1244" s="32"/>
      <c r="D1244" s="32"/>
      <c r="E1244" s="24"/>
      <c r="F1244" s="24"/>
      <c r="G1244" s="24">
        <f t="shared" si="20"/>
        <v>0</v>
      </c>
    </row>
    <row r="1245" spans="1:7" ht="18" customHeight="1">
      <c r="A1245" s="111">
        <v>1234</v>
      </c>
      <c r="B1245" s="31"/>
      <c r="C1245" s="32"/>
      <c r="D1245" s="32"/>
      <c r="E1245" s="24"/>
      <c r="F1245" s="24"/>
      <c r="G1245" s="24">
        <f t="shared" si="20"/>
        <v>0</v>
      </c>
    </row>
    <row r="1246" spans="1:7" ht="18" customHeight="1">
      <c r="A1246" s="111">
        <v>1235</v>
      </c>
      <c r="B1246" s="31"/>
      <c r="C1246" s="32"/>
      <c r="D1246" s="32"/>
      <c r="E1246" s="24"/>
      <c r="F1246" s="24"/>
      <c r="G1246" s="24">
        <f t="shared" si="20"/>
        <v>0</v>
      </c>
    </row>
    <row r="1247" spans="1:7" ht="18" customHeight="1">
      <c r="A1247" s="111">
        <v>1236</v>
      </c>
      <c r="B1247" s="31"/>
      <c r="C1247" s="32"/>
      <c r="D1247" s="32"/>
      <c r="E1247" s="24"/>
      <c r="F1247" s="24"/>
      <c r="G1247" s="24">
        <f t="shared" si="20"/>
        <v>0</v>
      </c>
    </row>
    <row r="1248" spans="1:7" ht="18" customHeight="1">
      <c r="A1248" s="111">
        <v>1237</v>
      </c>
      <c r="B1248" s="31"/>
      <c r="C1248" s="32"/>
      <c r="D1248" s="32"/>
      <c r="E1248" s="24"/>
      <c r="F1248" s="24"/>
      <c r="G1248" s="24">
        <f t="shared" si="20"/>
        <v>0</v>
      </c>
    </row>
    <row r="1249" spans="1:7" ht="18" customHeight="1">
      <c r="A1249" s="111">
        <v>1238</v>
      </c>
      <c r="B1249" s="31"/>
      <c r="C1249" s="32"/>
      <c r="D1249" s="32"/>
      <c r="E1249" s="24"/>
      <c r="F1249" s="24"/>
      <c r="G1249" s="24">
        <f t="shared" si="20"/>
        <v>0</v>
      </c>
    </row>
    <row r="1250" spans="1:7" ht="18" customHeight="1">
      <c r="A1250" s="111">
        <v>1239</v>
      </c>
      <c r="B1250" s="31"/>
      <c r="C1250" s="32"/>
      <c r="D1250" s="32"/>
      <c r="E1250" s="24"/>
      <c r="F1250" s="24"/>
      <c r="G1250" s="24">
        <f t="shared" si="20"/>
        <v>0</v>
      </c>
    </row>
    <row r="1251" spans="1:7" ht="18" customHeight="1">
      <c r="A1251" s="111">
        <v>1240</v>
      </c>
      <c r="B1251" s="31"/>
      <c r="C1251" s="32"/>
      <c r="D1251" s="32"/>
      <c r="E1251" s="24"/>
      <c r="F1251" s="24"/>
      <c r="G1251" s="24">
        <f t="shared" si="20"/>
        <v>0</v>
      </c>
    </row>
    <row r="1252" spans="1:7" ht="18" customHeight="1">
      <c r="A1252" s="111">
        <v>1241</v>
      </c>
      <c r="B1252" s="31"/>
      <c r="C1252" s="32"/>
      <c r="D1252" s="32"/>
      <c r="E1252" s="24"/>
      <c r="F1252" s="24"/>
      <c r="G1252" s="24">
        <f t="shared" si="20"/>
        <v>0</v>
      </c>
    </row>
    <row r="1253" spans="1:7" ht="18" customHeight="1">
      <c r="A1253" s="111">
        <v>1242</v>
      </c>
      <c r="B1253" s="31"/>
      <c r="C1253" s="32"/>
      <c r="D1253" s="32"/>
      <c r="E1253" s="24"/>
      <c r="F1253" s="24"/>
      <c r="G1253" s="24">
        <f t="shared" si="20"/>
        <v>0</v>
      </c>
    </row>
    <row r="1254" spans="1:7" ht="18" customHeight="1">
      <c r="A1254" s="111">
        <v>1243</v>
      </c>
      <c r="B1254" s="31"/>
      <c r="C1254" s="32"/>
      <c r="D1254" s="32"/>
      <c r="E1254" s="24"/>
      <c r="F1254" s="24"/>
      <c r="G1254" s="24">
        <f t="shared" si="20"/>
        <v>0</v>
      </c>
    </row>
    <row r="1255" spans="1:7" ht="18" customHeight="1">
      <c r="A1255" s="111">
        <v>1244</v>
      </c>
      <c r="B1255" s="31"/>
      <c r="C1255" s="32"/>
      <c r="D1255" s="32"/>
      <c r="E1255" s="24"/>
      <c r="F1255" s="24"/>
      <c r="G1255" s="24">
        <f t="shared" si="20"/>
        <v>0</v>
      </c>
    </row>
    <row r="1256" spans="1:7" ht="18" customHeight="1">
      <c r="A1256" s="111">
        <v>1245</v>
      </c>
      <c r="B1256" s="31"/>
      <c r="C1256" s="32"/>
      <c r="D1256" s="32"/>
      <c r="E1256" s="24"/>
      <c r="F1256" s="24"/>
      <c r="G1256" s="24">
        <f t="shared" si="20"/>
        <v>0</v>
      </c>
    </row>
    <row r="1257" spans="1:7" ht="18" customHeight="1">
      <c r="A1257" s="111">
        <v>1246</v>
      </c>
      <c r="B1257" s="31"/>
      <c r="C1257" s="32"/>
      <c r="D1257" s="32"/>
      <c r="E1257" s="24"/>
      <c r="F1257" s="24"/>
      <c r="G1257" s="24">
        <f t="shared" si="20"/>
        <v>0</v>
      </c>
    </row>
    <row r="1258" spans="1:7" ht="18" customHeight="1">
      <c r="A1258" s="111">
        <v>1247</v>
      </c>
      <c r="B1258" s="31"/>
      <c r="C1258" s="32"/>
      <c r="D1258" s="32"/>
      <c r="E1258" s="24"/>
      <c r="F1258" s="24"/>
      <c r="G1258" s="24">
        <f t="shared" si="20"/>
        <v>0</v>
      </c>
    </row>
    <row r="1259" spans="1:7" ht="18" customHeight="1">
      <c r="A1259" s="111">
        <v>1248</v>
      </c>
      <c r="B1259" s="31"/>
      <c r="C1259" s="32"/>
      <c r="D1259" s="32"/>
      <c r="E1259" s="24"/>
      <c r="F1259" s="24"/>
      <c r="G1259" s="24">
        <f t="shared" si="20"/>
        <v>0</v>
      </c>
    </row>
    <row r="1260" spans="1:7" ht="18" customHeight="1">
      <c r="A1260" s="111">
        <v>1249</v>
      </c>
      <c r="B1260" s="31"/>
      <c r="C1260" s="32"/>
      <c r="D1260" s="32"/>
      <c r="E1260" s="24"/>
      <c r="F1260" s="24"/>
      <c r="G1260" s="24">
        <f t="shared" si="20"/>
        <v>0</v>
      </c>
    </row>
    <row r="1261" spans="1:7" ht="18" customHeight="1">
      <c r="A1261" s="111">
        <v>1250</v>
      </c>
      <c r="B1261" s="31"/>
      <c r="C1261" s="32"/>
      <c r="D1261" s="32"/>
      <c r="E1261" s="24"/>
      <c r="F1261" s="24"/>
      <c r="G1261" s="24">
        <f t="shared" si="20"/>
        <v>0</v>
      </c>
    </row>
    <row r="1262" spans="1:7" ht="18" customHeight="1">
      <c r="A1262" s="111">
        <v>1251</v>
      </c>
      <c r="B1262" s="31"/>
      <c r="C1262" s="32"/>
      <c r="D1262" s="32"/>
      <c r="E1262" s="24"/>
      <c r="F1262" s="24"/>
      <c r="G1262" s="24">
        <f t="shared" si="20"/>
        <v>0</v>
      </c>
    </row>
    <row r="1263" spans="1:7" ht="18" customHeight="1">
      <c r="A1263" s="111">
        <v>1252</v>
      </c>
      <c r="B1263" s="31"/>
      <c r="C1263" s="32"/>
      <c r="D1263" s="32"/>
      <c r="E1263" s="24"/>
      <c r="F1263" s="24"/>
      <c r="G1263" s="24">
        <f t="shared" si="20"/>
        <v>0</v>
      </c>
    </row>
    <row r="1264" spans="1:7" ht="18" customHeight="1">
      <c r="A1264" s="111">
        <v>1253</v>
      </c>
      <c r="B1264" s="31"/>
      <c r="C1264" s="32"/>
      <c r="D1264" s="32"/>
      <c r="E1264" s="24"/>
      <c r="F1264" s="24"/>
      <c r="G1264" s="24">
        <f t="shared" si="20"/>
        <v>0</v>
      </c>
    </row>
    <row r="1265" spans="1:7" ht="18" customHeight="1">
      <c r="A1265" s="111">
        <v>1254</v>
      </c>
      <c r="B1265" s="31"/>
      <c r="C1265" s="32"/>
      <c r="D1265" s="32"/>
      <c r="E1265" s="24"/>
      <c r="F1265" s="24"/>
      <c r="G1265" s="24">
        <f t="shared" si="20"/>
        <v>0</v>
      </c>
    </row>
    <row r="1266" spans="1:7" ht="18" customHeight="1">
      <c r="A1266" s="111">
        <v>1255</v>
      </c>
      <c r="B1266" s="31"/>
      <c r="C1266" s="32"/>
      <c r="D1266" s="32"/>
      <c r="E1266" s="24"/>
      <c r="F1266" s="24"/>
      <c r="G1266" s="24">
        <f t="shared" si="20"/>
        <v>0</v>
      </c>
    </row>
    <row r="1267" spans="1:7" ht="18" customHeight="1">
      <c r="A1267" s="111">
        <v>1256</v>
      </c>
      <c r="B1267" s="31"/>
      <c r="C1267" s="32"/>
      <c r="D1267" s="32"/>
      <c r="E1267" s="24"/>
      <c r="F1267" s="24"/>
      <c r="G1267" s="24">
        <f t="shared" si="20"/>
        <v>0</v>
      </c>
    </row>
    <row r="1268" spans="1:7" ht="18" customHeight="1">
      <c r="A1268" s="111">
        <v>1257</v>
      </c>
      <c r="B1268" s="31"/>
      <c r="C1268" s="32"/>
      <c r="D1268" s="32"/>
      <c r="E1268" s="24"/>
      <c r="F1268" s="24"/>
      <c r="G1268" s="24">
        <f t="shared" si="20"/>
        <v>0</v>
      </c>
    </row>
    <row r="1269" spans="1:7" ht="18" customHeight="1">
      <c r="A1269" s="111">
        <v>1258</v>
      </c>
      <c r="B1269" s="31"/>
      <c r="C1269" s="32"/>
      <c r="D1269" s="32"/>
      <c r="E1269" s="24"/>
      <c r="F1269" s="24"/>
      <c r="G1269" s="24">
        <f t="shared" si="20"/>
        <v>0</v>
      </c>
    </row>
    <row r="1270" spans="1:7" ht="18" customHeight="1">
      <c r="A1270" s="111">
        <v>1259</v>
      </c>
      <c r="B1270" s="31"/>
      <c r="C1270" s="32"/>
      <c r="D1270" s="32"/>
      <c r="E1270" s="24"/>
      <c r="F1270" s="24"/>
      <c r="G1270" s="24">
        <f t="shared" si="20"/>
        <v>0</v>
      </c>
    </row>
    <row r="1271" spans="1:7" ht="18" customHeight="1">
      <c r="A1271" s="111">
        <v>1260</v>
      </c>
      <c r="B1271" s="31"/>
      <c r="C1271" s="32"/>
      <c r="D1271" s="32"/>
      <c r="E1271" s="24"/>
      <c r="F1271" s="24"/>
      <c r="G1271" s="24">
        <f t="shared" si="20"/>
        <v>0</v>
      </c>
    </row>
    <row r="1272" spans="1:7" ht="18" customHeight="1">
      <c r="A1272" s="111">
        <v>1261</v>
      </c>
      <c r="B1272" s="31"/>
      <c r="C1272" s="32"/>
      <c r="D1272" s="32"/>
      <c r="E1272" s="24"/>
      <c r="F1272" s="24"/>
      <c r="G1272" s="24">
        <f t="shared" si="20"/>
        <v>0</v>
      </c>
    </row>
    <row r="1273" spans="1:7" ht="18" customHeight="1">
      <c r="A1273" s="111">
        <v>1262</v>
      </c>
      <c r="B1273" s="31"/>
      <c r="C1273" s="32"/>
      <c r="D1273" s="32"/>
      <c r="E1273" s="24"/>
      <c r="F1273" s="24"/>
      <c r="G1273" s="24">
        <f t="shared" si="20"/>
        <v>0</v>
      </c>
    </row>
    <row r="1274" spans="1:7" ht="18" customHeight="1">
      <c r="A1274" s="111">
        <v>1263</v>
      </c>
      <c r="B1274" s="31"/>
      <c r="C1274" s="32"/>
      <c r="D1274" s="32"/>
      <c r="E1274" s="24"/>
      <c r="F1274" s="24"/>
      <c r="G1274" s="24">
        <f t="shared" si="20"/>
        <v>0</v>
      </c>
    </row>
    <row r="1275" spans="1:7" ht="18" customHeight="1">
      <c r="A1275" s="111">
        <v>1264</v>
      </c>
      <c r="B1275" s="31"/>
      <c r="C1275" s="32"/>
      <c r="D1275" s="32"/>
      <c r="E1275" s="24"/>
      <c r="F1275" s="24"/>
      <c r="G1275" s="24">
        <f t="shared" si="20"/>
        <v>0</v>
      </c>
    </row>
    <row r="1276" spans="1:7" ht="18" customHeight="1">
      <c r="A1276" s="111">
        <v>1265</v>
      </c>
      <c r="B1276" s="31"/>
      <c r="C1276" s="32"/>
      <c r="D1276" s="32"/>
      <c r="E1276" s="24"/>
      <c r="F1276" s="24"/>
      <c r="G1276" s="24">
        <f t="shared" si="20"/>
        <v>0</v>
      </c>
    </row>
    <row r="1277" spans="1:7" ht="18" customHeight="1">
      <c r="A1277" s="111">
        <v>1266</v>
      </c>
      <c r="B1277" s="31"/>
      <c r="C1277" s="32"/>
      <c r="D1277" s="32"/>
      <c r="E1277" s="24"/>
      <c r="F1277" s="24"/>
      <c r="G1277" s="24">
        <f t="shared" si="20"/>
        <v>0</v>
      </c>
    </row>
    <row r="1278" spans="1:7" ht="18" customHeight="1">
      <c r="A1278" s="111">
        <v>1267</v>
      </c>
      <c r="B1278" s="31"/>
      <c r="C1278" s="32"/>
      <c r="D1278" s="32"/>
      <c r="E1278" s="24"/>
      <c r="F1278" s="24"/>
      <c r="G1278" s="24">
        <f t="shared" si="20"/>
        <v>0</v>
      </c>
    </row>
    <row r="1279" spans="1:7" ht="18" customHeight="1">
      <c r="A1279" s="111">
        <v>1268</v>
      </c>
      <c r="B1279" s="31"/>
      <c r="C1279" s="32"/>
      <c r="D1279" s="32"/>
      <c r="E1279" s="24"/>
      <c r="F1279" s="24"/>
      <c r="G1279" s="24">
        <f t="shared" si="20"/>
        <v>0</v>
      </c>
    </row>
    <row r="1280" spans="1:7" ht="18" customHeight="1">
      <c r="A1280" s="111">
        <v>1269</v>
      </c>
      <c r="B1280" s="31"/>
      <c r="C1280" s="32"/>
      <c r="D1280" s="32"/>
      <c r="E1280" s="24"/>
      <c r="F1280" s="24"/>
      <c r="G1280" s="24">
        <f t="shared" si="20"/>
        <v>0</v>
      </c>
    </row>
    <row r="1281" spans="1:7" ht="18" customHeight="1">
      <c r="A1281" s="111">
        <v>1270</v>
      </c>
      <c r="B1281" s="31"/>
      <c r="C1281" s="32"/>
      <c r="D1281" s="32"/>
      <c r="E1281" s="24"/>
      <c r="F1281" s="24"/>
      <c r="G1281" s="24">
        <f t="shared" si="20"/>
        <v>0</v>
      </c>
    </row>
    <row r="1282" spans="1:7" ht="18" customHeight="1">
      <c r="A1282" s="111">
        <v>1271</v>
      </c>
      <c r="B1282" s="31"/>
      <c r="C1282" s="32"/>
      <c r="D1282" s="32"/>
      <c r="E1282" s="24"/>
      <c r="F1282" s="24"/>
      <c r="G1282" s="24">
        <f t="shared" si="20"/>
        <v>0</v>
      </c>
    </row>
    <row r="1283" spans="1:7" ht="18" customHeight="1">
      <c r="A1283" s="111">
        <v>1272</v>
      </c>
      <c r="B1283" s="31"/>
      <c r="C1283" s="32"/>
      <c r="D1283" s="32"/>
      <c r="E1283" s="24"/>
      <c r="F1283" s="24"/>
      <c r="G1283" s="24">
        <f t="shared" si="20"/>
        <v>0</v>
      </c>
    </row>
    <row r="1284" spans="1:7" ht="18" customHeight="1">
      <c r="A1284" s="111">
        <v>1273</v>
      </c>
      <c r="B1284" s="31"/>
      <c r="C1284" s="32"/>
      <c r="D1284" s="32"/>
      <c r="E1284" s="24"/>
      <c r="F1284" s="24"/>
      <c r="G1284" s="24">
        <f t="shared" si="20"/>
        <v>0</v>
      </c>
    </row>
    <row r="1285" spans="1:7" ht="18" customHeight="1">
      <c r="A1285" s="111">
        <v>1274</v>
      </c>
      <c r="B1285" s="31"/>
      <c r="C1285" s="32"/>
      <c r="D1285" s="32"/>
      <c r="E1285" s="24"/>
      <c r="F1285" s="24"/>
      <c r="G1285" s="24">
        <f t="shared" si="20"/>
        <v>0</v>
      </c>
    </row>
    <row r="1286" spans="1:7" ht="18" customHeight="1">
      <c r="A1286" s="111">
        <v>1275</v>
      </c>
      <c r="B1286" s="31"/>
      <c r="C1286" s="32"/>
      <c r="D1286" s="32"/>
      <c r="E1286" s="24"/>
      <c r="F1286" s="24"/>
      <c r="G1286" s="24">
        <f t="shared" si="20"/>
        <v>0</v>
      </c>
    </row>
    <row r="1287" spans="1:7" ht="18" customHeight="1">
      <c r="A1287" s="111">
        <v>1276</v>
      </c>
      <c r="B1287" s="31"/>
      <c r="C1287" s="32"/>
      <c r="D1287" s="32"/>
      <c r="E1287" s="24"/>
      <c r="F1287" s="24"/>
      <c r="G1287" s="24">
        <f t="shared" si="20"/>
        <v>0</v>
      </c>
    </row>
    <row r="1288" spans="1:7" ht="18" customHeight="1">
      <c r="A1288" s="111">
        <v>1277</v>
      </c>
      <c r="B1288" s="31"/>
      <c r="C1288" s="32"/>
      <c r="D1288" s="32"/>
      <c r="E1288" s="24"/>
      <c r="F1288" s="24"/>
      <c r="G1288" s="24">
        <f t="shared" si="20"/>
        <v>0</v>
      </c>
    </row>
    <row r="1289" spans="1:7" ht="18" customHeight="1">
      <c r="A1289" s="111">
        <v>1278</v>
      </c>
      <c r="B1289" s="31"/>
      <c r="C1289" s="32"/>
      <c r="D1289" s="32"/>
      <c r="E1289" s="24"/>
      <c r="F1289" s="24"/>
      <c r="G1289" s="24">
        <f t="shared" si="20"/>
        <v>0</v>
      </c>
    </row>
    <row r="1290" spans="1:7" ht="18" customHeight="1">
      <c r="A1290" s="111">
        <v>1279</v>
      </c>
      <c r="B1290" s="31"/>
      <c r="C1290" s="32"/>
      <c r="D1290" s="32"/>
      <c r="E1290" s="24"/>
      <c r="F1290" s="24"/>
      <c r="G1290" s="24">
        <f t="shared" si="20"/>
        <v>0</v>
      </c>
    </row>
    <row r="1291" spans="1:7" ht="18" customHeight="1">
      <c r="A1291" s="111">
        <v>1280</v>
      </c>
      <c r="B1291" s="31"/>
      <c r="C1291" s="32"/>
      <c r="D1291" s="32"/>
      <c r="E1291" s="24"/>
      <c r="F1291" s="24"/>
      <c r="G1291" s="24">
        <f t="shared" si="20"/>
        <v>0</v>
      </c>
    </row>
    <row r="1292" spans="1:7" ht="18" customHeight="1">
      <c r="A1292" s="111">
        <v>1281</v>
      </c>
      <c r="B1292" s="31"/>
      <c r="C1292" s="32"/>
      <c r="D1292" s="32"/>
      <c r="E1292" s="24"/>
      <c r="F1292" s="24"/>
      <c r="G1292" s="24">
        <f t="shared" si="20"/>
        <v>0</v>
      </c>
    </row>
    <row r="1293" spans="1:7" ht="18" customHeight="1">
      <c r="A1293" s="111">
        <v>1282</v>
      </c>
      <c r="B1293" s="31"/>
      <c r="C1293" s="32"/>
      <c r="D1293" s="32"/>
      <c r="E1293" s="24"/>
      <c r="F1293" s="24"/>
      <c r="G1293" s="24">
        <f t="shared" si="20"/>
        <v>0</v>
      </c>
    </row>
    <row r="1294" spans="1:7" ht="18" customHeight="1">
      <c r="A1294" s="111">
        <v>1283</v>
      </c>
      <c r="B1294" s="31"/>
      <c r="C1294" s="32"/>
      <c r="D1294" s="32"/>
      <c r="E1294" s="24"/>
      <c r="F1294" s="24"/>
      <c r="G1294" s="24">
        <f t="shared" si="20"/>
        <v>0</v>
      </c>
    </row>
    <row r="1295" spans="1:7" ht="18" customHeight="1">
      <c r="A1295" s="111">
        <v>1284</v>
      </c>
      <c r="B1295" s="31"/>
      <c r="C1295" s="32"/>
      <c r="D1295" s="32"/>
      <c r="E1295" s="24"/>
      <c r="F1295" s="24"/>
      <c r="G1295" s="24">
        <f t="shared" ref="G1295:G1322" si="21">E1295+F1295</f>
        <v>0</v>
      </c>
    </row>
    <row r="1296" spans="1:7" ht="18" customHeight="1">
      <c r="A1296" s="111">
        <v>1285</v>
      </c>
      <c r="B1296" s="31"/>
      <c r="C1296" s="32"/>
      <c r="D1296" s="32"/>
      <c r="E1296" s="24"/>
      <c r="F1296" s="24"/>
      <c r="G1296" s="24">
        <f t="shared" si="21"/>
        <v>0</v>
      </c>
    </row>
    <row r="1297" spans="1:7" ht="18" customHeight="1">
      <c r="A1297" s="111">
        <v>1286</v>
      </c>
      <c r="B1297" s="31"/>
      <c r="C1297" s="32"/>
      <c r="D1297" s="32"/>
      <c r="E1297" s="24"/>
      <c r="F1297" s="24"/>
      <c r="G1297" s="24">
        <f t="shared" si="21"/>
        <v>0</v>
      </c>
    </row>
    <row r="1298" spans="1:7" ht="18" customHeight="1">
      <c r="A1298" s="111">
        <v>1287</v>
      </c>
      <c r="B1298" s="31"/>
      <c r="C1298" s="32"/>
      <c r="D1298" s="32"/>
      <c r="E1298" s="24"/>
      <c r="F1298" s="24"/>
      <c r="G1298" s="24">
        <f t="shared" si="21"/>
        <v>0</v>
      </c>
    </row>
    <row r="1299" spans="1:7" ht="18" customHeight="1">
      <c r="A1299" s="111">
        <v>1288</v>
      </c>
      <c r="B1299" s="31"/>
      <c r="C1299" s="32"/>
      <c r="D1299" s="32"/>
      <c r="E1299" s="24"/>
      <c r="F1299" s="24"/>
      <c r="G1299" s="24">
        <f t="shared" si="21"/>
        <v>0</v>
      </c>
    </row>
    <row r="1300" spans="1:7" ht="18" customHeight="1">
      <c r="A1300" s="111">
        <v>1289</v>
      </c>
      <c r="B1300" s="31"/>
      <c r="C1300" s="32"/>
      <c r="D1300" s="32"/>
      <c r="E1300" s="24"/>
      <c r="F1300" s="24"/>
      <c r="G1300" s="24">
        <f t="shared" si="21"/>
        <v>0</v>
      </c>
    </row>
    <row r="1301" spans="1:7" ht="18" customHeight="1">
      <c r="A1301" s="111">
        <v>1290</v>
      </c>
      <c r="B1301" s="31"/>
      <c r="C1301" s="32"/>
      <c r="D1301" s="32"/>
      <c r="E1301" s="24"/>
      <c r="F1301" s="24"/>
      <c r="G1301" s="24">
        <f t="shared" si="21"/>
        <v>0</v>
      </c>
    </row>
    <row r="1302" spans="1:7" ht="18" customHeight="1">
      <c r="A1302" s="111">
        <v>1291</v>
      </c>
      <c r="B1302" s="31"/>
      <c r="C1302" s="32"/>
      <c r="D1302" s="32"/>
      <c r="E1302" s="24"/>
      <c r="F1302" s="24"/>
      <c r="G1302" s="24">
        <f t="shared" si="21"/>
        <v>0</v>
      </c>
    </row>
    <row r="1303" spans="1:7" ht="18" customHeight="1">
      <c r="A1303" s="111">
        <v>1292</v>
      </c>
      <c r="B1303" s="31"/>
      <c r="C1303" s="32"/>
      <c r="D1303" s="32"/>
      <c r="E1303" s="24"/>
      <c r="F1303" s="24"/>
      <c r="G1303" s="24">
        <f t="shared" si="21"/>
        <v>0</v>
      </c>
    </row>
    <row r="1304" spans="1:7" ht="18" customHeight="1">
      <c r="A1304" s="111">
        <v>1293</v>
      </c>
      <c r="B1304" s="31"/>
      <c r="C1304" s="32"/>
      <c r="D1304" s="32"/>
      <c r="E1304" s="24"/>
      <c r="F1304" s="24"/>
      <c r="G1304" s="24">
        <f t="shared" si="21"/>
        <v>0</v>
      </c>
    </row>
    <row r="1305" spans="1:7" ht="18" customHeight="1">
      <c r="A1305" s="111">
        <v>1294</v>
      </c>
      <c r="B1305" s="31"/>
      <c r="C1305" s="32"/>
      <c r="D1305" s="32"/>
      <c r="E1305" s="24"/>
      <c r="F1305" s="24"/>
      <c r="G1305" s="24">
        <f t="shared" si="21"/>
        <v>0</v>
      </c>
    </row>
    <row r="1306" spans="1:7" ht="18" customHeight="1">
      <c r="A1306" s="111">
        <v>1295</v>
      </c>
      <c r="B1306" s="31"/>
      <c r="C1306" s="32"/>
      <c r="D1306" s="32"/>
      <c r="E1306" s="24"/>
      <c r="F1306" s="24"/>
      <c r="G1306" s="24">
        <f t="shared" si="21"/>
        <v>0</v>
      </c>
    </row>
    <row r="1307" spans="1:7" ht="18" customHeight="1">
      <c r="A1307" s="111">
        <v>1296</v>
      </c>
      <c r="B1307" s="31"/>
      <c r="C1307" s="32"/>
      <c r="D1307" s="32"/>
      <c r="E1307" s="24"/>
      <c r="F1307" s="24"/>
      <c r="G1307" s="24">
        <f t="shared" si="21"/>
        <v>0</v>
      </c>
    </row>
    <row r="1308" spans="1:7" ht="18" customHeight="1">
      <c r="A1308" s="111">
        <v>1297</v>
      </c>
      <c r="B1308" s="31"/>
      <c r="C1308" s="32"/>
      <c r="D1308" s="32"/>
      <c r="E1308" s="24"/>
      <c r="F1308" s="24"/>
      <c r="G1308" s="24">
        <f t="shared" si="21"/>
        <v>0</v>
      </c>
    </row>
    <row r="1309" spans="1:7" ht="18" customHeight="1">
      <c r="A1309" s="111">
        <v>1298</v>
      </c>
      <c r="B1309" s="31"/>
      <c r="C1309" s="32"/>
      <c r="D1309" s="32"/>
      <c r="E1309" s="24"/>
      <c r="F1309" s="24"/>
      <c r="G1309" s="24">
        <f t="shared" si="21"/>
        <v>0</v>
      </c>
    </row>
    <row r="1310" spans="1:7" ht="18" customHeight="1">
      <c r="A1310" s="111">
        <v>1299</v>
      </c>
      <c r="B1310" s="31"/>
      <c r="C1310" s="32"/>
      <c r="D1310" s="32"/>
      <c r="E1310" s="24"/>
      <c r="F1310" s="24"/>
      <c r="G1310" s="24">
        <f t="shared" si="21"/>
        <v>0</v>
      </c>
    </row>
    <row r="1311" spans="1:7" ht="18" customHeight="1">
      <c r="A1311" s="111">
        <v>1300</v>
      </c>
      <c r="B1311" s="31"/>
      <c r="C1311" s="32"/>
      <c r="D1311" s="32"/>
      <c r="E1311" s="24"/>
      <c r="F1311" s="24"/>
      <c r="G1311" s="24">
        <f t="shared" si="21"/>
        <v>0</v>
      </c>
    </row>
    <row r="1312" spans="1:7" ht="18" customHeight="1">
      <c r="A1312" s="111">
        <v>1301</v>
      </c>
      <c r="B1312" s="31"/>
      <c r="C1312" s="32"/>
      <c r="D1312" s="32"/>
      <c r="E1312" s="24"/>
      <c r="F1312" s="24"/>
      <c r="G1312" s="24">
        <f t="shared" si="21"/>
        <v>0</v>
      </c>
    </row>
    <row r="1313" spans="1:7" ht="18" customHeight="1">
      <c r="A1313" s="111">
        <v>1302</v>
      </c>
      <c r="B1313" s="31"/>
      <c r="C1313" s="32"/>
      <c r="D1313" s="32"/>
      <c r="E1313" s="24"/>
      <c r="F1313" s="24"/>
      <c r="G1313" s="24">
        <f t="shared" si="21"/>
        <v>0</v>
      </c>
    </row>
    <row r="1314" spans="1:7" ht="18" customHeight="1">
      <c r="A1314" s="111">
        <v>1303</v>
      </c>
      <c r="B1314" s="31"/>
      <c r="C1314" s="32"/>
      <c r="D1314" s="32"/>
      <c r="E1314" s="24"/>
      <c r="F1314" s="24"/>
      <c r="G1314" s="24">
        <f t="shared" si="21"/>
        <v>0</v>
      </c>
    </row>
    <row r="1315" spans="1:7" ht="18" customHeight="1">
      <c r="A1315" s="111">
        <v>1304</v>
      </c>
      <c r="B1315" s="31"/>
      <c r="C1315" s="32"/>
      <c r="D1315" s="32"/>
      <c r="E1315" s="24"/>
      <c r="F1315" s="24"/>
      <c r="G1315" s="24">
        <f t="shared" si="21"/>
        <v>0</v>
      </c>
    </row>
    <row r="1316" spans="1:7" ht="18" customHeight="1">
      <c r="A1316" s="111">
        <v>1305</v>
      </c>
      <c r="B1316" s="31"/>
      <c r="C1316" s="32"/>
      <c r="D1316" s="32"/>
      <c r="E1316" s="24"/>
      <c r="F1316" s="24"/>
      <c r="G1316" s="24">
        <f t="shared" si="21"/>
        <v>0</v>
      </c>
    </row>
    <row r="1317" spans="1:7" ht="18" customHeight="1">
      <c r="A1317" s="111">
        <v>1306</v>
      </c>
      <c r="B1317" s="31"/>
      <c r="C1317" s="32"/>
      <c r="D1317" s="32"/>
      <c r="E1317" s="24"/>
      <c r="F1317" s="24"/>
      <c r="G1317" s="24">
        <f t="shared" si="21"/>
        <v>0</v>
      </c>
    </row>
    <row r="1318" spans="1:7" ht="18" customHeight="1">
      <c r="A1318" s="111">
        <v>1307</v>
      </c>
      <c r="B1318" s="31"/>
      <c r="C1318" s="32"/>
      <c r="D1318" s="32"/>
      <c r="E1318" s="24"/>
      <c r="F1318" s="24"/>
      <c r="G1318" s="24">
        <f t="shared" si="21"/>
        <v>0</v>
      </c>
    </row>
    <row r="1319" spans="1:7" ht="18" customHeight="1">
      <c r="A1319" s="111">
        <v>1308</v>
      </c>
      <c r="B1319" s="31"/>
      <c r="C1319" s="32"/>
      <c r="D1319" s="32"/>
      <c r="E1319" s="24"/>
      <c r="F1319" s="24"/>
      <c r="G1319" s="24">
        <f t="shared" si="21"/>
        <v>0</v>
      </c>
    </row>
    <row r="1320" spans="1:7" ht="18" customHeight="1">
      <c r="A1320" s="111">
        <v>1309</v>
      </c>
      <c r="B1320" s="31"/>
      <c r="C1320" s="32"/>
      <c r="D1320" s="32"/>
      <c r="E1320" s="24"/>
      <c r="F1320" s="24"/>
      <c r="G1320" s="24">
        <f t="shared" si="21"/>
        <v>0</v>
      </c>
    </row>
    <row r="1321" spans="1:7" ht="18" customHeight="1">
      <c r="A1321" s="111">
        <v>1310</v>
      </c>
      <c r="B1321" s="31"/>
      <c r="C1321" s="32"/>
      <c r="D1321" s="32"/>
      <c r="E1321" s="24"/>
      <c r="F1321" s="24"/>
      <c r="G1321" s="24">
        <f t="shared" si="21"/>
        <v>0</v>
      </c>
    </row>
    <row r="1322" spans="1:7" ht="18" customHeight="1">
      <c r="A1322" s="111">
        <v>1311</v>
      </c>
      <c r="B1322" s="36"/>
      <c r="C1322" s="37"/>
      <c r="D1322" s="37"/>
      <c r="E1322" s="38"/>
      <c r="F1322" s="38"/>
      <c r="G1322" s="38">
        <f t="shared" si="21"/>
        <v>0</v>
      </c>
    </row>
    <row r="1323" spans="1:7" ht="18" customHeight="1">
      <c r="A1323" s="39"/>
      <c r="B1323" s="40"/>
      <c r="C1323" s="39"/>
      <c r="D1323" s="39" t="s">
        <v>1440</v>
      </c>
      <c r="E1323" s="41">
        <f>SUM(E27:E1322)</f>
        <v>631005310</v>
      </c>
      <c r="F1323" s="41">
        <f>SUM(F27:F1322)</f>
        <v>50480416</v>
      </c>
      <c r="G1323" s="41">
        <f>SUM(G27:G1322)</f>
        <v>681485726</v>
      </c>
    </row>
    <row r="1325" spans="1:7" ht="18" customHeight="1">
      <c r="E1325" s="3" t="s">
        <v>2164</v>
      </c>
    </row>
    <row r="1326" spans="1:7" ht="18" customHeight="1">
      <c r="E1326" s="42" t="s">
        <v>1442</v>
      </c>
    </row>
  </sheetData>
  <mergeCells count="7">
    <mergeCell ref="A9:E9"/>
    <mergeCell ref="A10:E10"/>
    <mergeCell ref="A1:E1"/>
    <mergeCell ref="A2:E2"/>
    <mergeCell ref="A3:E3"/>
    <mergeCell ref="A4:E4"/>
    <mergeCell ref="A8:E8"/>
  </mergeCells>
  <conditionalFormatting sqref="A5">
    <cfRule type="duplicateValues" dxfId="59" priority="7"/>
    <cfRule type="duplicateValues" dxfId="58" priority="9"/>
    <cfRule type="duplicateValues" dxfId="57" priority="11"/>
    <cfRule type="duplicateValues" dxfId="56" priority="10"/>
    <cfRule type="duplicateValues" dxfId="55" priority="12"/>
    <cfRule type="duplicateValues" dxfId="54" priority="13"/>
    <cfRule type="duplicateValues" dxfId="53" priority="5"/>
    <cfRule type="duplicateValues" dxfId="52" priority="6"/>
    <cfRule type="duplicateValues" dxfId="51" priority="4"/>
    <cfRule type="duplicateValues" dxfId="50" priority="2"/>
    <cfRule type="duplicateValues" dxfId="49" priority="3"/>
  </conditionalFormatting>
  <conditionalFormatting sqref="D1:D12">
    <cfRule type="duplicateValues" dxfId="48" priority="15"/>
  </conditionalFormatting>
  <conditionalFormatting sqref="D1:E4 A1:A4 A10:A12 D10:E12">
    <cfRule type="expression" dxfId="47" priority="14">
      <formula>MOD(ROW(),2)&gt;0</formula>
    </cfRule>
  </conditionalFormatting>
  <conditionalFormatting sqref="A5:A7 D5:E7">
    <cfRule type="expression" dxfId="46" priority="8">
      <formula>MOD(ROW(),2)&gt;0</formula>
    </cfRule>
  </conditionalFormatting>
  <conditionalFormatting sqref="A8:A9 D8:E9">
    <cfRule type="expression" dxfId="45" priority="1">
      <formula>MOD(ROW(),2)&gt;0</formula>
    </cfRule>
  </conditionalFormatting>
  <pageMargins left="0.46" right="0.17" top="0.2" bottom="0.2" header="0.3" footer="0.2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/>
  </sheetPr>
  <dimension ref="A1:H1961"/>
  <sheetViews>
    <sheetView tabSelected="1" topLeftCell="A4" workbookViewId="0">
      <pane ySplit="9" topLeftCell="A349" activePane="bottomLeft" state="frozen"/>
      <selection pane="bottomLeft" activeCell="F355" sqref="F355"/>
    </sheetView>
  </sheetViews>
  <sheetFormatPr defaultColWidth="9.140625" defaultRowHeight="25.5" customHeight="1"/>
  <cols>
    <col min="1" max="1" width="7.85546875" style="4" customWidth="1"/>
    <col min="2" max="2" width="14.28515625" style="5" customWidth="1"/>
    <col min="3" max="3" width="14.28515625" style="4" customWidth="1"/>
    <col min="4" max="4" width="14.42578125" style="4" customWidth="1"/>
    <col min="5" max="5" width="18" style="3" customWidth="1"/>
    <col min="6" max="6" width="13.140625" style="3" customWidth="1"/>
    <col min="7" max="7" width="15" style="3" customWidth="1"/>
    <col min="8" max="16384" width="9.140625" style="4"/>
  </cols>
  <sheetData>
    <row r="1" spans="1:8" ht="13.5">
      <c r="A1" s="129" t="s">
        <v>0</v>
      </c>
      <c r="B1" s="129"/>
      <c r="C1" s="129"/>
      <c r="D1" s="129"/>
      <c r="E1" s="129"/>
      <c r="F1" s="7"/>
      <c r="G1" s="7"/>
    </row>
    <row r="2" spans="1:8" ht="13.5">
      <c r="A2" s="129" t="s">
        <v>1</v>
      </c>
      <c r="B2" s="129"/>
      <c r="C2" s="129"/>
      <c r="D2" s="129"/>
      <c r="E2" s="129"/>
      <c r="F2" s="7"/>
      <c r="G2" s="7"/>
    </row>
    <row r="3" spans="1:8" ht="13.5">
      <c r="A3" s="129" t="s">
        <v>2</v>
      </c>
      <c r="B3" s="129"/>
      <c r="C3" s="129"/>
      <c r="D3" s="129"/>
      <c r="E3" s="129"/>
      <c r="F3" s="7"/>
      <c r="G3" s="7"/>
    </row>
    <row r="4" spans="1:8" ht="13.5" hidden="1">
      <c r="A4" s="129" t="s">
        <v>3</v>
      </c>
      <c r="B4" s="129"/>
      <c r="C4" s="129"/>
      <c r="D4" s="129"/>
      <c r="E4" s="129"/>
      <c r="F4" s="7"/>
      <c r="G4" s="7"/>
    </row>
    <row r="5" spans="1:8" ht="13.5" hidden="1">
      <c r="A5" s="6" t="s">
        <v>4</v>
      </c>
      <c r="B5" s="8"/>
      <c r="C5" s="6"/>
      <c r="D5" s="6"/>
      <c r="E5" s="9"/>
      <c r="F5" s="7"/>
      <c r="G5" s="7"/>
    </row>
    <row r="6" spans="1:8" ht="13.5" hidden="1">
      <c r="A6" s="6" t="s">
        <v>5</v>
      </c>
      <c r="B6" s="6"/>
      <c r="C6" s="6"/>
      <c r="D6" s="6"/>
      <c r="E6" s="9"/>
      <c r="F6" s="7"/>
      <c r="G6" s="7"/>
    </row>
    <row r="7" spans="1:8" ht="13.5" hidden="1">
      <c r="A7" s="6" t="s">
        <v>6</v>
      </c>
      <c r="B7" s="6"/>
      <c r="C7" s="6"/>
      <c r="D7" s="6"/>
      <c r="E7" s="9"/>
      <c r="F7" s="7"/>
      <c r="G7" s="7"/>
    </row>
    <row r="8" spans="1:8" ht="13.5" hidden="1">
      <c r="A8" s="129" t="s">
        <v>7</v>
      </c>
      <c r="B8" s="129"/>
      <c r="C8" s="129"/>
      <c r="D8" s="129"/>
      <c r="E8" s="129"/>
      <c r="F8" s="7"/>
      <c r="G8" s="7"/>
    </row>
    <row r="9" spans="1:8" ht="13.5" hidden="1">
      <c r="A9" s="129" t="s">
        <v>8</v>
      </c>
      <c r="B9" s="129"/>
      <c r="C9" s="129"/>
      <c r="D9" s="129"/>
      <c r="E9" s="129"/>
      <c r="F9" s="7"/>
      <c r="G9" s="7"/>
    </row>
    <row r="10" spans="1:8" ht="22.5" hidden="1">
      <c r="A10" s="130" t="s">
        <v>2165</v>
      </c>
      <c r="B10" s="130"/>
      <c r="C10" s="130"/>
      <c r="D10" s="130"/>
      <c r="E10" s="130"/>
      <c r="F10" s="7"/>
      <c r="G10" s="7"/>
    </row>
    <row r="11" spans="1:8" ht="22.5" hidden="1">
      <c r="A11" s="10"/>
      <c r="B11" s="10"/>
      <c r="C11" s="10"/>
      <c r="D11" s="10"/>
      <c r="E11" s="10"/>
      <c r="F11" s="7"/>
      <c r="G11" s="7"/>
    </row>
    <row r="12" spans="1:8" ht="25.5" customHeight="1">
      <c r="A12" s="11" t="s">
        <v>10</v>
      </c>
      <c r="B12" s="12" t="s">
        <v>11</v>
      </c>
      <c r="C12" s="13" t="s">
        <v>12</v>
      </c>
      <c r="D12" s="13" t="s">
        <v>13</v>
      </c>
      <c r="E12" s="14" t="s">
        <v>14</v>
      </c>
      <c r="F12" s="14" t="s">
        <v>15</v>
      </c>
      <c r="G12" s="14" t="s">
        <v>16</v>
      </c>
    </row>
    <row r="13" spans="1:8" s="48" customFormat="1" ht="25.5" customHeight="1">
      <c r="A13" s="55">
        <v>1</v>
      </c>
      <c r="B13" s="56">
        <v>44791</v>
      </c>
      <c r="C13" s="57" t="s">
        <v>2166</v>
      </c>
      <c r="D13" s="57" t="s">
        <v>2167</v>
      </c>
      <c r="E13" s="58">
        <v>1479822</v>
      </c>
      <c r="F13" s="58">
        <v>118386</v>
      </c>
      <c r="G13" s="59">
        <f>E13+F13</f>
        <v>1598208</v>
      </c>
      <c r="H13" s="48">
        <v>1</v>
      </c>
    </row>
    <row r="14" spans="1:8" s="1" customFormat="1" ht="25.5" customHeight="1">
      <c r="A14" s="15">
        <v>2</v>
      </c>
      <c r="B14" s="16">
        <v>44791</v>
      </c>
      <c r="C14" s="57" t="s">
        <v>2168</v>
      </c>
      <c r="D14" s="17" t="s">
        <v>2169</v>
      </c>
      <c r="E14" s="18">
        <v>111190</v>
      </c>
      <c r="F14" s="18">
        <v>8895</v>
      </c>
      <c r="G14" s="45">
        <f t="shared" ref="G14:G77" si="0">E14+F14</f>
        <v>120085</v>
      </c>
      <c r="H14" s="60">
        <v>2</v>
      </c>
    </row>
    <row r="15" spans="1:8" s="1" customFormat="1" ht="25.5" customHeight="1">
      <c r="A15" s="44">
        <v>3</v>
      </c>
      <c r="B15" s="16">
        <v>44791</v>
      </c>
      <c r="C15" s="57" t="s">
        <v>2170</v>
      </c>
      <c r="D15" s="17" t="s">
        <v>2171</v>
      </c>
      <c r="E15" s="18">
        <v>100364</v>
      </c>
      <c r="F15" s="18">
        <v>8029</v>
      </c>
      <c r="G15" s="45">
        <f t="shared" si="0"/>
        <v>108393</v>
      </c>
      <c r="H15" s="60">
        <v>3</v>
      </c>
    </row>
    <row r="16" spans="1:8" s="1" customFormat="1" ht="25.5" customHeight="1">
      <c r="A16" s="44">
        <v>4</v>
      </c>
      <c r="B16" s="16">
        <v>44791</v>
      </c>
      <c r="C16" s="57" t="s">
        <v>2172</v>
      </c>
      <c r="D16" s="17" t="s">
        <v>2173</v>
      </c>
      <c r="E16" s="18">
        <v>146862</v>
      </c>
      <c r="F16" s="18">
        <v>11749</v>
      </c>
      <c r="G16" s="45">
        <f t="shared" si="0"/>
        <v>158611</v>
      </c>
      <c r="H16" s="60">
        <v>4</v>
      </c>
    </row>
    <row r="17" spans="1:8" s="1" customFormat="1" ht="25.5" customHeight="1">
      <c r="A17" s="15">
        <v>5</v>
      </c>
      <c r="B17" s="16">
        <v>44791</v>
      </c>
      <c r="C17" s="57" t="s">
        <v>2174</v>
      </c>
      <c r="D17" s="17" t="s">
        <v>2175</v>
      </c>
      <c r="E17" s="18">
        <v>222116</v>
      </c>
      <c r="F17" s="18">
        <v>17769</v>
      </c>
      <c r="G17" s="45">
        <f t="shared" si="0"/>
        <v>239885</v>
      </c>
      <c r="H17" s="60">
        <v>5</v>
      </c>
    </row>
    <row r="18" spans="1:8" s="1" customFormat="1" ht="25.5" customHeight="1">
      <c r="A18" s="44">
        <v>6</v>
      </c>
      <c r="B18" s="16">
        <v>44791</v>
      </c>
      <c r="C18" s="57" t="s">
        <v>2176</v>
      </c>
      <c r="D18" s="17" t="s">
        <v>2177</v>
      </c>
      <c r="E18" s="18">
        <v>368978</v>
      </c>
      <c r="F18" s="18">
        <v>29518</v>
      </c>
      <c r="G18" s="45">
        <f t="shared" si="0"/>
        <v>398496</v>
      </c>
      <c r="H18" s="60">
        <v>6</v>
      </c>
    </row>
    <row r="19" spans="1:8" s="1" customFormat="1" ht="25.5" customHeight="1">
      <c r="A19" s="44">
        <v>7</v>
      </c>
      <c r="B19" s="16">
        <v>44791</v>
      </c>
      <c r="C19" s="57" t="s">
        <v>2178</v>
      </c>
      <c r="D19" s="17" t="s">
        <v>2179</v>
      </c>
      <c r="E19" s="18">
        <v>368978</v>
      </c>
      <c r="F19" s="18">
        <v>29518</v>
      </c>
      <c r="G19" s="45">
        <f t="shared" si="0"/>
        <v>398496</v>
      </c>
      <c r="H19" s="60">
        <v>7</v>
      </c>
    </row>
    <row r="20" spans="1:8" s="1" customFormat="1" ht="25.5" customHeight="1">
      <c r="A20" s="15">
        <v>8</v>
      </c>
      <c r="B20" s="16">
        <v>44791</v>
      </c>
      <c r="C20" s="57" t="s">
        <v>2180</v>
      </c>
      <c r="D20" s="17" t="s">
        <v>2181</v>
      </c>
      <c r="E20" s="18">
        <v>222116</v>
      </c>
      <c r="F20" s="18">
        <v>17769</v>
      </c>
      <c r="G20" s="45">
        <f t="shared" si="0"/>
        <v>239885</v>
      </c>
      <c r="H20" s="60">
        <v>8</v>
      </c>
    </row>
    <row r="21" spans="1:8" s="1" customFormat="1" ht="25.5" customHeight="1">
      <c r="A21" s="44">
        <v>9</v>
      </c>
      <c r="B21" s="16">
        <v>44791</v>
      </c>
      <c r="C21" s="57" t="s">
        <v>2182</v>
      </c>
      <c r="D21" s="17" t="s">
        <v>2183</v>
      </c>
      <c r="E21" s="18">
        <v>222116</v>
      </c>
      <c r="F21" s="18">
        <v>17769</v>
      </c>
      <c r="G21" s="45">
        <f t="shared" si="0"/>
        <v>239885</v>
      </c>
      <c r="H21" s="60">
        <v>9</v>
      </c>
    </row>
    <row r="22" spans="1:8" s="1" customFormat="1" ht="25.5" customHeight="1">
      <c r="A22" s="44">
        <v>10</v>
      </c>
      <c r="B22" s="16">
        <v>44791</v>
      </c>
      <c r="C22" s="57" t="s">
        <v>2184</v>
      </c>
      <c r="D22" s="17" t="s">
        <v>2185</v>
      </c>
      <c r="E22" s="18">
        <v>163350</v>
      </c>
      <c r="F22" s="18">
        <v>13068</v>
      </c>
      <c r="G22" s="45">
        <f t="shared" si="0"/>
        <v>176418</v>
      </c>
      <c r="H22" s="60">
        <v>10</v>
      </c>
    </row>
    <row r="23" spans="1:8" s="1" customFormat="1" ht="25.5" customHeight="1">
      <c r="A23" s="15">
        <v>11</v>
      </c>
      <c r="B23" s="16">
        <v>44791</v>
      </c>
      <c r="C23" s="57" t="s">
        <v>2186</v>
      </c>
      <c r="D23" s="17" t="s">
        <v>2187</v>
      </c>
      <c r="E23" s="18">
        <v>353070</v>
      </c>
      <c r="F23" s="18">
        <v>28246</v>
      </c>
      <c r="G23" s="45">
        <f t="shared" si="0"/>
        <v>381316</v>
      </c>
      <c r="H23" s="60">
        <v>11</v>
      </c>
    </row>
    <row r="24" spans="1:8" s="1" customFormat="1" ht="25.5" customHeight="1">
      <c r="A24" s="44">
        <v>12</v>
      </c>
      <c r="B24" s="16">
        <v>44791</v>
      </c>
      <c r="C24" s="57" t="s">
        <v>2188</v>
      </c>
      <c r="D24" s="17" t="s">
        <v>2189</v>
      </c>
      <c r="E24" s="18">
        <v>1106934</v>
      </c>
      <c r="F24" s="18">
        <v>88555</v>
      </c>
      <c r="G24" s="45">
        <f t="shared" si="0"/>
        <v>1195489</v>
      </c>
      <c r="H24" s="60">
        <v>12</v>
      </c>
    </row>
    <row r="25" spans="1:8" s="1" customFormat="1" ht="25.5" customHeight="1">
      <c r="A25" s="44">
        <v>13</v>
      </c>
      <c r="B25" s="16">
        <v>44791</v>
      </c>
      <c r="C25" s="57" t="s">
        <v>2190</v>
      </c>
      <c r="D25" s="17" t="s">
        <v>2191</v>
      </c>
      <c r="E25" s="18">
        <v>1431568</v>
      </c>
      <c r="F25" s="18">
        <v>114525</v>
      </c>
      <c r="G25" s="45">
        <f t="shared" si="0"/>
        <v>1546093</v>
      </c>
      <c r="H25" s="60">
        <v>13</v>
      </c>
    </row>
    <row r="26" spans="1:8" s="1" customFormat="1" ht="25.5" customHeight="1">
      <c r="A26" s="15">
        <v>14</v>
      </c>
      <c r="B26" s="16">
        <v>44791</v>
      </c>
      <c r="C26" s="57" t="s">
        <v>2192</v>
      </c>
      <c r="D26" s="17" t="s">
        <v>2193</v>
      </c>
      <c r="E26" s="18">
        <v>222116</v>
      </c>
      <c r="F26" s="18">
        <v>17769</v>
      </c>
      <c r="G26" s="45">
        <f t="shared" si="0"/>
        <v>239885</v>
      </c>
      <c r="H26" s="60">
        <v>14</v>
      </c>
    </row>
    <row r="27" spans="1:8" s="1" customFormat="1" ht="25.5" customHeight="1">
      <c r="A27" s="44">
        <v>15</v>
      </c>
      <c r="B27" s="16">
        <v>44791</v>
      </c>
      <c r="C27" s="57" t="s">
        <v>2194</v>
      </c>
      <c r="D27" s="17" t="s">
        <v>2195</v>
      </c>
      <c r="E27" s="18">
        <v>368978</v>
      </c>
      <c r="F27" s="18">
        <v>29518</v>
      </c>
      <c r="G27" s="45">
        <f t="shared" si="0"/>
        <v>398496</v>
      </c>
      <c r="H27" s="60">
        <v>15</v>
      </c>
    </row>
    <row r="28" spans="1:8" s="1" customFormat="1" ht="25.5" customHeight="1">
      <c r="A28" s="44">
        <v>16</v>
      </c>
      <c r="B28" s="16">
        <v>44791</v>
      </c>
      <c r="C28" s="57" t="s">
        <v>2196</v>
      </c>
      <c r="D28" s="17" t="s">
        <v>2197</v>
      </c>
      <c r="E28" s="18">
        <v>813210</v>
      </c>
      <c r="F28" s="18">
        <v>65057</v>
      </c>
      <c r="G28" s="45">
        <f t="shared" si="0"/>
        <v>878267</v>
      </c>
      <c r="H28" s="60">
        <v>16</v>
      </c>
    </row>
    <row r="29" spans="1:8" s="1" customFormat="1" ht="25.5" customHeight="1">
      <c r="A29" s="15">
        <v>17</v>
      </c>
      <c r="B29" s="16">
        <v>44791</v>
      </c>
      <c r="C29" s="57" t="s">
        <v>2198</v>
      </c>
      <c r="D29" s="17" t="s">
        <v>2199</v>
      </c>
      <c r="E29" s="18">
        <v>351148</v>
      </c>
      <c r="F29" s="18">
        <v>28092</v>
      </c>
      <c r="G29" s="45">
        <f t="shared" si="0"/>
        <v>379240</v>
      </c>
      <c r="H29" s="60">
        <v>17</v>
      </c>
    </row>
    <row r="30" spans="1:8" s="1" customFormat="1" ht="25.5" customHeight="1">
      <c r="A30" s="44">
        <v>18</v>
      </c>
      <c r="B30" s="16">
        <v>44791</v>
      </c>
      <c r="C30" s="57" t="s">
        <v>2200</v>
      </c>
      <c r="D30" s="17" t="s">
        <v>2201</v>
      </c>
      <c r="E30" s="18">
        <v>111190</v>
      </c>
      <c r="F30" s="18">
        <v>8895</v>
      </c>
      <c r="G30" s="45">
        <f t="shared" si="0"/>
        <v>120085</v>
      </c>
      <c r="H30" s="60">
        <v>18</v>
      </c>
    </row>
    <row r="31" spans="1:8" s="1" customFormat="1" ht="25.5" customHeight="1">
      <c r="A31" s="44">
        <v>19</v>
      </c>
      <c r="B31" s="16">
        <v>44791</v>
      </c>
      <c r="C31" s="57" t="s">
        <v>2202</v>
      </c>
      <c r="D31" s="17" t="s">
        <v>2203</v>
      </c>
      <c r="E31" s="18">
        <v>813210</v>
      </c>
      <c r="F31" s="18">
        <v>65057</v>
      </c>
      <c r="G31" s="45">
        <f t="shared" si="0"/>
        <v>878267</v>
      </c>
      <c r="H31" s="60">
        <v>19</v>
      </c>
    </row>
    <row r="32" spans="1:8" s="1" customFormat="1" ht="25.5" customHeight="1">
      <c r="A32" s="15">
        <v>20</v>
      </c>
      <c r="B32" s="16">
        <v>44791</v>
      </c>
      <c r="C32" s="57" t="s">
        <v>2204</v>
      </c>
      <c r="D32" s="17" t="s">
        <v>2205</v>
      </c>
      <c r="E32" s="18">
        <v>200728</v>
      </c>
      <c r="F32" s="18">
        <v>16058</v>
      </c>
      <c r="G32" s="45">
        <f t="shared" si="0"/>
        <v>216786</v>
      </c>
      <c r="H32" s="60">
        <v>20</v>
      </c>
    </row>
    <row r="33" spans="1:8" s="1" customFormat="1" ht="27" customHeight="1">
      <c r="A33" s="44">
        <v>21</v>
      </c>
      <c r="B33" s="16">
        <v>44791</v>
      </c>
      <c r="C33" s="57" t="s">
        <v>2206</v>
      </c>
      <c r="D33" s="17" t="s">
        <v>2207</v>
      </c>
      <c r="E33" s="18">
        <v>385466</v>
      </c>
      <c r="F33" s="18">
        <v>30837</v>
      </c>
      <c r="G33" s="45">
        <f t="shared" si="0"/>
        <v>416303</v>
      </c>
      <c r="H33" s="60">
        <v>21</v>
      </c>
    </row>
    <row r="34" spans="1:8" s="1" customFormat="1" ht="27" customHeight="1">
      <c r="A34" s="44">
        <v>22</v>
      </c>
      <c r="B34" s="16">
        <v>44791</v>
      </c>
      <c r="C34" s="57" t="s">
        <v>2208</v>
      </c>
      <c r="D34" s="17" t="s">
        <v>2209</v>
      </c>
      <c r="E34" s="18">
        <v>146862</v>
      </c>
      <c r="F34" s="18">
        <v>11749</v>
      </c>
      <c r="G34" s="45">
        <f t="shared" si="0"/>
        <v>158611</v>
      </c>
      <c r="H34" s="60">
        <v>22</v>
      </c>
    </row>
    <row r="35" spans="1:8" s="1" customFormat="1" ht="25.5" customHeight="1">
      <c r="A35" s="15">
        <v>23</v>
      </c>
      <c r="B35" s="16">
        <v>44791</v>
      </c>
      <c r="C35" s="57" t="s">
        <v>2210</v>
      </c>
      <c r="D35" s="17" t="s">
        <v>2211</v>
      </c>
      <c r="E35" s="18">
        <v>338924</v>
      </c>
      <c r="F35" s="18">
        <v>27114</v>
      </c>
      <c r="G35" s="45">
        <f t="shared" si="0"/>
        <v>366038</v>
      </c>
      <c r="H35" s="60">
        <v>23</v>
      </c>
    </row>
    <row r="36" spans="1:8" s="1" customFormat="1" ht="25.5" customHeight="1">
      <c r="A36" s="44">
        <v>24</v>
      </c>
      <c r="B36" s="16">
        <v>44791</v>
      </c>
      <c r="C36" s="57" t="s">
        <v>2212</v>
      </c>
      <c r="D36" s="17" t="s">
        <v>2213</v>
      </c>
      <c r="E36" s="18">
        <v>831316</v>
      </c>
      <c r="F36" s="18">
        <v>66505</v>
      </c>
      <c r="G36" s="45">
        <f t="shared" si="0"/>
        <v>897821</v>
      </c>
      <c r="H36" s="60">
        <v>24</v>
      </c>
    </row>
    <row r="37" spans="1:8" s="1" customFormat="1" ht="25.5" customHeight="1">
      <c r="A37" s="44">
        <v>25</v>
      </c>
      <c r="B37" s="16">
        <v>44791</v>
      </c>
      <c r="C37" s="57" t="s">
        <v>2214</v>
      </c>
      <c r="D37" s="17" t="s">
        <v>2215</v>
      </c>
      <c r="E37" s="18">
        <v>766712</v>
      </c>
      <c r="F37" s="18">
        <v>61337</v>
      </c>
      <c r="G37" s="45">
        <f t="shared" si="0"/>
        <v>828049</v>
      </c>
      <c r="H37" s="60">
        <v>25</v>
      </c>
    </row>
    <row r="38" spans="1:8" s="1" customFormat="1" ht="25.5" customHeight="1">
      <c r="A38" s="15">
        <v>26</v>
      </c>
      <c r="B38" s="16">
        <v>44791</v>
      </c>
      <c r="C38" s="57" t="s">
        <v>2216</v>
      </c>
      <c r="D38" s="17" t="s">
        <v>2217</v>
      </c>
      <c r="E38" s="18">
        <v>813210</v>
      </c>
      <c r="F38" s="18">
        <v>65057</v>
      </c>
      <c r="G38" s="45">
        <f t="shared" si="0"/>
        <v>878267</v>
      </c>
      <c r="H38" s="60">
        <v>26</v>
      </c>
    </row>
    <row r="39" spans="1:8" s="1" customFormat="1" ht="25.5" customHeight="1">
      <c r="A39" s="44">
        <v>27</v>
      </c>
      <c r="B39" s="16">
        <v>44791</v>
      </c>
      <c r="C39" s="57" t="s">
        <v>2218</v>
      </c>
      <c r="D39" s="17" t="s">
        <v>2219</v>
      </c>
      <c r="E39" s="18">
        <v>1264678</v>
      </c>
      <c r="F39" s="18">
        <v>101174</v>
      </c>
      <c r="G39" s="45">
        <f t="shared" si="0"/>
        <v>1365852</v>
      </c>
      <c r="H39" s="60">
        <v>27</v>
      </c>
    </row>
    <row r="40" spans="1:8" s="1" customFormat="1" ht="25.5" customHeight="1">
      <c r="A40" s="44">
        <v>28</v>
      </c>
      <c r="B40" s="16">
        <v>44791</v>
      </c>
      <c r="C40" s="57" t="s">
        <v>2220</v>
      </c>
      <c r="D40" s="17" t="s">
        <v>2221</v>
      </c>
      <c r="E40" s="18">
        <v>404914</v>
      </c>
      <c r="F40" s="18">
        <v>32393</v>
      </c>
      <c r="G40" s="45">
        <f t="shared" si="0"/>
        <v>437307</v>
      </c>
      <c r="H40" s="60">
        <v>28</v>
      </c>
    </row>
    <row r="41" spans="1:8" s="1" customFormat="1" ht="25.5" customHeight="1">
      <c r="A41" s="15">
        <v>29</v>
      </c>
      <c r="B41" s="16">
        <v>44791</v>
      </c>
      <c r="C41" s="57" t="s">
        <v>2222</v>
      </c>
      <c r="D41" s="17" t="s">
        <v>2223</v>
      </c>
      <c r="E41" s="18">
        <v>609200</v>
      </c>
      <c r="F41" s="18">
        <v>48736</v>
      </c>
      <c r="G41" s="45">
        <f t="shared" si="0"/>
        <v>657936</v>
      </c>
      <c r="H41" s="60">
        <v>29</v>
      </c>
    </row>
    <row r="42" spans="1:8" s="1" customFormat="1" ht="25.5" customHeight="1">
      <c r="A42" s="44">
        <v>30</v>
      </c>
      <c r="B42" s="16">
        <v>44791</v>
      </c>
      <c r="C42" s="57" t="s">
        <v>2224</v>
      </c>
      <c r="D42" s="17" t="s">
        <v>2225</v>
      </c>
      <c r="E42" s="18">
        <v>175574</v>
      </c>
      <c r="F42" s="18">
        <v>14046</v>
      </c>
      <c r="G42" s="45">
        <f t="shared" si="0"/>
        <v>189620</v>
      </c>
      <c r="H42" s="60">
        <v>30</v>
      </c>
    </row>
    <row r="43" spans="1:8" s="1" customFormat="1" ht="25.5" customHeight="1">
      <c r="A43" s="44">
        <v>31</v>
      </c>
      <c r="B43" s="16">
        <v>44791</v>
      </c>
      <c r="C43" s="57" t="s">
        <v>2226</v>
      </c>
      <c r="D43" s="17" t="s">
        <v>2227</v>
      </c>
      <c r="E43" s="18">
        <v>111190</v>
      </c>
      <c r="F43" s="18">
        <v>8895</v>
      </c>
      <c r="G43" s="45">
        <f t="shared" si="0"/>
        <v>120085</v>
      </c>
      <c r="H43" s="60">
        <v>31</v>
      </c>
    </row>
    <row r="44" spans="1:8" s="1" customFormat="1" ht="25.5" customHeight="1">
      <c r="A44" s="15">
        <v>32</v>
      </c>
      <c r="B44" s="16">
        <v>44791</v>
      </c>
      <c r="C44" s="57" t="s">
        <v>2228</v>
      </c>
      <c r="D44" s="17" t="s">
        <v>2229</v>
      </c>
      <c r="E44" s="18">
        <v>322436</v>
      </c>
      <c r="F44" s="18">
        <v>25795</v>
      </c>
      <c r="G44" s="45">
        <f t="shared" si="0"/>
        <v>348231</v>
      </c>
      <c r="H44" s="60">
        <v>32</v>
      </c>
    </row>
    <row r="45" spans="1:8" s="1" customFormat="1" ht="25.5" customHeight="1">
      <c r="A45" s="44">
        <v>33</v>
      </c>
      <c r="B45" s="16">
        <v>44791</v>
      </c>
      <c r="C45" s="57" t="s">
        <v>2230</v>
      </c>
      <c r="D45" s="17" t="s">
        <v>2231</v>
      </c>
      <c r="E45" s="18">
        <v>890744</v>
      </c>
      <c r="F45" s="18">
        <v>71260</v>
      </c>
      <c r="G45" s="45">
        <f t="shared" si="0"/>
        <v>962004</v>
      </c>
      <c r="H45" s="60">
        <v>33</v>
      </c>
    </row>
    <row r="46" spans="1:8" s="1" customFormat="1" ht="25.5" customHeight="1">
      <c r="A46" s="44">
        <v>34</v>
      </c>
      <c r="B46" s="16">
        <v>44791</v>
      </c>
      <c r="C46" s="57" t="s">
        <v>2232</v>
      </c>
      <c r="D46" s="17" t="s">
        <v>2233</v>
      </c>
      <c r="E46" s="18">
        <v>666348</v>
      </c>
      <c r="F46" s="18">
        <v>53308</v>
      </c>
      <c r="G46" s="45">
        <f t="shared" si="0"/>
        <v>719656</v>
      </c>
      <c r="H46" s="60">
        <v>34</v>
      </c>
    </row>
    <row r="47" spans="1:8" s="1" customFormat="1" ht="25.5" customHeight="1">
      <c r="A47" s="15">
        <v>35</v>
      </c>
      <c r="B47" s="16">
        <v>44791</v>
      </c>
      <c r="C47" s="57" t="s">
        <v>2234</v>
      </c>
      <c r="D47" s="17" t="s">
        <v>2235</v>
      </c>
      <c r="E47" s="18">
        <v>385466</v>
      </c>
      <c r="F47" s="18">
        <v>30837</v>
      </c>
      <c r="G47" s="45">
        <f t="shared" si="0"/>
        <v>416303</v>
      </c>
      <c r="H47" s="60">
        <v>35</v>
      </c>
    </row>
    <row r="48" spans="1:8" s="1" customFormat="1" ht="25.5" customHeight="1">
      <c r="A48" s="44">
        <v>36</v>
      </c>
      <c r="B48" s="16">
        <v>44791</v>
      </c>
      <c r="C48" s="57" t="s">
        <v>2236</v>
      </c>
      <c r="D48" s="17" t="s">
        <v>2237</v>
      </c>
      <c r="E48" s="18">
        <v>367155</v>
      </c>
      <c r="F48" s="18">
        <v>29372</v>
      </c>
      <c r="G48" s="45">
        <f t="shared" si="0"/>
        <v>396527</v>
      </c>
      <c r="H48" s="60">
        <v>36</v>
      </c>
    </row>
    <row r="49" spans="1:8" s="1" customFormat="1" ht="25.5" customHeight="1">
      <c r="A49" s="44">
        <v>37</v>
      </c>
      <c r="B49" s="16">
        <v>44791</v>
      </c>
      <c r="C49" s="57" t="s">
        <v>2238</v>
      </c>
      <c r="D49" s="17" t="s">
        <v>2239</v>
      </c>
      <c r="E49" s="18">
        <v>444232</v>
      </c>
      <c r="F49" s="18">
        <v>35539</v>
      </c>
      <c r="G49" s="45">
        <f t="shared" si="0"/>
        <v>479771</v>
      </c>
      <c r="H49" s="60">
        <v>37</v>
      </c>
    </row>
    <row r="50" spans="1:8" s="1" customFormat="1" ht="25.5" customHeight="1">
      <c r="A50" s="15">
        <v>38</v>
      </c>
      <c r="B50" s="16">
        <v>44791</v>
      </c>
      <c r="C50" s="57" t="s">
        <v>2240</v>
      </c>
      <c r="D50" s="17" t="s">
        <v>2241</v>
      </c>
      <c r="E50" s="18">
        <v>555422</v>
      </c>
      <c r="F50" s="18">
        <v>44434</v>
      </c>
      <c r="G50" s="45">
        <f t="shared" si="0"/>
        <v>599856</v>
      </c>
      <c r="H50" s="60">
        <v>38</v>
      </c>
    </row>
    <row r="51" spans="1:8" s="1" customFormat="1" ht="25.5" customHeight="1">
      <c r="A51" s="44">
        <v>39</v>
      </c>
      <c r="B51" s="16">
        <v>44791</v>
      </c>
      <c r="C51" s="57" t="s">
        <v>2242</v>
      </c>
      <c r="D51" s="17" t="s">
        <v>2243</v>
      </c>
      <c r="E51" s="18">
        <v>368978</v>
      </c>
      <c r="F51" s="18">
        <v>29518</v>
      </c>
      <c r="G51" s="45">
        <f t="shared" si="0"/>
        <v>398496</v>
      </c>
      <c r="H51" s="60">
        <v>39</v>
      </c>
    </row>
    <row r="52" spans="1:8" s="1" customFormat="1" ht="25.5" customHeight="1">
      <c r="A52" s="44">
        <v>40</v>
      </c>
      <c r="B52" s="16">
        <v>44791</v>
      </c>
      <c r="C52" s="57" t="s">
        <v>2244</v>
      </c>
      <c r="D52" s="17" t="s">
        <v>2245</v>
      </c>
      <c r="E52" s="18">
        <v>111190</v>
      </c>
      <c r="F52" s="18">
        <v>8895</v>
      </c>
      <c r="G52" s="45">
        <f t="shared" si="0"/>
        <v>120085</v>
      </c>
      <c r="H52" s="60">
        <v>40</v>
      </c>
    </row>
    <row r="53" spans="1:8" s="1" customFormat="1" ht="25.5" customHeight="1">
      <c r="A53" s="15">
        <v>41</v>
      </c>
      <c r="B53" s="16">
        <v>44791</v>
      </c>
      <c r="C53" s="57" t="s">
        <v>2246</v>
      </c>
      <c r="D53" s="17" t="s">
        <v>2247</v>
      </c>
      <c r="E53" s="18">
        <v>555422</v>
      </c>
      <c r="F53" s="18">
        <v>44434</v>
      </c>
      <c r="G53" s="45">
        <f t="shared" si="0"/>
        <v>599856</v>
      </c>
      <c r="H53" s="60">
        <v>41</v>
      </c>
    </row>
    <row r="54" spans="1:8" s="1" customFormat="1" ht="25.5" customHeight="1">
      <c r="A54" s="44">
        <v>42</v>
      </c>
      <c r="B54" s="16">
        <v>44791</v>
      </c>
      <c r="C54" s="57" t="s">
        <v>2248</v>
      </c>
      <c r="D54" s="17" t="s">
        <v>2249</v>
      </c>
      <c r="E54" s="18">
        <v>989048</v>
      </c>
      <c r="F54" s="18">
        <v>79124</v>
      </c>
      <c r="G54" s="45">
        <f t="shared" si="0"/>
        <v>1068172</v>
      </c>
      <c r="H54" s="60">
        <v>42</v>
      </c>
    </row>
    <row r="55" spans="1:8" s="1" customFormat="1" ht="25.5" customHeight="1">
      <c r="A55" s="44">
        <v>43</v>
      </c>
      <c r="B55" s="16">
        <v>44791</v>
      </c>
      <c r="C55" s="57" t="s">
        <v>2250</v>
      </c>
      <c r="D55" s="17" t="s">
        <v>2251</v>
      </c>
      <c r="E55" s="18">
        <v>1110580</v>
      </c>
      <c r="F55" s="18">
        <v>88846</v>
      </c>
      <c r="G55" s="45">
        <f t="shared" si="0"/>
        <v>1199426</v>
      </c>
      <c r="H55" s="60">
        <v>43</v>
      </c>
    </row>
    <row r="56" spans="1:8" s="1" customFormat="1" ht="25.5" customHeight="1">
      <c r="A56" s="15">
        <v>44</v>
      </c>
      <c r="B56" s="16">
        <v>44791</v>
      </c>
      <c r="C56" s="57" t="s">
        <v>2252</v>
      </c>
      <c r="D56" s="17" t="s">
        <v>2253</v>
      </c>
      <c r="E56" s="18">
        <v>930326</v>
      </c>
      <c r="F56" s="18">
        <v>74426</v>
      </c>
      <c r="G56" s="45">
        <f t="shared" si="0"/>
        <v>1004752</v>
      </c>
      <c r="H56" s="60">
        <v>44</v>
      </c>
    </row>
    <row r="57" spans="1:8" s="1" customFormat="1" ht="25.5" customHeight="1">
      <c r="A57" s="44">
        <v>45</v>
      </c>
      <c r="B57" s="16">
        <v>44791</v>
      </c>
      <c r="C57" s="57" t="s">
        <v>2254</v>
      </c>
      <c r="D57" s="17" t="s">
        <v>2255</v>
      </c>
      <c r="E57" s="18">
        <v>146862</v>
      </c>
      <c r="F57" s="18">
        <v>11749</v>
      </c>
      <c r="G57" s="45">
        <f t="shared" si="0"/>
        <v>158611</v>
      </c>
      <c r="H57" s="60">
        <v>45</v>
      </c>
    </row>
    <row r="58" spans="1:8" s="1" customFormat="1" ht="25.5" customHeight="1">
      <c r="A58" s="44">
        <v>46</v>
      </c>
      <c r="B58" s="16">
        <v>44791</v>
      </c>
      <c r="C58" s="57" t="s">
        <v>2256</v>
      </c>
      <c r="D58" s="17" t="s">
        <v>2257</v>
      </c>
      <c r="E58" s="18">
        <v>1587102</v>
      </c>
      <c r="F58" s="18">
        <v>126968</v>
      </c>
      <c r="G58" s="45">
        <f t="shared" si="0"/>
        <v>1714070</v>
      </c>
      <c r="H58" s="60">
        <v>46</v>
      </c>
    </row>
    <row r="59" spans="1:8" s="1" customFormat="1" ht="25.5" customHeight="1">
      <c r="A59" s="15">
        <v>47</v>
      </c>
      <c r="B59" s="16">
        <v>44791</v>
      </c>
      <c r="C59" s="57" t="s">
        <v>2258</v>
      </c>
      <c r="D59" s="17" t="s">
        <v>2259</v>
      </c>
      <c r="E59" s="18">
        <v>766932</v>
      </c>
      <c r="F59" s="18">
        <v>61355</v>
      </c>
      <c r="G59" s="45">
        <f t="shared" si="0"/>
        <v>828287</v>
      </c>
      <c r="H59" s="60">
        <v>47</v>
      </c>
    </row>
    <row r="60" spans="1:8" s="48" customFormat="1" ht="25.5" customHeight="1">
      <c r="A60" s="55">
        <v>48</v>
      </c>
      <c r="B60" s="56">
        <v>44791</v>
      </c>
      <c r="C60" s="57" t="s">
        <v>2260</v>
      </c>
      <c r="D60" s="57" t="s">
        <v>2261</v>
      </c>
      <c r="E60" s="58">
        <v>555422</v>
      </c>
      <c r="F60" s="58">
        <v>44434</v>
      </c>
      <c r="G60" s="59">
        <f t="shared" si="0"/>
        <v>599856</v>
      </c>
      <c r="H60" s="48">
        <v>48</v>
      </c>
    </row>
    <row r="61" spans="1:8" s="49" customFormat="1" ht="25.5" customHeight="1">
      <c r="A61" s="61">
        <v>49</v>
      </c>
      <c r="B61" s="62">
        <v>44791</v>
      </c>
      <c r="C61" s="63" t="s">
        <v>2262</v>
      </c>
      <c r="D61" s="63" t="s">
        <v>2263</v>
      </c>
      <c r="E61" s="64">
        <v>368978</v>
      </c>
      <c r="F61" s="64">
        <v>29518</v>
      </c>
      <c r="G61" s="65">
        <f t="shared" si="0"/>
        <v>398496</v>
      </c>
      <c r="H61" s="49">
        <v>1</v>
      </c>
    </row>
    <row r="62" spans="1:8" s="1" customFormat="1" ht="25.5" customHeight="1">
      <c r="A62" s="15">
        <v>50</v>
      </c>
      <c r="B62" s="16">
        <v>44791</v>
      </c>
      <c r="C62" s="63" t="s">
        <v>2264</v>
      </c>
      <c r="D62" s="17" t="s">
        <v>2265</v>
      </c>
      <c r="E62" s="18">
        <v>515840</v>
      </c>
      <c r="F62" s="18">
        <v>41267</v>
      </c>
      <c r="G62" s="45">
        <f t="shared" si="0"/>
        <v>557107</v>
      </c>
      <c r="H62" s="60">
        <v>2</v>
      </c>
    </row>
    <row r="63" spans="1:8" s="1" customFormat="1" ht="25.5" customHeight="1">
      <c r="A63" s="44">
        <v>51</v>
      </c>
      <c r="B63" s="16">
        <v>44791</v>
      </c>
      <c r="C63" s="63" t="s">
        <v>2266</v>
      </c>
      <c r="D63" s="17" t="s">
        <v>2267</v>
      </c>
      <c r="E63" s="18">
        <v>433626</v>
      </c>
      <c r="F63" s="18">
        <v>34690</v>
      </c>
      <c r="G63" s="45">
        <f t="shared" si="0"/>
        <v>468316</v>
      </c>
      <c r="H63" s="60">
        <v>3</v>
      </c>
    </row>
    <row r="64" spans="1:8" s="1" customFormat="1" ht="25.5" customHeight="1">
      <c r="A64" s="44">
        <v>52</v>
      </c>
      <c r="B64" s="16">
        <v>44791</v>
      </c>
      <c r="C64" s="63" t="s">
        <v>2268</v>
      </c>
      <c r="D64" s="17" t="s">
        <v>2269</v>
      </c>
      <c r="E64" s="18">
        <v>222116</v>
      </c>
      <c r="F64" s="18">
        <v>17769</v>
      </c>
      <c r="G64" s="45">
        <f t="shared" si="0"/>
        <v>239885</v>
      </c>
      <c r="H64" s="60">
        <v>4</v>
      </c>
    </row>
    <row r="65" spans="1:8" s="1" customFormat="1" ht="25.5" customHeight="1">
      <c r="A65" s="15">
        <v>53</v>
      </c>
      <c r="B65" s="16">
        <v>44791</v>
      </c>
      <c r="C65" s="63" t="s">
        <v>2270</v>
      </c>
      <c r="D65" s="17" t="s">
        <v>2271</v>
      </c>
      <c r="E65" s="18">
        <v>1909902</v>
      </c>
      <c r="F65" s="18">
        <v>152792</v>
      </c>
      <c r="G65" s="45">
        <f t="shared" si="0"/>
        <v>2062694</v>
      </c>
      <c r="H65" s="60">
        <v>5</v>
      </c>
    </row>
    <row r="66" spans="1:8" s="1" customFormat="1" ht="25.5" customHeight="1">
      <c r="A66" s="44">
        <v>54</v>
      </c>
      <c r="B66" s="16">
        <v>44791</v>
      </c>
      <c r="C66" s="63" t="s">
        <v>2272</v>
      </c>
      <c r="D66" s="17" t="s">
        <v>2273</v>
      </c>
      <c r="E66" s="18">
        <v>1510550</v>
      </c>
      <c r="F66" s="18">
        <v>120844</v>
      </c>
      <c r="G66" s="45">
        <f t="shared" si="0"/>
        <v>1631394</v>
      </c>
      <c r="H66" s="60">
        <v>6</v>
      </c>
    </row>
    <row r="67" spans="1:8" s="1" customFormat="1" ht="25.5" customHeight="1">
      <c r="A67" s="44">
        <v>55</v>
      </c>
      <c r="B67" s="16">
        <v>44791</v>
      </c>
      <c r="C67" s="63" t="s">
        <v>2274</v>
      </c>
      <c r="D67" s="17" t="s">
        <v>2275</v>
      </c>
      <c r="E67" s="18">
        <v>1146780</v>
      </c>
      <c r="F67" s="18">
        <v>91742</v>
      </c>
      <c r="G67" s="45">
        <f t="shared" si="0"/>
        <v>1238522</v>
      </c>
      <c r="H67" s="60">
        <v>7</v>
      </c>
    </row>
    <row r="68" spans="1:8" s="1" customFormat="1" ht="25.5" customHeight="1">
      <c r="A68" s="15">
        <v>56</v>
      </c>
      <c r="B68" s="16">
        <v>44791</v>
      </c>
      <c r="C68" s="63" t="s">
        <v>2276</v>
      </c>
      <c r="D68" s="17" t="s">
        <v>2277</v>
      </c>
      <c r="E68" s="18">
        <v>1060656</v>
      </c>
      <c r="F68" s="18">
        <v>84852</v>
      </c>
      <c r="G68" s="45">
        <f t="shared" si="0"/>
        <v>1145508</v>
      </c>
      <c r="H68" s="60">
        <v>8</v>
      </c>
    </row>
    <row r="69" spans="1:8" s="1" customFormat="1" ht="25.5" customHeight="1">
      <c r="A69" s="44">
        <v>57</v>
      </c>
      <c r="B69" s="16">
        <v>44791</v>
      </c>
      <c r="C69" s="63" t="s">
        <v>2278</v>
      </c>
      <c r="D69" s="17" t="s">
        <v>2279</v>
      </c>
      <c r="E69" s="18">
        <v>591094</v>
      </c>
      <c r="F69" s="18">
        <v>47288</v>
      </c>
      <c r="G69" s="45">
        <f t="shared" si="0"/>
        <v>638382</v>
      </c>
      <c r="H69" s="60">
        <v>9</v>
      </c>
    </row>
    <row r="70" spans="1:8" s="1" customFormat="1" ht="25.5" customHeight="1">
      <c r="A70" s="44">
        <v>58</v>
      </c>
      <c r="B70" s="16">
        <v>44791</v>
      </c>
      <c r="C70" s="63" t="s">
        <v>2280</v>
      </c>
      <c r="D70" s="17" t="s">
        <v>2281</v>
      </c>
      <c r="E70" s="18">
        <v>469342</v>
      </c>
      <c r="F70" s="18">
        <v>37547</v>
      </c>
      <c r="G70" s="45">
        <f t="shared" si="0"/>
        <v>506889</v>
      </c>
      <c r="H70" s="60">
        <v>10</v>
      </c>
    </row>
    <row r="71" spans="1:8" s="1" customFormat="1" ht="25.5" customHeight="1">
      <c r="A71" s="15">
        <v>59</v>
      </c>
      <c r="B71" s="16">
        <v>44791</v>
      </c>
      <c r="C71" s="63" t="s">
        <v>2282</v>
      </c>
      <c r="D71" s="17" t="s">
        <v>2283</v>
      </c>
      <c r="E71" s="18">
        <v>222116</v>
      </c>
      <c r="F71" s="18">
        <v>17769</v>
      </c>
      <c r="G71" s="45">
        <f t="shared" si="0"/>
        <v>239885</v>
      </c>
      <c r="H71" s="60">
        <v>11</v>
      </c>
    </row>
    <row r="72" spans="1:8" s="1" customFormat="1" ht="25.5" customHeight="1">
      <c r="A72" s="44">
        <v>60</v>
      </c>
      <c r="B72" s="16">
        <v>44791</v>
      </c>
      <c r="C72" s="63" t="s">
        <v>2284</v>
      </c>
      <c r="D72" s="17" t="s">
        <v>2285</v>
      </c>
      <c r="E72" s="18">
        <v>2311000</v>
      </c>
      <c r="F72" s="18">
        <v>184880</v>
      </c>
      <c r="G72" s="45">
        <f t="shared" si="0"/>
        <v>2495880</v>
      </c>
      <c r="H72" s="60">
        <v>12</v>
      </c>
    </row>
    <row r="73" spans="1:8" s="1" customFormat="1" ht="25.5" customHeight="1">
      <c r="A73" s="44">
        <v>61</v>
      </c>
      <c r="B73" s="16">
        <v>44791</v>
      </c>
      <c r="C73" s="63" t="s">
        <v>2286</v>
      </c>
      <c r="D73" s="17" t="s">
        <v>2287</v>
      </c>
      <c r="E73" s="18">
        <v>2805300</v>
      </c>
      <c r="F73" s="18">
        <v>224424</v>
      </c>
      <c r="G73" s="45">
        <f t="shared" si="0"/>
        <v>3029724</v>
      </c>
      <c r="H73" s="60">
        <v>13</v>
      </c>
    </row>
    <row r="74" spans="1:8" s="1" customFormat="1" ht="25.5" customHeight="1">
      <c r="A74" s="15">
        <v>62</v>
      </c>
      <c r="B74" s="16">
        <v>44791</v>
      </c>
      <c r="C74" s="63" t="s">
        <v>2288</v>
      </c>
      <c r="D74" s="17" t="s">
        <v>2289</v>
      </c>
      <c r="E74" s="18">
        <v>1289600</v>
      </c>
      <c r="F74" s="18">
        <v>103168</v>
      </c>
      <c r="G74" s="45">
        <f t="shared" si="0"/>
        <v>1392768</v>
      </c>
      <c r="H74" s="60">
        <v>14</v>
      </c>
    </row>
    <row r="75" spans="1:8" s="1" customFormat="1" ht="25.5" customHeight="1">
      <c r="A75" s="44">
        <v>63</v>
      </c>
      <c r="B75" s="16">
        <v>44791</v>
      </c>
      <c r="C75" s="63" t="s">
        <v>2290</v>
      </c>
      <c r="D75" s="17" t="s">
        <v>2291</v>
      </c>
      <c r="E75" s="18">
        <v>1200420</v>
      </c>
      <c r="F75" s="18">
        <v>96034</v>
      </c>
      <c r="G75" s="45">
        <f t="shared" si="0"/>
        <v>1296454</v>
      </c>
      <c r="H75" s="60">
        <v>15</v>
      </c>
    </row>
    <row r="76" spans="1:8" s="1" customFormat="1" ht="25.5" customHeight="1">
      <c r="A76" s="44">
        <v>64</v>
      </c>
      <c r="B76" s="16">
        <v>44791</v>
      </c>
      <c r="C76" s="63" t="s">
        <v>2292</v>
      </c>
      <c r="D76" s="17" t="s">
        <v>2293</v>
      </c>
      <c r="E76" s="18">
        <v>293724</v>
      </c>
      <c r="F76" s="18">
        <v>23498</v>
      </c>
      <c r="G76" s="45">
        <f t="shared" si="0"/>
        <v>317222</v>
      </c>
      <c r="H76" s="60">
        <v>16</v>
      </c>
    </row>
    <row r="77" spans="1:8" s="1" customFormat="1" ht="25.5" customHeight="1">
      <c r="A77" s="15">
        <v>65</v>
      </c>
      <c r="B77" s="16">
        <v>44791</v>
      </c>
      <c r="C77" s="63" t="s">
        <v>2294</v>
      </c>
      <c r="D77" s="17" t="s">
        <v>2295</v>
      </c>
      <c r="E77" s="18">
        <v>569706</v>
      </c>
      <c r="F77" s="18">
        <v>45576</v>
      </c>
      <c r="G77" s="45">
        <f t="shared" si="0"/>
        <v>615282</v>
      </c>
      <c r="H77" s="60">
        <v>17</v>
      </c>
    </row>
    <row r="78" spans="1:8" s="1" customFormat="1" ht="25.5" customHeight="1">
      <c r="A78" s="44">
        <v>66</v>
      </c>
      <c r="B78" s="16">
        <v>44791</v>
      </c>
      <c r="C78" s="63" t="s">
        <v>2296</v>
      </c>
      <c r="D78" s="17" t="s">
        <v>2297</v>
      </c>
      <c r="E78" s="18">
        <v>275938</v>
      </c>
      <c r="F78" s="18">
        <v>22075</v>
      </c>
      <c r="G78" s="45">
        <f t="shared" ref="G78:G141" si="1">E78+F78</f>
        <v>298013</v>
      </c>
      <c r="H78" s="60">
        <v>18</v>
      </c>
    </row>
    <row r="79" spans="1:8" s="1" customFormat="1" ht="25.5" customHeight="1">
      <c r="A79" s="44">
        <v>67</v>
      </c>
      <c r="B79" s="16">
        <v>44791</v>
      </c>
      <c r="C79" s="63" t="s">
        <v>2298</v>
      </c>
      <c r="D79" s="17" t="s">
        <v>2299</v>
      </c>
      <c r="E79" s="18">
        <v>293724</v>
      </c>
      <c r="F79" s="18">
        <v>23498</v>
      </c>
      <c r="G79" s="45">
        <f t="shared" si="1"/>
        <v>317222</v>
      </c>
      <c r="H79" s="60">
        <v>19</v>
      </c>
    </row>
    <row r="80" spans="1:8" s="1" customFormat="1" ht="25.5" customHeight="1">
      <c r="A80" s="15">
        <v>68</v>
      </c>
      <c r="B80" s="16">
        <v>44791</v>
      </c>
      <c r="C80" s="63" t="s">
        <v>2300</v>
      </c>
      <c r="D80" s="17" t="s">
        <v>2301</v>
      </c>
      <c r="E80" s="18">
        <v>591094</v>
      </c>
      <c r="F80" s="18">
        <v>47288</v>
      </c>
      <c r="G80" s="45">
        <f t="shared" si="1"/>
        <v>638382</v>
      </c>
      <c r="H80" s="60">
        <v>20</v>
      </c>
    </row>
    <row r="81" spans="1:8" s="1" customFormat="1" ht="25.5" customHeight="1">
      <c r="A81" s="44">
        <v>69</v>
      </c>
      <c r="B81" s="16">
        <v>44791</v>
      </c>
      <c r="C81" s="63" t="s">
        <v>2302</v>
      </c>
      <c r="D81" s="17" t="s">
        <v>2303</v>
      </c>
      <c r="E81" s="18">
        <v>368978</v>
      </c>
      <c r="F81" s="18">
        <v>29518</v>
      </c>
      <c r="G81" s="45">
        <f t="shared" si="1"/>
        <v>398496</v>
      </c>
      <c r="H81" s="60">
        <v>21</v>
      </c>
    </row>
    <row r="82" spans="1:8" s="1" customFormat="1" ht="25.5" customHeight="1">
      <c r="A82" s="44">
        <v>70</v>
      </c>
      <c r="B82" s="16">
        <v>44791</v>
      </c>
      <c r="C82" s="63" t="s">
        <v>2304</v>
      </c>
      <c r="D82" s="17" t="s">
        <v>2305</v>
      </c>
      <c r="E82" s="18">
        <v>996008</v>
      </c>
      <c r="F82" s="18">
        <v>79681</v>
      </c>
      <c r="G82" s="45">
        <f t="shared" si="1"/>
        <v>1075689</v>
      </c>
      <c r="H82" s="60">
        <v>22</v>
      </c>
    </row>
    <row r="83" spans="1:8" s="1" customFormat="1" ht="25.5" customHeight="1">
      <c r="A83" s="15">
        <v>71</v>
      </c>
      <c r="B83" s="16">
        <v>44791</v>
      </c>
      <c r="C83" s="63" t="s">
        <v>2306</v>
      </c>
      <c r="D83" s="17" t="s">
        <v>2307</v>
      </c>
      <c r="E83" s="18">
        <v>666612</v>
      </c>
      <c r="F83" s="18">
        <v>53329</v>
      </c>
      <c r="G83" s="45">
        <f t="shared" si="1"/>
        <v>719941</v>
      </c>
      <c r="H83" s="60">
        <v>23</v>
      </c>
    </row>
    <row r="84" spans="1:8" s="1" customFormat="1" ht="25.5" customHeight="1">
      <c r="A84" s="44">
        <v>72</v>
      </c>
      <c r="B84" s="16">
        <v>44791</v>
      </c>
      <c r="C84" s="63" t="s">
        <v>2308</v>
      </c>
      <c r="D84" s="17" t="s">
        <v>2309</v>
      </c>
      <c r="E84" s="18">
        <v>1499850</v>
      </c>
      <c r="F84" s="18">
        <v>119988</v>
      </c>
      <c r="G84" s="45">
        <f t="shared" si="1"/>
        <v>1619838</v>
      </c>
      <c r="H84" s="60">
        <v>24</v>
      </c>
    </row>
    <row r="85" spans="1:8" s="1" customFormat="1" ht="25.5" customHeight="1">
      <c r="A85" s="44">
        <v>73</v>
      </c>
      <c r="B85" s="16">
        <v>44791</v>
      </c>
      <c r="C85" s="63" t="s">
        <v>2310</v>
      </c>
      <c r="D85" s="17" t="s">
        <v>2311</v>
      </c>
      <c r="E85" s="18">
        <v>716524</v>
      </c>
      <c r="F85" s="18">
        <v>57322</v>
      </c>
      <c r="G85" s="45">
        <f t="shared" si="1"/>
        <v>773846</v>
      </c>
      <c r="H85" s="60">
        <v>25</v>
      </c>
    </row>
    <row r="86" spans="1:8" s="1" customFormat="1" ht="25.5" customHeight="1">
      <c r="A86" s="15">
        <v>74</v>
      </c>
      <c r="B86" s="16">
        <v>44791</v>
      </c>
      <c r="C86" s="63" t="s">
        <v>2312</v>
      </c>
      <c r="D86" s="17" t="s">
        <v>2313</v>
      </c>
      <c r="E86" s="18">
        <v>146862</v>
      </c>
      <c r="F86" s="18">
        <v>11749</v>
      </c>
      <c r="G86" s="45">
        <f t="shared" si="1"/>
        <v>158611</v>
      </c>
      <c r="H86" s="60">
        <v>26</v>
      </c>
    </row>
    <row r="87" spans="1:8" s="1" customFormat="1" ht="25.5" customHeight="1">
      <c r="A87" s="44">
        <v>75</v>
      </c>
      <c r="B87" s="16">
        <v>44791</v>
      </c>
      <c r="C87" s="63" t="s">
        <v>2314</v>
      </c>
      <c r="D87" s="17" t="s">
        <v>2315</v>
      </c>
      <c r="E87" s="18">
        <v>444496</v>
      </c>
      <c r="F87" s="18">
        <v>35560</v>
      </c>
      <c r="G87" s="45">
        <f t="shared" si="1"/>
        <v>480056</v>
      </c>
      <c r="H87" s="60">
        <v>27</v>
      </c>
    </row>
    <row r="88" spans="1:8" s="1" customFormat="1" ht="25.5" customHeight="1">
      <c r="A88" s="44">
        <v>76</v>
      </c>
      <c r="B88" s="16">
        <v>44791</v>
      </c>
      <c r="C88" s="63" t="s">
        <v>2316</v>
      </c>
      <c r="D88" s="17" t="s">
        <v>2317</v>
      </c>
      <c r="E88" s="18">
        <v>146862</v>
      </c>
      <c r="F88" s="18">
        <v>11749</v>
      </c>
      <c r="G88" s="45">
        <f t="shared" si="1"/>
        <v>158611</v>
      </c>
      <c r="H88" s="60">
        <v>28</v>
      </c>
    </row>
    <row r="89" spans="1:8" s="1" customFormat="1" ht="25.5" customHeight="1">
      <c r="A89" s="15">
        <v>77</v>
      </c>
      <c r="B89" s="16">
        <v>44791</v>
      </c>
      <c r="C89" s="63" t="s">
        <v>2318</v>
      </c>
      <c r="D89" s="17" t="s">
        <v>2319</v>
      </c>
      <c r="E89" s="18">
        <v>353070</v>
      </c>
      <c r="F89" s="18">
        <v>28246</v>
      </c>
      <c r="G89" s="45">
        <f t="shared" si="1"/>
        <v>381316</v>
      </c>
      <c r="H89" s="60">
        <v>29</v>
      </c>
    </row>
    <row r="90" spans="1:8" s="1" customFormat="1" ht="25.5" customHeight="1">
      <c r="A90" s="44">
        <v>78</v>
      </c>
      <c r="B90" s="16">
        <v>44791</v>
      </c>
      <c r="C90" s="63" t="s">
        <v>2320</v>
      </c>
      <c r="D90" s="17" t="s">
        <v>2321</v>
      </c>
      <c r="E90" s="18">
        <v>499932</v>
      </c>
      <c r="F90" s="18">
        <v>39995</v>
      </c>
      <c r="G90" s="45">
        <f t="shared" si="1"/>
        <v>539927</v>
      </c>
      <c r="H90" s="60">
        <v>30</v>
      </c>
    </row>
    <row r="91" spans="1:8" s="1" customFormat="1" ht="25.5" customHeight="1">
      <c r="A91" s="44">
        <v>79</v>
      </c>
      <c r="B91" s="16">
        <v>44791</v>
      </c>
      <c r="C91" s="63" t="s">
        <v>2322</v>
      </c>
      <c r="D91" s="17" t="s">
        <v>2323</v>
      </c>
      <c r="E91" s="18">
        <v>515840</v>
      </c>
      <c r="F91" s="18">
        <v>41267</v>
      </c>
      <c r="G91" s="45">
        <f t="shared" si="1"/>
        <v>557107</v>
      </c>
      <c r="H91" s="60">
        <v>31</v>
      </c>
    </row>
    <row r="92" spans="1:8" s="1" customFormat="1" ht="25.5" customHeight="1">
      <c r="A92" s="15">
        <v>80</v>
      </c>
      <c r="B92" s="16">
        <v>44791</v>
      </c>
      <c r="C92" s="63" t="s">
        <v>2324</v>
      </c>
      <c r="D92" s="17" t="s">
        <v>2325</v>
      </c>
      <c r="E92" s="18">
        <v>797302</v>
      </c>
      <c r="F92" s="18">
        <v>63784</v>
      </c>
      <c r="G92" s="45">
        <f t="shared" si="1"/>
        <v>861086</v>
      </c>
      <c r="H92" s="60">
        <v>32</v>
      </c>
    </row>
    <row r="93" spans="1:8" s="1" customFormat="1" ht="25.5" customHeight="1">
      <c r="A93" s="44">
        <v>81</v>
      </c>
      <c r="B93" s="16">
        <v>44791</v>
      </c>
      <c r="C93" s="63" t="s">
        <v>2326</v>
      </c>
      <c r="D93" s="17" t="s">
        <v>2327</v>
      </c>
      <c r="E93" s="18">
        <v>1101465</v>
      </c>
      <c r="F93" s="18">
        <v>88117</v>
      </c>
      <c r="G93" s="45">
        <f t="shared" si="1"/>
        <v>1189582</v>
      </c>
      <c r="H93" s="60">
        <v>33</v>
      </c>
    </row>
    <row r="94" spans="1:8" s="1" customFormat="1" ht="25.5" customHeight="1">
      <c r="A94" s="44">
        <v>82</v>
      </c>
      <c r="B94" s="16">
        <v>44791</v>
      </c>
      <c r="C94" s="63" t="s">
        <v>2328</v>
      </c>
      <c r="D94" s="17" t="s">
        <v>2329</v>
      </c>
      <c r="E94" s="18">
        <v>2917205</v>
      </c>
      <c r="F94" s="18">
        <v>233376</v>
      </c>
      <c r="G94" s="45">
        <f t="shared" si="1"/>
        <v>3150581</v>
      </c>
      <c r="H94" s="60">
        <v>34</v>
      </c>
    </row>
    <row r="95" spans="1:8" s="1" customFormat="1" ht="25.5" customHeight="1">
      <c r="A95" s="15">
        <v>83</v>
      </c>
      <c r="B95" s="16">
        <v>44791</v>
      </c>
      <c r="C95" s="63" t="s">
        <v>2330</v>
      </c>
      <c r="D95" s="17" t="s">
        <v>2331</v>
      </c>
      <c r="E95" s="18">
        <v>1331336</v>
      </c>
      <c r="F95" s="18">
        <v>106507</v>
      </c>
      <c r="G95" s="45">
        <f t="shared" si="1"/>
        <v>1437843</v>
      </c>
      <c r="H95" s="60">
        <v>35</v>
      </c>
    </row>
    <row r="96" spans="1:8" s="1" customFormat="1" ht="25.5" customHeight="1">
      <c r="A96" s="44">
        <v>84</v>
      </c>
      <c r="B96" s="16">
        <v>44791</v>
      </c>
      <c r="C96" s="63" t="s">
        <v>2332</v>
      </c>
      <c r="D96" s="17" t="s">
        <v>2333</v>
      </c>
      <c r="E96" s="18">
        <v>368978</v>
      </c>
      <c r="F96" s="18">
        <v>29518</v>
      </c>
      <c r="G96" s="45">
        <f t="shared" si="1"/>
        <v>398496</v>
      </c>
      <c r="H96" s="60">
        <v>36</v>
      </c>
    </row>
    <row r="97" spans="1:8" s="1" customFormat="1" ht="25.5" customHeight="1">
      <c r="A97" s="44">
        <v>85</v>
      </c>
      <c r="B97" s="16">
        <v>44791</v>
      </c>
      <c r="C97" s="63" t="s">
        <v>2334</v>
      </c>
      <c r="D97" s="17" t="s">
        <v>2335</v>
      </c>
      <c r="E97" s="18">
        <v>111190</v>
      </c>
      <c r="F97" s="18">
        <v>8895</v>
      </c>
      <c r="G97" s="45">
        <f t="shared" si="1"/>
        <v>120085</v>
      </c>
      <c r="H97" s="60">
        <v>37</v>
      </c>
    </row>
    <row r="98" spans="1:8" s="1" customFormat="1" ht="25.5" customHeight="1">
      <c r="A98" s="15">
        <v>86</v>
      </c>
      <c r="B98" s="16">
        <v>44791</v>
      </c>
      <c r="C98" s="63" t="s">
        <v>2336</v>
      </c>
      <c r="D98" s="17" t="s">
        <v>2337</v>
      </c>
      <c r="E98" s="18">
        <v>655742</v>
      </c>
      <c r="F98" s="18">
        <v>52459</v>
      </c>
      <c r="G98" s="45">
        <f t="shared" si="1"/>
        <v>708201</v>
      </c>
      <c r="H98" s="60">
        <v>38</v>
      </c>
    </row>
    <row r="99" spans="1:8" s="1" customFormat="1" ht="25.5" customHeight="1">
      <c r="A99" s="44">
        <v>87</v>
      </c>
      <c r="B99" s="16">
        <v>44791</v>
      </c>
      <c r="C99" s="63" t="s">
        <v>2338</v>
      </c>
      <c r="D99" s="17" t="s">
        <v>2339</v>
      </c>
      <c r="E99" s="18">
        <v>189720</v>
      </c>
      <c r="F99" s="18">
        <v>15178</v>
      </c>
      <c r="G99" s="45">
        <f t="shared" si="1"/>
        <v>204898</v>
      </c>
      <c r="H99" s="60">
        <v>39</v>
      </c>
    </row>
    <row r="100" spans="1:8" s="1" customFormat="1" ht="25.5" customHeight="1">
      <c r="A100" s="44">
        <v>88</v>
      </c>
      <c r="B100" s="16">
        <v>44791</v>
      </c>
      <c r="C100" s="63" t="s">
        <v>2340</v>
      </c>
      <c r="D100" s="17" t="s">
        <v>2341</v>
      </c>
      <c r="E100" s="18">
        <v>200728</v>
      </c>
      <c r="F100" s="18">
        <v>16058</v>
      </c>
      <c r="G100" s="45">
        <f t="shared" si="1"/>
        <v>216786</v>
      </c>
      <c r="H100" s="60">
        <v>40</v>
      </c>
    </row>
    <row r="101" spans="1:8" s="1" customFormat="1" ht="25.5" customHeight="1">
      <c r="A101" s="15">
        <v>89</v>
      </c>
      <c r="B101" s="16">
        <v>44791</v>
      </c>
      <c r="C101" s="63" t="s">
        <v>2342</v>
      </c>
      <c r="D101" s="17" t="s">
        <v>2343</v>
      </c>
      <c r="E101" s="18">
        <v>189720</v>
      </c>
      <c r="F101" s="18">
        <v>15178</v>
      </c>
      <c r="G101" s="45">
        <f t="shared" si="1"/>
        <v>204898</v>
      </c>
      <c r="H101" s="60">
        <v>41</v>
      </c>
    </row>
    <row r="102" spans="1:8" s="1" customFormat="1" ht="25.5" customHeight="1">
      <c r="A102" s="44">
        <v>90</v>
      </c>
      <c r="B102" s="16">
        <v>44791</v>
      </c>
      <c r="C102" s="63" t="s">
        <v>2344</v>
      </c>
      <c r="D102" s="17" t="s">
        <v>2345</v>
      </c>
      <c r="E102" s="18">
        <v>1460004</v>
      </c>
      <c r="F102" s="18">
        <v>116800</v>
      </c>
      <c r="G102" s="45">
        <f t="shared" si="1"/>
        <v>1576804</v>
      </c>
      <c r="H102" s="60">
        <v>42</v>
      </c>
    </row>
    <row r="103" spans="1:8" s="1" customFormat="1" ht="25.5" customHeight="1">
      <c r="A103" s="44">
        <v>91</v>
      </c>
      <c r="B103" s="16">
        <v>44791</v>
      </c>
      <c r="C103" s="63" t="s">
        <v>2346</v>
      </c>
      <c r="D103" s="17" t="s">
        <v>2347</v>
      </c>
      <c r="E103" s="18">
        <v>421402</v>
      </c>
      <c r="F103" s="18">
        <v>33712</v>
      </c>
      <c r="G103" s="45">
        <f t="shared" si="1"/>
        <v>455114</v>
      </c>
      <c r="H103" s="60">
        <v>43</v>
      </c>
    </row>
    <row r="104" spans="1:8" s="1" customFormat="1" ht="25.5" customHeight="1">
      <c r="A104" s="15">
        <v>92</v>
      </c>
      <c r="B104" s="16">
        <v>44791</v>
      </c>
      <c r="C104" s="63" t="s">
        <v>2348</v>
      </c>
      <c r="D104" s="17" t="s">
        <v>2349</v>
      </c>
      <c r="E104" s="18">
        <v>515840</v>
      </c>
      <c r="F104" s="18">
        <v>41267</v>
      </c>
      <c r="G104" s="45">
        <f t="shared" si="1"/>
        <v>557107</v>
      </c>
      <c r="H104" s="60">
        <v>44</v>
      </c>
    </row>
    <row r="105" spans="1:8" s="1" customFormat="1" ht="25.5" customHeight="1">
      <c r="A105" s="44">
        <v>93</v>
      </c>
      <c r="B105" s="16">
        <v>44791</v>
      </c>
      <c r="C105" s="63" t="s">
        <v>2350</v>
      </c>
      <c r="D105" s="17" t="s">
        <v>2351</v>
      </c>
      <c r="E105" s="18">
        <v>310212</v>
      </c>
      <c r="F105" s="18">
        <v>24817</v>
      </c>
      <c r="G105" s="45">
        <f t="shared" si="1"/>
        <v>335029</v>
      </c>
      <c r="H105" s="60">
        <v>45</v>
      </c>
    </row>
    <row r="106" spans="1:8" s="1" customFormat="1" ht="25.5" customHeight="1">
      <c r="A106" s="44">
        <v>94</v>
      </c>
      <c r="B106" s="16">
        <v>44791</v>
      </c>
      <c r="C106" s="63" t="s">
        <v>2352</v>
      </c>
      <c r="D106" s="17" t="s">
        <v>2353</v>
      </c>
      <c r="E106" s="18">
        <v>754444</v>
      </c>
      <c r="F106" s="18">
        <v>60356</v>
      </c>
      <c r="G106" s="45">
        <f t="shared" si="1"/>
        <v>814800</v>
      </c>
      <c r="H106" s="60">
        <v>46</v>
      </c>
    </row>
    <row r="107" spans="1:8" s="1" customFormat="1" ht="25.5" customHeight="1">
      <c r="A107" s="15">
        <v>95</v>
      </c>
      <c r="B107" s="16">
        <v>44791</v>
      </c>
      <c r="C107" s="63" t="s">
        <v>2354</v>
      </c>
      <c r="D107" s="17" t="s">
        <v>2355</v>
      </c>
      <c r="E107" s="18">
        <v>394088</v>
      </c>
      <c r="F107" s="18">
        <v>31527</v>
      </c>
      <c r="G107" s="45">
        <f t="shared" si="1"/>
        <v>425615</v>
      </c>
      <c r="H107" s="60">
        <v>47</v>
      </c>
    </row>
    <row r="108" spans="1:8" s="1" customFormat="1" ht="25.5" customHeight="1">
      <c r="A108" s="44">
        <v>96</v>
      </c>
      <c r="B108" s="16">
        <v>44791</v>
      </c>
      <c r="C108" s="63" t="s">
        <v>2356</v>
      </c>
      <c r="D108" s="17" t="s">
        <v>2357</v>
      </c>
      <c r="E108" s="18">
        <v>515840</v>
      </c>
      <c r="F108" s="18">
        <v>41267</v>
      </c>
      <c r="G108" s="45">
        <f t="shared" si="1"/>
        <v>557107</v>
      </c>
      <c r="H108" s="60">
        <v>48</v>
      </c>
    </row>
    <row r="109" spans="1:8" s="1" customFormat="1" ht="25.5" customHeight="1">
      <c r="A109" s="44">
        <v>97</v>
      </c>
      <c r="B109" s="16">
        <v>44791</v>
      </c>
      <c r="C109" s="63" t="s">
        <v>2358</v>
      </c>
      <c r="D109" s="17" t="s">
        <v>2359</v>
      </c>
      <c r="E109" s="18">
        <v>691414</v>
      </c>
      <c r="F109" s="18">
        <v>55313</v>
      </c>
      <c r="G109" s="45">
        <f t="shared" si="1"/>
        <v>746727</v>
      </c>
      <c r="H109" s="60">
        <v>49</v>
      </c>
    </row>
    <row r="110" spans="1:8" s="1" customFormat="1" ht="25.5" customHeight="1">
      <c r="A110" s="15">
        <v>98</v>
      </c>
      <c r="B110" s="16">
        <v>44791</v>
      </c>
      <c r="C110" s="63" t="s">
        <v>2360</v>
      </c>
      <c r="D110" s="17" t="s">
        <v>2361</v>
      </c>
      <c r="E110" s="18">
        <v>111190</v>
      </c>
      <c r="F110" s="18">
        <v>8895</v>
      </c>
      <c r="G110" s="45">
        <f t="shared" si="1"/>
        <v>120085</v>
      </c>
      <c r="H110" s="60">
        <v>50</v>
      </c>
    </row>
    <row r="111" spans="1:8" s="1" customFormat="1" ht="25.5" customHeight="1">
      <c r="A111" s="44">
        <v>99</v>
      </c>
      <c r="B111" s="16">
        <v>44791</v>
      </c>
      <c r="C111" s="63" t="s">
        <v>2362</v>
      </c>
      <c r="D111" s="17" t="s">
        <v>2363</v>
      </c>
      <c r="E111" s="18">
        <v>813210</v>
      </c>
      <c r="F111" s="18">
        <v>65057</v>
      </c>
      <c r="G111" s="45">
        <f t="shared" si="1"/>
        <v>878267</v>
      </c>
      <c r="H111" s="60">
        <v>51</v>
      </c>
    </row>
    <row r="112" spans="1:8" s="1" customFormat="1" ht="25.5" customHeight="1">
      <c r="A112" s="44">
        <v>100</v>
      </c>
      <c r="B112" s="16">
        <v>44791</v>
      </c>
      <c r="C112" s="63" t="s">
        <v>2364</v>
      </c>
      <c r="D112" s="17" t="s">
        <v>2365</v>
      </c>
      <c r="E112" s="18">
        <v>258052</v>
      </c>
      <c r="F112" s="18">
        <v>20644</v>
      </c>
      <c r="G112" s="45">
        <f t="shared" si="1"/>
        <v>278696</v>
      </c>
      <c r="H112" s="60">
        <v>52</v>
      </c>
    </row>
    <row r="113" spans="1:8" s="1" customFormat="1" ht="25.5" customHeight="1">
      <c r="A113" s="15">
        <v>101</v>
      </c>
      <c r="B113" s="16">
        <v>44791</v>
      </c>
      <c r="C113" s="63" t="s">
        <v>2366</v>
      </c>
      <c r="D113" s="17" t="s">
        <v>2367</v>
      </c>
      <c r="E113" s="18">
        <v>433626</v>
      </c>
      <c r="F113" s="18">
        <v>34690</v>
      </c>
      <c r="G113" s="45">
        <f t="shared" si="1"/>
        <v>468316</v>
      </c>
      <c r="H113" s="60">
        <v>53</v>
      </c>
    </row>
    <row r="114" spans="1:8" s="1" customFormat="1" ht="25.5" customHeight="1">
      <c r="A114" s="44">
        <v>102</v>
      </c>
      <c r="B114" s="16">
        <v>44791</v>
      </c>
      <c r="C114" s="63" t="s">
        <v>2368</v>
      </c>
      <c r="D114" s="17" t="s">
        <v>2369</v>
      </c>
      <c r="E114" s="18">
        <v>368978</v>
      </c>
      <c r="F114" s="18">
        <v>29518</v>
      </c>
      <c r="G114" s="45">
        <f t="shared" si="1"/>
        <v>398496</v>
      </c>
      <c r="H114" s="60">
        <v>54</v>
      </c>
    </row>
    <row r="115" spans="1:8" s="1" customFormat="1" ht="25.5" customHeight="1">
      <c r="A115" s="44">
        <v>103</v>
      </c>
      <c r="B115" s="16">
        <v>44791</v>
      </c>
      <c r="C115" s="63" t="s">
        <v>2370</v>
      </c>
      <c r="D115" s="17" t="s">
        <v>2371</v>
      </c>
      <c r="E115" s="18">
        <v>591094</v>
      </c>
      <c r="F115" s="18">
        <v>47288</v>
      </c>
      <c r="G115" s="45">
        <f t="shared" si="1"/>
        <v>638382</v>
      </c>
      <c r="H115" s="60">
        <v>55</v>
      </c>
    </row>
    <row r="116" spans="1:8" s="1" customFormat="1" ht="25.5" customHeight="1">
      <c r="A116" s="15">
        <v>104</v>
      </c>
      <c r="B116" s="16">
        <v>44791</v>
      </c>
      <c r="C116" s="63" t="s">
        <v>2372</v>
      </c>
      <c r="D116" s="17" t="s">
        <v>2373</v>
      </c>
      <c r="E116" s="18">
        <v>738220</v>
      </c>
      <c r="F116" s="18">
        <v>59058</v>
      </c>
      <c r="G116" s="45">
        <f t="shared" si="1"/>
        <v>797278</v>
      </c>
      <c r="H116" s="60">
        <v>56</v>
      </c>
    </row>
    <row r="117" spans="1:8" s="1" customFormat="1" ht="25.5" customHeight="1">
      <c r="A117" s="44">
        <v>105</v>
      </c>
      <c r="B117" s="16">
        <v>44791</v>
      </c>
      <c r="C117" s="63" t="s">
        <v>2374</v>
      </c>
      <c r="D117" s="17" t="s">
        <v>2375</v>
      </c>
      <c r="E117" s="18">
        <v>222116</v>
      </c>
      <c r="F117" s="18">
        <v>17769</v>
      </c>
      <c r="G117" s="45">
        <f t="shared" si="1"/>
        <v>239885</v>
      </c>
      <c r="H117" s="60">
        <v>57</v>
      </c>
    </row>
    <row r="118" spans="1:8" s="1" customFormat="1" ht="25.5" customHeight="1">
      <c r="A118" s="44">
        <v>106</v>
      </c>
      <c r="B118" s="16">
        <v>44791</v>
      </c>
      <c r="C118" s="63" t="s">
        <v>2376</v>
      </c>
      <c r="D118" s="17" t="s">
        <v>2377</v>
      </c>
      <c r="E118" s="18">
        <v>444496</v>
      </c>
      <c r="F118" s="18">
        <v>35560</v>
      </c>
      <c r="G118" s="45">
        <f t="shared" si="1"/>
        <v>480056</v>
      </c>
      <c r="H118" s="60">
        <v>58</v>
      </c>
    </row>
    <row r="119" spans="1:8" s="1" customFormat="1" ht="25.5" customHeight="1">
      <c r="A119" s="15">
        <v>107</v>
      </c>
      <c r="B119" s="16">
        <v>44791</v>
      </c>
      <c r="C119" s="63" t="s">
        <v>2378</v>
      </c>
      <c r="D119" s="17" t="s">
        <v>2379</v>
      </c>
      <c r="E119" s="18">
        <v>1064038</v>
      </c>
      <c r="F119" s="18">
        <v>85123</v>
      </c>
      <c r="G119" s="45">
        <f t="shared" si="1"/>
        <v>1149161</v>
      </c>
      <c r="H119" s="60">
        <v>59</v>
      </c>
    </row>
    <row r="120" spans="1:8" s="1" customFormat="1" ht="25.5" customHeight="1">
      <c r="A120" s="44">
        <v>108</v>
      </c>
      <c r="B120" s="16">
        <v>44791</v>
      </c>
      <c r="C120" s="63" t="s">
        <v>2380</v>
      </c>
      <c r="D120" s="17" t="s">
        <v>2381</v>
      </c>
      <c r="E120" s="18">
        <v>444232</v>
      </c>
      <c r="F120" s="18">
        <v>35539</v>
      </c>
      <c r="G120" s="45">
        <f t="shared" si="1"/>
        <v>479771</v>
      </c>
      <c r="H120" s="60">
        <v>60</v>
      </c>
    </row>
    <row r="121" spans="1:8" s="1" customFormat="1" ht="25.5" customHeight="1">
      <c r="A121" s="44">
        <v>109</v>
      </c>
      <c r="B121" s="16">
        <v>44791</v>
      </c>
      <c r="C121" s="63" t="s">
        <v>2382</v>
      </c>
      <c r="D121" s="17" t="s">
        <v>2383</v>
      </c>
      <c r="E121" s="18">
        <v>444232</v>
      </c>
      <c r="F121" s="18">
        <v>35539</v>
      </c>
      <c r="G121" s="45">
        <f t="shared" si="1"/>
        <v>479771</v>
      </c>
      <c r="H121" s="60">
        <v>61</v>
      </c>
    </row>
    <row r="122" spans="1:8" s="1" customFormat="1" ht="25.5" customHeight="1">
      <c r="A122" s="15">
        <v>110</v>
      </c>
      <c r="B122" s="16">
        <v>44791</v>
      </c>
      <c r="C122" s="63" t="s">
        <v>2384</v>
      </c>
      <c r="D122" s="17" t="s">
        <v>2385</v>
      </c>
      <c r="E122" s="18">
        <v>368978</v>
      </c>
      <c r="F122" s="18">
        <v>29518</v>
      </c>
      <c r="G122" s="45">
        <f t="shared" si="1"/>
        <v>398496</v>
      </c>
      <c r="H122" s="60">
        <v>62</v>
      </c>
    </row>
    <row r="123" spans="1:8" s="1" customFormat="1" ht="25.5" customHeight="1">
      <c r="A123" s="44">
        <v>111</v>
      </c>
      <c r="B123" s="16">
        <v>44791</v>
      </c>
      <c r="C123" s="63" t="s">
        <v>2386</v>
      </c>
      <c r="D123" s="17" t="s">
        <v>2387</v>
      </c>
      <c r="E123" s="18">
        <v>111190</v>
      </c>
      <c r="F123" s="18">
        <v>8895</v>
      </c>
      <c r="G123" s="45">
        <f t="shared" si="1"/>
        <v>120085</v>
      </c>
      <c r="H123" s="60">
        <v>63</v>
      </c>
    </row>
    <row r="124" spans="1:8" s="1" customFormat="1" ht="25.5" customHeight="1">
      <c r="A124" s="44">
        <v>112</v>
      </c>
      <c r="B124" s="16">
        <v>44791</v>
      </c>
      <c r="C124" s="63" t="s">
        <v>2388</v>
      </c>
      <c r="D124" s="17" t="s">
        <v>2389</v>
      </c>
      <c r="E124" s="18">
        <v>515840</v>
      </c>
      <c r="F124" s="18">
        <v>41267</v>
      </c>
      <c r="G124" s="45">
        <f t="shared" si="1"/>
        <v>557107</v>
      </c>
      <c r="H124" s="60">
        <v>64</v>
      </c>
    </row>
    <row r="125" spans="1:8" s="1" customFormat="1" ht="25.5" customHeight="1">
      <c r="A125" s="15">
        <v>113</v>
      </c>
      <c r="B125" s="16">
        <v>44791</v>
      </c>
      <c r="C125" s="63" t="s">
        <v>2390</v>
      </c>
      <c r="D125" s="17" t="s">
        <v>2391</v>
      </c>
      <c r="E125" s="18">
        <v>702284</v>
      </c>
      <c r="F125" s="18">
        <v>56183</v>
      </c>
      <c r="G125" s="45">
        <f t="shared" si="1"/>
        <v>758467</v>
      </c>
      <c r="H125" s="60">
        <v>65</v>
      </c>
    </row>
    <row r="126" spans="1:8" s="1" customFormat="1" ht="25.5" customHeight="1">
      <c r="A126" s="44">
        <v>114</v>
      </c>
      <c r="B126" s="16">
        <v>44791</v>
      </c>
      <c r="C126" s="63" t="s">
        <v>2392</v>
      </c>
      <c r="D126" s="17" t="s">
        <v>2393</v>
      </c>
      <c r="E126" s="18">
        <v>222116</v>
      </c>
      <c r="F126" s="18">
        <v>17769</v>
      </c>
      <c r="G126" s="45">
        <f t="shared" si="1"/>
        <v>239885</v>
      </c>
      <c r="H126" s="60">
        <v>66</v>
      </c>
    </row>
    <row r="127" spans="1:8" s="1" customFormat="1" ht="25.5" customHeight="1">
      <c r="A127" s="44">
        <v>115</v>
      </c>
      <c r="B127" s="16">
        <v>44791</v>
      </c>
      <c r="C127" s="63" t="s">
        <v>2394</v>
      </c>
      <c r="D127" s="17" t="s">
        <v>2395</v>
      </c>
      <c r="E127" s="18">
        <v>1811416</v>
      </c>
      <c r="F127" s="18">
        <v>144913</v>
      </c>
      <c r="G127" s="45">
        <f t="shared" si="1"/>
        <v>1956329</v>
      </c>
      <c r="H127" s="60">
        <v>67</v>
      </c>
    </row>
    <row r="128" spans="1:8" s="1" customFormat="1" ht="25.5" customHeight="1">
      <c r="A128" s="15">
        <v>116</v>
      </c>
      <c r="B128" s="16">
        <v>44791</v>
      </c>
      <c r="C128" s="63" t="s">
        <v>2396</v>
      </c>
      <c r="D128" s="17" t="s">
        <v>2397</v>
      </c>
      <c r="E128" s="18">
        <v>1359960</v>
      </c>
      <c r="F128" s="18">
        <v>108797</v>
      </c>
      <c r="G128" s="45">
        <f t="shared" si="1"/>
        <v>1468757</v>
      </c>
      <c r="H128" s="60">
        <v>68</v>
      </c>
    </row>
    <row r="129" spans="1:8" s="1" customFormat="1" ht="25.5" customHeight="1">
      <c r="A129" s="44">
        <v>117</v>
      </c>
      <c r="B129" s="16">
        <v>44791</v>
      </c>
      <c r="C129" s="63" t="s">
        <v>2398</v>
      </c>
      <c r="D129" s="17" t="s">
        <v>2399</v>
      </c>
      <c r="E129" s="18">
        <v>1260982</v>
      </c>
      <c r="F129" s="18">
        <v>100879</v>
      </c>
      <c r="G129" s="45">
        <f t="shared" si="1"/>
        <v>1361861</v>
      </c>
      <c r="H129" s="60">
        <v>69</v>
      </c>
    </row>
    <row r="130" spans="1:8" s="1" customFormat="1" ht="25.5" customHeight="1">
      <c r="A130" s="44">
        <v>118</v>
      </c>
      <c r="B130" s="16">
        <v>44791</v>
      </c>
      <c r="C130" s="63" t="s">
        <v>2400</v>
      </c>
      <c r="D130" s="17" t="s">
        <v>2401</v>
      </c>
      <c r="E130" s="18">
        <v>175574</v>
      </c>
      <c r="F130" s="18">
        <v>14046</v>
      </c>
      <c r="G130" s="45">
        <f t="shared" si="1"/>
        <v>189620</v>
      </c>
      <c r="H130" s="60">
        <v>70</v>
      </c>
    </row>
    <row r="131" spans="1:8" s="1" customFormat="1" ht="25.5" customHeight="1">
      <c r="A131" s="15">
        <v>119</v>
      </c>
      <c r="B131" s="16">
        <v>44791</v>
      </c>
      <c r="C131" s="63" t="s">
        <v>2402</v>
      </c>
      <c r="D131" s="17" t="s">
        <v>2403</v>
      </c>
      <c r="E131" s="18">
        <v>422844</v>
      </c>
      <c r="F131" s="18">
        <v>33828</v>
      </c>
      <c r="G131" s="45">
        <f t="shared" si="1"/>
        <v>456672</v>
      </c>
      <c r="H131" s="60">
        <v>71</v>
      </c>
    </row>
    <row r="132" spans="1:8" s="1" customFormat="1" ht="25.5" customHeight="1">
      <c r="A132" s="44">
        <v>120</v>
      </c>
      <c r="B132" s="16">
        <v>44791</v>
      </c>
      <c r="C132" s="63" t="s">
        <v>2404</v>
      </c>
      <c r="D132" s="17" t="s">
        <v>2405</v>
      </c>
      <c r="E132" s="18">
        <v>738220</v>
      </c>
      <c r="F132" s="18">
        <v>59058</v>
      </c>
      <c r="G132" s="45">
        <f t="shared" si="1"/>
        <v>797278</v>
      </c>
      <c r="H132" s="60">
        <v>72</v>
      </c>
    </row>
    <row r="133" spans="1:8" s="1" customFormat="1" ht="25.5" customHeight="1">
      <c r="A133" s="44">
        <v>121</v>
      </c>
      <c r="B133" s="16">
        <v>44791</v>
      </c>
      <c r="C133" s="63" t="s">
        <v>2406</v>
      </c>
      <c r="D133" s="17" t="s">
        <v>2407</v>
      </c>
      <c r="E133" s="18">
        <v>737956</v>
      </c>
      <c r="F133" s="18">
        <v>59036</v>
      </c>
      <c r="G133" s="45">
        <f t="shared" si="1"/>
        <v>796992</v>
      </c>
      <c r="H133" s="60">
        <v>73</v>
      </c>
    </row>
    <row r="134" spans="1:8" s="1" customFormat="1" ht="25.5" customHeight="1">
      <c r="A134" s="15">
        <v>122</v>
      </c>
      <c r="B134" s="16">
        <v>44791</v>
      </c>
      <c r="C134" s="63" t="s">
        <v>2408</v>
      </c>
      <c r="D134" s="17" t="s">
        <v>2409</v>
      </c>
      <c r="E134" s="18">
        <v>146862</v>
      </c>
      <c r="F134" s="18">
        <v>11749</v>
      </c>
      <c r="G134" s="45">
        <f t="shared" si="1"/>
        <v>158611</v>
      </c>
      <c r="H134" s="60">
        <v>74</v>
      </c>
    </row>
    <row r="135" spans="1:8" s="1" customFormat="1" ht="25.5" customHeight="1">
      <c r="A135" s="44">
        <v>123</v>
      </c>
      <c r="B135" s="16">
        <v>44791</v>
      </c>
      <c r="C135" s="63" t="s">
        <v>2410</v>
      </c>
      <c r="D135" s="17" t="s">
        <v>2411</v>
      </c>
      <c r="E135" s="18">
        <v>494452</v>
      </c>
      <c r="F135" s="18">
        <v>39556</v>
      </c>
      <c r="G135" s="45">
        <f t="shared" si="1"/>
        <v>534008</v>
      </c>
      <c r="H135" s="60">
        <v>75</v>
      </c>
    </row>
    <row r="136" spans="1:8" s="1" customFormat="1" ht="25.5" customHeight="1">
      <c r="A136" s="44">
        <v>124</v>
      </c>
      <c r="B136" s="16">
        <v>44791</v>
      </c>
      <c r="C136" s="63" t="s">
        <v>2412</v>
      </c>
      <c r="D136" s="17" t="s">
        <v>2413</v>
      </c>
      <c r="E136" s="18">
        <v>222116</v>
      </c>
      <c r="F136" s="18">
        <v>17769</v>
      </c>
      <c r="G136" s="45">
        <f t="shared" si="1"/>
        <v>239885</v>
      </c>
      <c r="H136" s="60">
        <v>76</v>
      </c>
    </row>
    <row r="137" spans="1:8" s="43" customFormat="1" ht="25.5" customHeight="1">
      <c r="A137" s="15">
        <v>125</v>
      </c>
      <c r="B137" s="16">
        <v>44791</v>
      </c>
      <c r="C137" s="63" t="s">
        <v>2414</v>
      </c>
      <c r="D137" s="17" t="s">
        <v>2415</v>
      </c>
      <c r="E137" s="18">
        <v>385466</v>
      </c>
      <c r="F137" s="18">
        <v>30837</v>
      </c>
      <c r="G137" s="45">
        <f t="shared" si="1"/>
        <v>416303</v>
      </c>
      <c r="H137" s="60">
        <v>77</v>
      </c>
    </row>
    <row r="138" spans="1:8" s="1" customFormat="1" ht="25.5" customHeight="1">
      <c r="A138" s="44">
        <v>126</v>
      </c>
      <c r="B138" s="16">
        <v>44791</v>
      </c>
      <c r="C138" s="63" t="s">
        <v>2416</v>
      </c>
      <c r="D138" s="17" t="s">
        <v>2417</v>
      </c>
      <c r="E138" s="18">
        <v>111190</v>
      </c>
      <c r="F138" s="18">
        <v>8895</v>
      </c>
      <c r="G138" s="45">
        <f t="shared" si="1"/>
        <v>120085</v>
      </c>
      <c r="H138" s="60">
        <v>78</v>
      </c>
    </row>
    <row r="139" spans="1:8" s="1" customFormat="1" ht="25.5" customHeight="1">
      <c r="A139" s="44">
        <v>127</v>
      </c>
      <c r="B139" s="16">
        <v>44791</v>
      </c>
      <c r="C139" s="63" t="s">
        <v>2418</v>
      </c>
      <c r="D139" s="17" t="s">
        <v>2419</v>
      </c>
      <c r="E139" s="18">
        <v>1436694</v>
      </c>
      <c r="F139" s="18">
        <v>114936</v>
      </c>
      <c r="G139" s="45">
        <f t="shared" si="1"/>
        <v>1551630</v>
      </c>
      <c r="H139" s="60">
        <v>79</v>
      </c>
    </row>
    <row r="140" spans="1:8" s="1" customFormat="1" ht="25.5" customHeight="1">
      <c r="A140" s="15">
        <v>128</v>
      </c>
      <c r="B140" s="16">
        <v>44791</v>
      </c>
      <c r="C140" s="63" t="s">
        <v>2420</v>
      </c>
      <c r="D140" s="17" t="s">
        <v>2421</v>
      </c>
      <c r="E140" s="18">
        <v>222116</v>
      </c>
      <c r="F140" s="18">
        <v>17769</v>
      </c>
      <c r="G140" s="45">
        <f t="shared" si="1"/>
        <v>239885</v>
      </c>
      <c r="H140" s="60">
        <v>80</v>
      </c>
    </row>
    <row r="141" spans="1:8" s="1" customFormat="1" ht="25.5" customHeight="1">
      <c r="A141" s="44">
        <v>129</v>
      </c>
      <c r="B141" s="16">
        <v>44791</v>
      </c>
      <c r="C141" s="63" t="s">
        <v>2422</v>
      </c>
      <c r="D141" s="17" t="s">
        <v>2423</v>
      </c>
      <c r="E141" s="18">
        <v>502274</v>
      </c>
      <c r="F141" s="18">
        <v>40182</v>
      </c>
      <c r="G141" s="45">
        <f t="shared" si="1"/>
        <v>542456</v>
      </c>
      <c r="H141" s="60">
        <v>81</v>
      </c>
    </row>
    <row r="142" spans="1:8" s="1" customFormat="1" ht="25.5" customHeight="1">
      <c r="A142" s="44">
        <v>130</v>
      </c>
      <c r="B142" s="16">
        <v>44791</v>
      </c>
      <c r="C142" s="63" t="s">
        <v>2424</v>
      </c>
      <c r="D142" s="17" t="s">
        <v>2425</v>
      </c>
      <c r="E142" s="18">
        <v>515840</v>
      </c>
      <c r="F142" s="18">
        <v>41267</v>
      </c>
      <c r="G142" s="45">
        <f t="shared" ref="G142:G205" si="2">E142+F142</f>
        <v>557107</v>
      </c>
      <c r="H142" s="60">
        <v>82</v>
      </c>
    </row>
    <row r="143" spans="1:8" s="1" customFormat="1" ht="25.5" customHeight="1">
      <c r="A143" s="15">
        <v>131</v>
      </c>
      <c r="B143" s="16">
        <v>44791</v>
      </c>
      <c r="C143" s="63" t="s">
        <v>2426</v>
      </c>
      <c r="D143" s="17" t="s">
        <v>2427</v>
      </c>
      <c r="E143" s="18">
        <v>222380</v>
      </c>
      <c r="F143" s="18">
        <v>17790</v>
      </c>
      <c r="G143" s="45">
        <f t="shared" si="2"/>
        <v>240170</v>
      </c>
      <c r="H143" s="60">
        <v>83</v>
      </c>
    </row>
    <row r="144" spans="1:8" s="1" customFormat="1" ht="25.5" customHeight="1">
      <c r="A144" s="44">
        <v>132</v>
      </c>
      <c r="B144" s="16">
        <v>44791</v>
      </c>
      <c r="C144" s="63" t="s">
        <v>2428</v>
      </c>
      <c r="D144" s="17" t="s">
        <v>2429</v>
      </c>
      <c r="E144" s="18">
        <v>1110580</v>
      </c>
      <c r="F144" s="18">
        <v>88846</v>
      </c>
      <c r="G144" s="45">
        <f t="shared" si="2"/>
        <v>1199426</v>
      </c>
      <c r="H144" s="60">
        <v>84</v>
      </c>
    </row>
    <row r="145" spans="1:8" s="1" customFormat="1" ht="25.5" customHeight="1">
      <c r="A145" s="44">
        <v>133</v>
      </c>
      <c r="B145" s="16">
        <v>44791</v>
      </c>
      <c r="C145" s="63" t="s">
        <v>2430</v>
      </c>
      <c r="D145" s="17" t="s">
        <v>2431</v>
      </c>
      <c r="E145" s="18">
        <v>937506</v>
      </c>
      <c r="F145" s="18">
        <v>75000</v>
      </c>
      <c r="G145" s="45">
        <f t="shared" si="2"/>
        <v>1012506</v>
      </c>
      <c r="H145" s="60">
        <v>85</v>
      </c>
    </row>
    <row r="146" spans="1:8" s="1" customFormat="1" ht="25.5" customHeight="1">
      <c r="A146" s="15">
        <v>134</v>
      </c>
      <c r="B146" s="16">
        <v>44791</v>
      </c>
      <c r="C146" s="63" t="s">
        <v>2432</v>
      </c>
      <c r="D146" s="17" t="s">
        <v>2433</v>
      </c>
      <c r="E146" s="18">
        <v>368978</v>
      </c>
      <c r="F146" s="18">
        <v>29518</v>
      </c>
      <c r="G146" s="45">
        <f t="shared" si="2"/>
        <v>398496</v>
      </c>
      <c r="H146" s="60">
        <v>86</v>
      </c>
    </row>
    <row r="147" spans="1:8" s="43" customFormat="1" ht="25.5" customHeight="1">
      <c r="A147" s="44">
        <v>135</v>
      </c>
      <c r="B147" s="16">
        <v>44791</v>
      </c>
      <c r="C147" s="63" t="s">
        <v>2434</v>
      </c>
      <c r="D147" s="17" t="s">
        <v>2435</v>
      </c>
      <c r="E147" s="18">
        <v>146862</v>
      </c>
      <c r="F147" s="18">
        <v>11749</v>
      </c>
      <c r="G147" s="45">
        <f t="shared" si="2"/>
        <v>158611</v>
      </c>
      <c r="H147" s="60">
        <v>87</v>
      </c>
    </row>
    <row r="148" spans="1:8" s="1" customFormat="1" ht="25.5" customHeight="1">
      <c r="A148" s="44">
        <v>136</v>
      </c>
      <c r="B148" s="16">
        <v>44791</v>
      </c>
      <c r="C148" s="63" t="s">
        <v>2436</v>
      </c>
      <c r="D148" s="17" t="s">
        <v>2437</v>
      </c>
      <c r="E148" s="18">
        <v>802604</v>
      </c>
      <c r="F148" s="18">
        <v>64208</v>
      </c>
      <c r="G148" s="45">
        <f t="shared" si="2"/>
        <v>866812</v>
      </c>
      <c r="H148" s="60">
        <v>88</v>
      </c>
    </row>
    <row r="149" spans="1:8" s="1" customFormat="1" ht="25.5" customHeight="1">
      <c r="A149" s="15">
        <v>137</v>
      </c>
      <c r="B149" s="16">
        <v>44791</v>
      </c>
      <c r="C149" s="63" t="s">
        <v>2438</v>
      </c>
      <c r="D149" s="17" t="s">
        <v>2439</v>
      </c>
      <c r="E149" s="18">
        <v>526722</v>
      </c>
      <c r="F149" s="18">
        <v>42138</v>
      </c>
      <c r="G149" s="45">
        <f t="shared" si="2"/>
        <v>568860</v>
      </c>
      <c r="H149" s="60">
        <v>89</v>
      </c>
    </row>
    <row r="150" spans="1:8" s="1" customFormat="1" ht="25.5" customHeight="1">
      <c r="A150" s="44">
        <v>138</v>
      </c>
      <c r="B150" s="16">
        <v>44791</v>
      </c>
      <c r="C150" s="63" t="s">
        <v>2440</v>
      </c>
      <c r="D150" s="17" t="s">
        <v>2441</v>
      </c>
      <c r="E150" s="18">
        <v>965982</v>
      </c>
      <c r="F150" s="18">
        <v>77279</v>
      </c>
      <c r="G150" s="45">
        <f t="shared" si="2"/>
        <v>1043261</v>
      </c>
      <c r="H150" s="60">
        <v>90</v>
      </c>
    </row>
    <row r="151" spans="1:8" s="1" customFormat="1" ht="25.5" customHeight="1">
      <c r="A151" s="44">
        <v>139</v>
      </c>
      <c r="B151" s="16">
        <v>44791</v>
      </c>
      <c r="C151" s="63" t="s">
        <v>2442</v>
      </c>
      <c r="D151" s="17" t="s">
        <v>2443</v>
      </c>
      <c r="E151" s="18">
        <v>591094</v>
      </c>
      <c r="F151" s="18">
        <v>47288</v>
      </c>
      <c r="G151" s="45">
        <f t="shared" si="2"/>
        <v>638382</v>
      </c>
      <c r="H151" s="60">
        <v>91</v>
      </c>
    </row>
    <row r="152" spans="1:8" s="1" customFormat="1" ht="25.5" customHeight="1">
      <c r="A152" s="15">
        <v>140</v>
      </c>
      <c r="B152" s="16">
        <v>44791</v>
      </c>
      <c r="C152" s="63" t="s">
        <v>2444</v>
      </c>
      <c r="D152" s="17" t="s">
        <v>2445</v>
      </c>
      <c r="E152" s="18">
        <v>353070</v>
      </c>
      <c r="F152" s="18">
        <v>28246</v>
      </c>
      <c r="G152" s="45">
        <f t="shared" si="2"/>
        <v>381316</v>
      </c>
      <c r="H152" s="60">
        <v>92</v>
      </c>
    </row>
    <row r="153" spans="1:8" s="1" customFormat="1" ht="25.5" customHeight="1">
      <c r="A153" s="44">
        <v>141</v>
      </c>
      <c r="B153" s="16">
        <v>44791</v>
      </c>
      <c r="C153" s="63" t="s">
        <v>2446</v>
      </c>
      <c r="D153" s="17" t="s">
        <v>2447</v>
      </c>
      <c r="E153" s="18">
        <v>247226</v>
      </c>
      <c r="F153" s="18">
        <v>19778</v>
      </c>
      <c r="G153" s="45">
        <f t="shared" si="2"/>
        <v>267004</v>
      </c>
      <c r="H153" s="60">
        <v>93</v>
      </c>
    </row>
    <row r="154" spans="1:8" s="1" customFormat="1" ht="25.5" customHeight="1">
      <c r="A154" s="44">
        <v>142</v>
      </c>
      <c r="B154" s="16">
        <v>44791</v>
      </c>
      <c r="C154" s="63" t="s">
        <v>2448</v>
      </c>
      <c r="D154" s="17" t="s">
        <v>2449</v>
      </c>
      <c r="E154" s="18">
        <v>515840</v>
      </c>
      <c r="F154" s="18">
        <v>41267</v>
      </c>
      <c r="G154" s="45">
        <f t="shared" si="2"/>
        <v>557107</v>
      </c>
      <c r="H154" s="60">
        <v>94</v>
      </c>
    </row>
    <row r="155" spans="1:8" s="1" customFormat="1" ht="25.5" customHeight="1">
      <c r="A155" s="15">
        <v>143</v>
      </c>
      <c r="B155" s="16">
        <v>44791</v>
      </c>
      <c r="C155" s="63" t="s">
        <v>2450</v>
      </c>
      <c r="D155" s="17" t="s">
        <v>2451</v>
      </c>
      <c r="E155" s="18">
        <v>368978</v>
      </c>
      <c r="F155" s="18">
        <v>29518</v>
      </c>
      <c r="G155" s="45">
        <f t="shared" si="2"/>
        <v>398496</v>
      </c>
      <c r="H155" s="60">
        <v>95</v>
      </c>
    </row>
    <row r="156" spans="1:8" s="1" customFormat="1" ht="25.5" customHeight="1">
      <c r="A156" s="44">
        <v>144</v>
      </c>
      <c r="B156" s="16">
        <v>44791</v>
      </c>
      <c r="C156" s="63" t="s">
        <v>2452</v>
      </c>
      <c r="D156" s="17" t="s">
        <v>2453</v>
      </c>
      <c r="E156" s="18">
        <v>175574</v>
      </c>
      <c r="F156" s="18">
        <v>14046</v>
      </c>
      <c r="G156" s="45">
        <f t="shared" si="2"/>
        <v>189620</v>
      </c>
      <c r="H156" s="60">
        <v>96</v>
      </c>
    </row>
    <row r="157" spans="1:8" s="1" customFormat="1" ht="25.5" customHeight="1">
      <c r="A157" s="44">
        <v>145</v>
      </c>
      <c r="B157" s="16">
        <v>44791</v>
      </c>
      <c r="C157" s="63" t="s">
        <v>2454</v>
      </c>
      <c r="D157" s="17" t="s">
        <v>2455</v>
      </c>
      <c r="E157" s="18">
        <v>1246836</v>
      </c>
      <c r="F157" s="18">
        <v>99747</v>
      </c>
      <c r="G157" s="45">
        <f t="shared" si="2"/>
        <v>1346583</v>
      </c>
      <c r="H157" s="60">
        <v>97</v>
      </c>
    </row>
    <row r="158" spans="1:8" s="1" customFormat="1" ht="25.5" customHeight="1">
      <c r="A158" s="15">
        <v>146</v>
      </c>
      <c r="B158" s="16">
        <v>44791</v>
      </c>
      <c r="C158" s="63" t="s">
        <v>2456</v>
      </c>
      <c r="D158" s="17" t="s">
        <v>2457</v>
      </c>
      <c r="E158" s="18">
        <v>146862</v>
      </c>
      <c r="F158" s="18">
        <v>11749</v>
      </c>
      <c r="G158" s="45">
        <f t="shared" si="2"/>
        <v>158611</v>
      </c>
      <c r="H158" s="60">
        <v>98</v>
      </c>
    </row>
    <row r="159" spans="1:8" s="49" customFormat="1" ht="25.5" customHeight="1">
      <c r="A159" s="61">
        <v>147</v>
      </c>
      <c r="B159" s="66">
        <v>44791</v>
      </c>
      <c r="C159" s="67" t="s">
        <v>2458</v>
      </c>
      <c r="D159" s="67" t="s">
        <v>2459</v>
      </c>
      <c r="E159" s="68">
        <v>702284</v>
      </c>
      <c r="F159" s="68">
        <v>56183</v>
      </c>
      <c r="G159" s="69">
        <f t="shared" si="2"/>
        <v>758467</v>
      </c>
      <c r="H159" s="49">
        <v>99</v>
      </c>
    </row>
    <row r="160" spans="1:8" s="50" customFormat="1" ht="25.5" customHeight="1">
      <c r="A160" s="70">
        <v>148</v>
      </c>
      <c r="B160" s="71">
        <v>44791</v>
      </c>
      <c r="C160" s="72" t="s">
        <v>2460</v>
      </c>
      <c r="D160" s="72" t="s">
        <v>2461</v>
      </c>
      <c r="E160" s="73">
        <v>1182188</v>
      </c>
      <c r="F160" s="73">
        <v>94575</v>
      </c>
      <c r="G160" s="74">
        <f t="shared" si="2"/>
        <v>1276763</v>
      </c>
      <c r="H160" s="50">
        <v>1</v>
      </c>
    </row>
    <row r="161" spans="1:8" s="1" customFormat="1" ht="25.5" customHeight="1">
      <c r="A161" s="15">
        <v>149</v>
      </c>
      <c r="B161" s="16">
        <v>44791</v>
      </c>
      <c r="C161" s="72" t="s">
        <v>2462</v>
      </c>
      <c r="D161" s="17" t="s">
        <v>2463</v>
      </c>
      <c r="E161" s="18">
        <v>146862</v>
      </c>
      <c r="F161" s="18">
        <v>11749</v>
      </c>
      <c r="G161" s="45">
        <f t="shared" si="2"/>
        <v>158611</v>
      </c>
      <c r="H161" s="60">
        <v>2</v>
      </c>
    </row>
    <row r="162" spans="1:8" s="1" customFormat="1" ht="25.5" customHeight="1">
      <c r="A162" s="44">
        <v>150</v>
      </c>
      <c r="B162" s="16">
        <v>44791</v>
      </c>
      <c r="C162" s="72" t="s">
        <v>2464</v>
      </c>
      <c r="D162" s="17" t="s">
        <v>2465</v>
      </c>
      <c r="E162" s="18">
        <v>1715940</v>
      </c>
      <c r="F162" s="18">
        <v>137275</v>
      </c>
      <c r="G162" s="45">
        <f t="shared" si="2"/>
        <v>1853215</v>
      </c>
      <c r="H162" s="60">
        <v>3</v>
      </c>
    </row>
    <row r="163" spans="1:8" s="1" customFormat="1" ht="25.5" customHeight="1">
      <c r="A163" s="44">
        <v>151</v>
      </c>
      <c r="B163" s="16">
        <v>44791</v>
      </c>
      <c r="C163" s="72" t="s">
        <v>2466</v>
      </c>
      <c r="D163" s="17" t="s">
        <v>2467</v>
      </c>
      <c r="E163" s="18">
        <v>247226</v>
      </c>
      <c r="F163" s="18">
        <v>19778</v>
      </c>
      <c r="G163" s="45">
        <f t="shared" si="2"/>
        <v>267004</v>
      </c>
      <c r="H163" s="60">
        <v>4</v>
      </c>
    </row>
    <row r="164" spans="1:8" s="1" customFormat="1" ht="25.5" customHeight="1">
      <c r="A164" s="15">
        <v>152</v>
      </c>
      <c r="B164" s="16">
        <v>44791</v>
      </c>
      <c r="C164" s="72" t="s">
        <v>2468</v>
      </c>
      <c r="D164" s="17" t="s">
        <v>2469</v>
      </c>
      <c r="E164" s="18">
        <v>228537</v>
      </c>
      <c r="F164" s="18">
        <v>18283</v>
      </c>
      <c r="G164" s="45">
        <f t="shared" si="2"/>
        <v>246820</v>
      </c>
      <c r="H164" s="60">
        <v>5</v>
      </c>
    </row>
    <row r="165" spans="1:8" s="1" customFormat="1" ht="25.5" customHeight="1">
      <c r="A165" s="44">
        <v>153</v>
      </c>
      <c r="B165" s="16">
        <v>44791</v>
      </c>
      <c r="C165" s="72" t="s">
        <v>2470</v>
      </c>
      <c r="D165" s="17" t="s">
        <v>2471</v>
      </c>
      <c r="E165" s="18">
        <v>1411584</v>
      </c>
      <c r="F165" s="18">
        <v>112927</v>
      </c>
      <c r="G165" s="45">
        <f t="shared" si="2"/>
        <v>1524511</v>
      </c>
      <c r="H165" s="60">
        <v>6</v>
      </c>
    </row>
    <row r="166" spans="1:8" s="1" customFormat="1" ht="25.5" customHeight="1">
      <c r="A166" s="44">
        <v>154</v>
      </c>
      <c r="B166" s="16">
        <v>44791</v>
      </c>
      <c r="C166" s="72" t="s">
        <v>2472</v>
      </c>
      <c r="D166" s="17" t="s">
        <v>2473</v>
      </c>
      <c r="E166" s="18">
        <v>353070</v>
      </c>
      <c r="F166" s="18">
        <v>28246</v>
      </c>
      <c r="G166" s="45">
        <f t="shared" si="2"/>
        <v>381316</v>
      </c>
      <c r="H166" s="60">
        <v>7</v>
      </c>
    </row>
    <row r="167" spans="1:8" s="1" customFormat="1" ht="25.5" customHeight="1">
      <c r="A167" s="15">
        <v>155</v>
      </c>
      <c r="B167" s="16">
        <v>44791</v>
      </c>
      <c r="C167" s="72" t="s">
        <v>2474</v>
      </c>
      <c r="D167" s="17" t="s">
        <v>2475</v>
      </c>
      <c r="E167" s="18">
        <v>111190</v>
      </c>
      <c r="F167" s="18">
        <v>8895</v>
      </c>
      <c r="G167" s="45">
        <f t="shared" si="2"/>
        <v>120085</v>
      </c>
      <c r="H167" s="60">
        <v>8</v>
      </c>
    </row>
    <row r="168" spans="1:8" s="1" customFormat="1" ht="25.5" customHeight="1">
      <c r="A168" s="44">
        <v>156</v>
      </c>
      <c r="B168" s="16">
        <v>44791</v>
      </c>
      <c r="C168" s="72" t="s">
        <v>2476</v>
      </c>
      <c r="D168" s="17" t="s">
        <v>2477</v>
      </c>
      <c r="E168" s="18">
        <v>464260</v>
      </c>
      <c r="F168" s="18">
        <v>37141</v>
      </c>
      <c r="G168" s="45">
        <f t="shared" si="2"/>
        <v>501401</v>
      </c>
      <c r="H168" s="60">
        <v>9</v>
      </c>
    </row>
    <row r="169" spans="1:8" s="1" customFormat="1" ht="25.5" customHeight="1">
      <c r="A169" s="44">
        <v>157</v>
      </c>
      <c r="B169" s="16">
        <v>44791</v>
      </c>
      <c r="C169" s="72" t="s">
        <v>2478</v>
      </c>
      <c r="D169" s="17" t="s">
        <v>2479</v>
      </c>
      <c r="E169" s="18">
        <v>258052</v>
      </c>
      <c r="F169" s="18">
        <v>20644</v>
      </c>
      <c r="G169" s="45">
        <f t="shared" si="2"/>
        <v>278696</v>
      </c>
      <c r="H169" s="60">
        <v>10</v>
      </c>
    </row>
    <row r="170" spans="1:8" s="1" customFormat="1" ht="25.5" customHeight="1">
      <c r="A170" s="15">
        <v>158</v>
      </c>
      <c r="B170" s="16">
        <v>44791</v>
      </c>
      <c r="C170" s="72" t="s">
        <v>2480</v>
      </c>
      <c r="D170" s="17" t="s">
        <v>2481</v>
      </c>
      <c r="E170" s="18">
        <v>322480</v>
      </c>
      <c r="F170" s="18">
        <v>25798</v>
      </c>
      <c r="G170" s="45">
        <f t="shared" si="2"/>
        <v>348278</v>
      </c>
      <c r="H170" s="60">
        <v>11</v>
      </c>
    </row>
    <row r="171" spans="1:8" s="1" customFormat="1" ht="25.5" customHeight="1">
      <c r="A171" s="44">
        <v>159</v>
      </c>
      <c r="B171" s="16">
        <v>44791</v>
      </c>
      <c r="C171" s="72" t="s">
        <v>2482</v>
      </c>
      <c r="D171" s="17" t="s">
        <v>2483</v>
      </c>
      <c r="E171" s="18">
        <v>866988</v>
      </c>
      <c r="F171" s="18">
        <v>69359</v>
      </c>
      <c r="G171" s="45">
        <f t="shared" si="2"/>
        <v>936347</v>
      </c>
      <c r="H171" s="60">
        <v>12</v>
      </c>
    </row>
    <row r="172" spans="1:8" s="1" customFormat="1" ht="25.5" customHeight="1">
      <c r="A172" s="44">
        <v>160</v>
      </c>
      <c r="B172" s="16">
        <v>44791</v>
      </c>
      <c r="C172" s="72" t="s">
        <v>2484</v>
      </c>
      <c r="D172" s="17" t="s">
        <v>2485</v>
      </c>
      <c r="E172" s="18">
        <v>222116</v>
      </c>
      <c r="F172" s="18">
        <v>17769</v>
      </c>
      <c r="G172" s="45">
        <f t="shared" si="2"/>
        <v>239885</v>
      </c>
      <c r="H172" s="60">
        <v>13</v>
      </c>
    </row>
    <row r="173" spans="1:8" s="1" customFormat="1" ht="25.5" customHeight="1">
      <c r="A173" s="15">
        <v>161</v>
      </c>
      <c r="B173" s="16">
        <v>44791</v>
      </c>
      <c r="C173" s="72" t="s">
        <v>2486</v>
      </c>
      <c r="D173" s="17" t="s">
        <v>2487</v>
      </c>
      <c r="E173" s="18">
        <v>146862</v>
      </c>
      <c r="F173" s="18">
        <v>11749</v>
      </c>
      <c r="G173" s="45">
        <f t="shared" si="2"/>
        <v>158611</v>
      </c>
      <c r="H173" s="60">
        <v>14</v>
      </c>
    </row>
    <row r="174" spans="1:8" s="1" customFormat="1" ht="25.5" customHeight="1">
      <c r="A174" s="44">
        <v>162</v>
      </c>
      <c r="B174" s="16">
        <v>44791</v>
      </c>
      <c r="C174" s="72" t="s">
        <v>2488</v>
      </c>
      <c r="D174" s="17" t="s">
        <v>2489</v>
      </c>
      <c r="E174" s="18">
        <v>643209</v>
      </c>
      <c r="F174" s="18">
        <v>51457</v>
      </c>
      <c r="G174" s="45">
        <f t="shared" si="2"/>
        <v>694666</v>
      </c>
      <c r="H174" s="60">
        <v>15</v>
      </c>
    </row>
    <row r="175" spans="1:8" s="1" customFormat="1" ht="25.5" customHeight="1">
      <c r="A175" s="44">
        <v>163</v>
      </c>
      <c r="B175" s="16">
        <v>44791</v>
      </c>
      <c r="C175" s="72" t="s">
        <v>2490</v>
      </c>
      <c r="D175" s="17" t="s">
        <v>2491</v>
      </c>
      <c r="E175" s="18">
        <v>838320</v>
      </c>
      <c r="F175" s="18">
        <v>67066</v>
      </c>
      <c r="G175" s="45">
        <f t="shared" si="2"/>
        <v>905386</v>
      </c>
      <c r="H175" s="60">
        <v>16</v>
      </c>
    </row>
    <row r="176" spans="1:8" s="1" customFormat="1" ht="25.5" customHeight="1">
      <c r="A176" s="15">
        <v>164</v>
      </c>
      <c r="B176" s="16">
        <v>44791</v>
      </c>
      <c r="C176" s="72" t="s">
        <v>2492</v>
      </c>
      <c r="D176" s="17" t="s">
        <v>2493</v>
      </c>
      <c r="E176" s="18">
        <v>222116</v>
      </c>
      <c r="F176" s="18">
        <v>17769</v>
      </c>
      <c r="G176" s="45">
        <f t="shared" si="2"/>
        <v>239885</v>
      </c>
      <c r="H176" s="60">
        <v>17</v>
      </c>
    </row>
    <row r="177" spans="1:8" s="1" customFormat="1" ht="25.5" customHeight="1">
      <c r="A177" s="44">
        <v>165</v>
      </c>
      <c r="B177" s="16">
        <v>44791</v>
      </c>
      <c r="C177" s="72" t="s">
        <v>2494</v>
      </c>
      <c r="D177" s="17" t="s">
        <v>2495</v>
      </c>
      <c r="E177" s="18">
        <v>368978</v>
      </c>
      <c r="F177" s="18">
        <v>29518</v>
      </c>
      <c r="G177" s="45">
        <f t="shared" si="2"/>
        <v>398496</v>
      </c>
      <c r="H177" s="60">
        <v>18</v>
      </c>
    </row>
    <row r="178" spans="1:8" s="1" customFormat="1" ht="25.5" customHeight="1">
      <c r="A178" s="44">
        <v>166</v>
      </c>
      <c r="B178" s="16">
        <v>44791</v>
      </c>
      <c r="C178" s="72" t="s">
        <v>2496</v>
      </c>
      <c r="D178" s="17" t="s">
        <v>2497</v>
      </c>
      <c r="E178" s="18">
        <v>111190</v>
      </c>
      <c r="F178" s="18">
        <v>8895</v>
      </c>
      <c r="G178" s="45">
        <f t="shared" si="2"/>
        <v>120085</v>
      </c>
      <c r="H178" s="60">
        <v>19</v>
      </c>
    </row>
    <row r="179" spans="1:8" s="1" customFormat="1" ht="25.5" customHeight="1">
      <c r="A179" s="15">
        <v>167</v>
      </c>
      <c r="B179" s="16">
        <v>44791</v>
      </c>
      <c r="C179" s="72" t="s">
        <v>2498</v>
      </c>
      <c r="D179" s="17" t="s">
        <v>2499</v>
      </c>
      <c r="E179" s="18">
        <v>286764</v>
      </c>
      <c r="F179" s="18">
        <v>22941</v>
      </c>
      <c r="G179" s="45">
        <f t="shared" si="2"/>
        <v>309705</v>
      </c>
      <c r="H179" s="60">
        <v>20</v>
      </c>
    </row>
    <row r="180" spans="1:8" s="1" customFormat="1" ht="25.5" customHeight="1">
      <c r="A180" s="44">
        <v>168</v>
      </c>
      <c r="B180" s="16">
        <v>44791</v>
      </c>
      <c r="C180" s="72" t="s">
        <v>2500</v>
      </c>
      <c r="D180" s="17" t="s">
        <v>2501</v>
      </c>
      <c r="E180" s="18">
        <v>100364</v>
      </c>
      <c r="F180" s="18">
        <v>8029</v>
      </c>
      <c r="G180" s="45">
        <f t="shared" si="2"/>
        <v>108393</v>
      </c>
      <c r="H180" s="60">
        <v>21</v>
      </c>
    </row>
    <row r="181" spans="1:8" s="1" customFormat="1" ht="25.5" customHeight="1">
      <c r="A181" s="44">
        <v>169</v>
      </c>
      <c r="B181" s="16">
        <v>44791</v>
      </c>
      <c r="C181" s="72" t="s">
        <v>2502</v>
      </c>
      <c r="D181" s="17" t="s">
        <v>2503</v>
      </c>
      <c r="E181" s="18">
        <v>655742</v>
      </c>
      <c r="F181" s="18">
        <v>52459</v>
      </c>
      <c r="G181" s="45">
        <f t="shared" si="2"/>
        <v>708201</v>
      </c>
      <c r="H181" s="60">
        <v>22</v>
      </c>
    </row>
    <row r="182" spans="1:8" s="1" customFormat="1" ht="25.5" customHeight="1">
      <c r="A182" s="15">
        <v>170</v>
      </c>
      <c r="B182" s="16">
        <v>44791</v>
      </c>
      <c r="C182" s="72" t="s">
        <v>2504</v>
      </c>
      <c r="D182" s="17" t="s">
        <v>2505</v>
      </c>
      <c r="E182" s="18">
        <v>1214842</v>
      </c>
      <c r="F182" s="18">
        <v>97187</v>
      </c>
      <c r="G182" s="45">
        <f t="shared" si="2"/>
        <v>1312029</v>
      </c>
      <c r="H182" s="60">
        <v>23</v>
      </c>
    </row>
    <row r="183" spans="1:8" s="1" customFormat="1" ht="25.5" customHeight="1">
      <c r="A183" s="44">
        <v>171</v>
      </c>
      <c r="B183" s="16">
        <v>44791</v>
      </c>
      <c r="C183" s="72" t="s">
        <v>2506</v>
      </c>
      <c r="D183" s="17" t="s">
        <v>2507</v>
      </c>
      <c r="E183" s="18">
        <v>111190</v>
      </c>
      <c r="F183" s="18">
        <v>8895</v>
      </c>
      <c r="G183" s="45">
        <f t="shared" si="2"/>
        <v>120085</v>
      </c>
      <c r="H183" s="60">
        <v>24</v>
      </c>
    </row>
    <row r="184" spans="1:8" s="1" customFormat="1" ht="25.5" customHeight="1">
      <c r="A184" s="44">
        <v>172</v>
      </c>
      <c r="B184" s="16">
        <v>44791</v>
      </c>
      <c r="C184" s="72" t="s">
        <v>2508</v>
      </c>
      <c r="D184" s="17" t="s">
        <v>2509</v>
      </c>
      <c r="E184" s="18">
        <v>163350</v>
      </c>
      <c r="F184" s="18">
        <v>13068</v>
      </c>
      <c r="G184" s="45">
        <f t="shared" si="2"/>
        <v>176418</v>
      </c>
      <c r="H184" s="60">
        <v>25</v>
      </c>
    </row>
    <row r="185" spans="1:8" s="1" customFormat="1" ht="25.5" customHeight="1">
      <c r="A185" s="15">
        <v>173</v>
      </c>
      <c r="B185" s="16">
        <v>44791</v>
      </c>
      <c r="C185" s="72" t="s">
        <v>2510</v>
      </c>
      <c r="D185" s="17" t="s">
        <v>2511</v>
      </c>
      <c r="E185" s="18">
        <v>643518</v>
      </c>
      <c r="F185" s="18">
        <v>51481</v>
      </c>
      <c r="G185" s="45">
        <f t="shared" si="2"/>
        <v>694999</v>
      </c>
      <c r="H185" s="60">
        <v>26</v>
      </c>
    </row>
    <row r="186" spans="1:8" s="1" customFormat="1" ht="25.5" customHeight="1">
      <c r="A186" s="44">
        <v>174</v>
      </c>
      <c r="B186" s="16">
        <v>44791</v>
      </c>
      <c r="C186" s="72" t="s">
        <v>2512</v>
      </c>
      <c r="D186" s="17" t="s">
        <v>2513</v>
      </c>
      <c r="E186" s="18">
        <v>368978</v>
      </c>
      <c r="F186" s="18">
        <v>29518</v>
      </c>
      <c r="G186" s="45">
        <f t="shared" si="2"/>
        <v>398496</v>
      </c>
      <c r="H186" s="60">
        <v>27</v>
      </c>
    </row>
    <row r="187" spans="1:8" s="1" customFormat="1" ht="25.5" customHeight="1">
      <c r="A187" s="44">
        <v>175</v>
      </c>
      <c r="B187" s="16">
        <v>44791</v>
      </c>
      <c r="C187" s="72" t="s">
        <v>2514</v>
      </c>
      <c r="D187" s="17" t="s">
        <v>2515</v>
      </c>
      <c r="E187" s="18">
        <v>1329050</v>
      </c>
      <c r="F187" s="18">
        <v>106324</v>
      </c>
      <c r="G187" s="45">
        <f t="shared" si="2"/>
        <v>1435374</v>
      </c>
      <c r="H187" s="60">
        <v>28</v>
      </c>
    </row>
    <row r="188" spans="1:8" s="1" customFormat="1" ht="25.5" customHeight="1">
      <c r="A188" s="15">
        <v>176</v>
      </c>
      <c r="B188" s="16">
        <v>44791</v>
      </c>
      <c r="C188" s="72" t="s">
        <v>2516</v>
      </c>
      <c r="D188" s="17" t="s">
        <v>2517</v>
      </c>
      <c r="E188" s="18">
        <v>1166439</v>
      </c>
      <c r="F188" s="18">
        <v>93315</v>
      </c>
      <c r="G188" s="45">
        <f t="shared" si="2"/>
        <v>1259754</v>
      </c>
      <c r="H188" s="60">
        <v>29</v>
      </c>
    </row>
    <row r="189" spans="1:8" s="1" customFormat="1" ht="25.5" customHeight="1">
      <c r="A189" s="44">
        <v>177</v>
      </c>
      <c r="B189" s="16">
        <v>44791</v>
      </c>
      <c r="C189" s="72" t="s">
        <v>2518</v>
      </c>
      <c r="D189" s="17" t="s">
        <v>2519</v>
      </c>
      <c r="E189" s="18">
        <v>100364</v>
      </c>
      <c r="F189" s="18">
        <v>8029</v>
      </c>
      <c r="G189" s="45">
        <f t="shared" si="2"/>
        <v>108393</v>
      </c>
      <c r="H189" s="60">
        <v>30</v>
      </c>
    </row>
    <row r="190" spans="1:8" s="1" customFormat="1" ht="25.5" customHeight="1">
      <c r="A190" s="44">
        <v>178</v>
      </c>
      <c r="B190" s="16">
        <v>44791</v>
      </c>
      <c r="C190" s="72" t="s">
        <v>2520</v>
      </c>
      <c r="D190" s="17" t="s">
        <v>2521</v>
      </c>
      <c r="E190" s="18">
        <v>534034</v>
      </c>
      <c r="F190" s="18">
        <v>42723</v>
      </c>
      <c r="G190" s="45">
        <f t="shared" si="2"/>
        <v>576757</v>
      </c>
      <c r="H190" s="60">
        <v>31</v>
      </c>
    </row>
    <row r="191" spans="1:8" s="1" customFormat="1" ht="25.5" customHeight="1">
      <c r="A191" s="15">
        <v>179</v>
      </c>
      <c r="B191" s="16">
        <v>44791</v>
      </c>
      <c r="C191" s="72" t="s">
        <v>2522</v>
      </c>
      <c r="D191" s="17" t="s">
        <v>2523</v>
      </c>
      <c r="E191" s="18">
        <v>146862</v>
      </c>
      <c r="F191" s="18">
        <v>11749</v>
      </c>
      <c r="G191" s="45">
        <f t="shared" si="2"/>
        <v>158611</v>
      </c>
      <c r="H191" s="60">
        <v>32</v>
      </c>
    </row>
    <row r="192" spans="1:8" s="1" customFormat="1" ht="25.5" customHeight="1">
      <c r="A192" s="44">
        <v>180</v>
      </c>
      <c r="B192" s="16">
        <v>44791</v>
      </c>
      <c r="C192" s="72" t="s">
        <v>2524</v>
      </c>
      <c r="D192" s="17" t="s">
        <v>2525</v>
      </c>
      <c r="E192" s="18">
        <v>999654</v>
      </c>
      <c r="F192" s="18">
        <v>79972</v>
      </c>
      <c r="G192" s="45">
        <f t="shared" si="2"/>
        <v>1079626</v>
      </c>
      <c r="H192" s="60">
        <v>33</v>
      </c>
    </row>
    <row r="193" spans="1:8" s="1" customFormat="1" ht="25.5" customHeight="1">
      <c r="A193" s="44">
        <v>181</v>
      </c>
      <c r="B193" s="16">
        <v>44791</v>
      </c>
      <c r="C193" s="72" t="s">
        <v>2526</v>
      </c>
      <c r="D193" s="17" t="s">
        <v>2527</v>
      </c>
      <c r="E193" s="18">
        <v>1167942</v>
      </c>
      <c r="F193" s="18">
        <v>93435</v>
      </c>
      <c r="G193" s="45">
        <f t="shared" si="2"/>
        <v>1261377</v>
      </c>
      <c r="H193" s="60">
        <v>34</v>
      </c>
    </row>
    <row r="194" spans="1:8" s="1" customFormat="1" ht="25.5" customHeight="1">
      <c r="A194" s="15">
        <v>182</v>
      </c>
      <c r="B194" s="16">
        <v>44791</v>
      </c>
      <c r="C194" s="72" t="s">
        <v>2528</v>
      </c>
      <c r="D194" s="17" t="s">
        <v>2529</v>
      </c>
      <c r="E194" s="18">
        <v>1049874</v>
      </c>
      <c r="F194" s="18">
        <v>83990</v>
      </c>
      <c r="G194" s="45">
        <f t="shared" si="2"/>
        <v>1133864</v>
      </c>
      <c r="H194" s="60">
        <v>35</v>
      </c>
    </row>
    <row r="195" spans="1:8" s="1" customFormat="1" ht="25.5" customHeight="1">
      <c r="A195" s="44">
        <v>183</v>
      </c>
      <c r="B195" s="16">
        <v>44791</v>
      </c>
      <c r="C195" s="72" t="s">
        <v>2530</v>
      </c>
      <c r="D195" s="17" t="s">
        <v>2531</v>
      </c>
      <c r="E195" s="18">
        <v>532328</v>
      </c>
      <c r="F195" s="18">
        <v>42586</v>
      </c>
      <c r="G195" s="45">
        <f t="shared" si="2"/>
        <v>574914</v>
      </c>
      <c r="H195" s="60">
        <v>36</v>
      </c>
    </row>
    <row r="196" spans="1:8" s="1" customFormat="1" ht="25.5" customHeight="1">
      <c r="A196" s="44">
        <v>184</v>
      </c>
      <c r="B196" s="16">
        <v>44791</v>
      </c>
      <c r="C196" s="72" t="s">
        <v>2532</v>
      </c>
      <c r="D196" s="17" t="s">
        <v>2533</v>
      </c>
      <c r="E196" s="18">
        <v>616204</v>
      </c>
      <c r="F196" s="18">
        <v>49296</v>
      </c>
      <c r="G196" s="45">
        <f t="shared" si="2"/>
        <v>665500</v>
      </c>
      <c r="H196" s="60">
        <v>37</v>
      </c>
    </row>
    <row r="197" spans="1:8" s="1" customFormat="1" ht="25.5" customHeight="1">
      <c r="A197" s="15">
        <v>185</v>
      </c>
      <c r="B197" s="16">
        <v>44791</v>
      </c>
      <c r="C197" s="72" t="s">
        <v>2534</v>
      </c>
      <c r="D197" s="17" t="s">
        <v>2535</v>
      </c>
      <c r="E197" s="18">
        <v>146862</v>
      </c>
      <c r="F197" s="18">
        <v>11749</v>
      </c>
      <c r="G197" s="45">
        <f t="shared" si="2"/>
        <v>158611</v>
      </c>
      <c r="H197" s="60">
        <v>38</v>
      </c>
    </row>
    <row r="198" spans="1:8" s="1" customFormat="1" ht="25.5" customHeight="1">
      <c r="A198" s="44">
        <v>186</v>
      </c>
      <c r="B198" s="16">
        <v>44791</v>
      </c>
      <c r="C198" s="72" t="s">
        <v>2536</v>
      </c>
      <c r="D198" s="17" t="s">
        <v>2537</v>
      </c>
      <c r="E198" s="18">
        <v>444232</v>
      </c>
      <c r="F198" s="18">
        <v>35539</v>
      </c>
      <c r="G198" s="45">
        <f t="shared" si="2"/>
        <v>479771</v>
      </c>
      <c r="H198" s="60">
        <v>39</v>
      </c>
    </row>
    <row r="199" spans="1:8" s="1" customFormat="1" ht="25.5" customHeight="1">
      <c r="A199" s="44">
        <v>187</v>
      </c>
      <c r="B199" s="16">
        <v>44791</v>
      </c>
      <c r="C199" s="72" t="s">
        <v>2538</v>
      </c>
      <c r="D199" s="17" t="s">
        <v>2539</v>
      </c>
      <c r="E199" s="18">
        <v>146862</v>
      </c>
      <c r="F199" s="18">
        <v>11749</v>
      </c>
      <c r="G199" s="45">
        <f t="shared" si="2"/>
        <v>158611</v>
      </c>
      <c r="H199" s="60">
        <v>40</v>
      </c>
    </row>
    <row r="200" spans="1:8" s="1" customFormat="1" ht="25.5" customHeight="1">
      <c r="A200" s="15">
        <v>188</v>
      </c>
      <c r="B200" s="16">
        <v>44791</v>
      </c>
      <c r="C200" s="72" t="s">
        <v>2540</v>
      </c>
      <c r="D200" s="17" t="s">
        <v>2541</v>
      </c>
      <c r="E200" s="18">
        <v>222116</v>
      </c>
      <c r="F200" s="18">
        <v>17769</v>
      </c>
      <c r="G200" s="45">
        <f t="shared" si="2"/>
        <v>239885</v>
      </c>
      <c r="H200" s="60">
        <v>41</v>
      </c>
    </row>
    <row r="201" spans="1:8" s="1" customFormat="1" ht="25.5" customHeight="1">
      <c r="A201" s="44">
        <v>189</v>
      </c>
      <c r="B201" s="16">
        <v>44791</v>
      </c>
      <c r="C201" s="72" t="s">
        <v>2542</v>
      </c>
      <c r="D201" s="17" t="s">
        <v>2543</v>
      </c>
      <c r="E201" s="18">
        <v>591094</v>
      </c>
      <c r="F201" s="18">
        <v>47288</v>
      </c>
      <c r="G201" s="45">
        <f t="shared" si="2"/>
        <v>638382</v>
      </c>
      <c r="H201" s="60">
        <v>42</v>
      </c>
    </row>
    <row r="202" spans="1:8" s="1" customFormat="1" ht="25.5" customHeight="1">
      <c r="A202" s="44">
        <v>190</v>
      </c>
      <c r="B202" s="16">
        <v>44791</v>
      </c>
      <c r="C202" s="72" t="s">
        <v>2544</v>
      </c>
      <c r="D202" s="17" t="s">
        <v>2545</v>
      </c>
      <c r="E202" s="18">
        <v>222116</v>
      </c>
      <c r="F202" s="18">
        <v>17769</v>
      </c>
      <c r="G202" s="45">
        <f t="shared" si="2"/>
        <v>239885</v>
      </c>
      <c r="H202" s="60">
        <v>43</v>
      </c>
    </row>
    <row r="203" spans="1:8" s="1" customFormat="1" ht="25.5" customHeight="1">
      <c r="A203" s="15">
        <v>191</v>
      </c>
      <c r="B203" s="16">
        <v>44791</v>
      </c>
      <c r="C203" s="72" t="s">
        <v>2546</v>
      </c>
      <c r="D203" s="17" t="s">
        <v>2547</v>
      </c>
      <c r="E203" s="18">
        <v>189720</v>
      </c>
      <c r="F203" s="18">
        <v>15178</v>
      </c>
      <c r="G203" s="45">
        <f t="shared" si="2"/>
        <v>204898</v>
      </c>
      <c r="H203" s="60">
        <v>44</v>
      </c>
    </row>
    <row r="204" spans="1:8" s="1" customFormat="1" ht="25.5" customHeight="1">
      <c r="A204" s="44">
        <v>192</v>
      </c>
      <c r="B204" s="16">
        <v>44791</v>
      </c>
      <c r="C204" s="72" t="s">
        <v>2548</v>
      </c>
      <c r="D204" s="17" t="s">
        <v>2549</v>
      </c>
      <c r="E204" s="18">
        <v>2133896</v>
      </c>
      <c r="F204" s="18">
        <v>170712</v>
      </c>
      <c r="G204" s="45">
        <f t="shared" si="2"/>
        <v>2304608</v>
      </c>
      <c r="H204" s="60">
        <v>45</v>
      </c>
    </row>
    <row r="205" spans="1:8" s="1" customFormat="1" ht="25.5" customHeight="1">
      <c r="A205" s="44">
        <v>193</v>
      </c>
      <c r="B205" s="16">
        <v>44791</v>
      </c>
      <c r="C205" s="72" t="s">
        <v>2550</v>
      </c>
      <c r="D205" s="17" t="s">
        <v>2551</v>
      </c>
      <c r="E205" s="18">
        <v>1311484</v>
      </c>
      <c r="F205" s="18">
        <v>104919</v>
      </c>
      <c r="G205" s="45">
        <f t="shared" si="2"/>
        <v>1416403</v>
      </c>
      <c r="H205" s="60">
        <v>46</v>
      </c>
    </row>
    <row r="206" spans="1:8" s="1" customFormat="1" ht="25.5" customHeight="1">
      <c r="A206" s="15">
        <v>194</v>
      </c>
      <c r="B206" s="16">
        <v>44791</v>
      </c>
      <c r="C206" s="72" t="s">
        <v>2552</v>
      </c>
      <c r="D206" s="17" t="s">
        <v>2553</v>
      </c>
      <c r="E206" s="18">
        <v>1474570</v>
      </c>
      <c r="F206" s="18">
        <v>117966</v>
      </c>
      <c r="G206" s="45">
        <f t="shared" ref="G206:G269" si="3">E206+F206</f>
        <v>1592536</v>
      </c>
      <c r="H206" s="60">
        <v>47</v>
      </c>
    </row>
    <row r="207" spans="1:8" s="1" customFormat="1" ht="25.5" customHeight="1">
      <c r="A207" s="44">
        <v>195</v>
      </c>
      <c r="B207" s="16">
        <v>44791</v>
      </c>
      <c r="C207" s="72" t="s">
        <v>2554</v>
      </c>
      <c r="D207" s="17" t="s">
        <v>2555</v>
      </c>
      <c r="E207" s="18">
        <v>515840</v>
      </c>
      <c r="F207" s="18">
        <v>41267</v>
      </c>
      <c r="G207" s="45">
        <f t="shared" si="3"/>
        <v>557107</v>
      </c>
      <c r="H207" s="60">
        <v>48</v>
      </c>
    </row>
    <row r="208" spans="1:8" s="1" customFormat="1" ht="25.5" customHeight="1">
      <c r="A208" s="44">
        <v>196</v>
      </c>
      <c r="B208" s="16">
        <v>44791</v>
      </c>
      <c r="C208" s="72" t="s">
        <v>2556</v>
      </c>
      <c r="D208" s="17" t="s">
        <v>2557</v>
      </c>
      <c r="E208" s="18">
        <v>1092952</v>
      </c>
      <c r="F208" s="18">
        <v>87436</v>
      </c>
      <c r="G208" s="45">
        <f t="shared" si="3"/>
        <v>1180388</v>
      </c>
      <c r="H208" s="60">
        <v>49</v>
      </c>
    </row>
    <row r="209" spans="1:8" s="1" customFormat="1" ht="25.5" customHeight="1">
      <c r="A209" s="15">
        <v>197</v>
      </c>
      <c r="B209" s="16">
        <v>44791</v>
      </c>
      <c r="C209" s="72" t="s">
        <v>2558</v>
      </c>
      <c r="D209" s="17" t="s">
        <v>2559</v>
      </c>
      <c r="E209" s="18">
        <v>669888</v>
      </c>
      <c r="F209" s="18">
        <v>53591</v>
      </c>
      <c r="G209" s="45">
        <f t="shared" si="3"/>
        <v>723479</v>
      </c>
      <c r="H209" s="60">
        <v>50</v>
      </c>
    </row>
    <row r="210" spans="1:8" s="1" customFormat="1" ht="25.5" customHeight="1">
      <c r="A210" s="44">
        <v>198</v>
      </c>
      <c r="B210" s="16">
        <v>44791</v>
      </c>
      <c r="C210" s="72" t="s">
        <v>2560</v>
      </c>
      <c r="D210" s="17" t="s">
        <v>2561</v>
      </c>
      <c r="E210" s="18">
        <v>591094</v>
      </c>
      <c r="F210" s="18">
        <v>47288</v>
      </c>
      <c r="G210" s="45">
        <f t="shared" si="3"/>
        <v>638382</v>
      </c>
      <c r="H210" s="60">
        <v>51</v>
      </c>
    </row>
    <row r="211" spans="1:8" s="1" customFormat="1" ht="25.5" customHeight="1">
      <c r="A211" s="44">
        <v>199</v>
      </c>
      <c r="B211" s="16">
        <v>44791</v>
      </c>
      <c r="C211" s="72" t="s">
        <v>2562</v>
      </c>
      <c r="D211" s="17" t="s">
        <v>2563</v>
      </c>
      <c r="E211" s="18">
        <v>1562388</v>
      </c>
      <c r="F211" s="18">
        <v>124991</v>
      </c>
      <c r="G211" s="45">
        <f t="shared" si="3"/>
        <v>1687379</v>
      </c>
      <c r="H211" s="60">
        <v>52</v>
      </c>
    </row>
    <row r="212" spans="1:8" s="1" customFormat="1" ht="25.5" customHeight="1">
      <c r="A212" s="15">
        <v>200</v>
      </c>
      <c r="B212" s="16">
        <v>44791</v>
      </c>
      <c r="C212" s="72" t="s">
        <v>2564</v>
      </c>
      <c r="D212" s="17" t="s">
        <v>2565</v>
      </c>
      <c r="E212" s="18">
        <v>2171236</v>
      </c>
      <c r="F212" s="18">
        <v>173699</v>
      </c>
      <c r="G212" s="45">
        <f t="shared" si="3"/>
        <v>2344935</v>
      </c>
      <c r="H212" s="60">
        <v>53</v>
      </c>
    </row>
    <row r="213" spans="1:8" s="1" customFormat="1" ht="25.5" customHeight="1">
      <c r="A213" s="44">
        <v>201</v>
      </c>
      <c r="B213" s="16">
        <v>44791</v>
      </c>
      <c r="C213" s="72" t="s">
        <v>2566</v>
      </c>
      <c r="D213" s="17" t="s">
        <v>2567</v>
      </c>
      <c r="E213" s="18">
        <v>1207254</v>
      </c>
      <c r="F213" s="18">
        <v>96580</v>
      </c>
      <c r="G213" s="45">
        <f t="shared" si="3"/>
        <v>1303834</v>
      </c>
      <c r="H213" s="60">
        <v>54</v>
      </c>
    </row>
    <row r="214" spans="1:8" s="1" customFormat="1" ht="25.5" customHeight="1">
      <c r="A214" s="44">
        <v>202</v>
      </c>
      <c r="B214" s="16">
        <v>44791</v>
      </c>
      <c r="C214" s="72" t="s">
        <v>2568</v>
      </c>
      <c r="D214" s="17" t="s">
        <v>2569</v>
      </c>
      <c r="E214" s="18">
        <v>1246704</v>
      </c>
      <c r="F214" s="18">
        <v>99736</v>
      </c>
      <c r="G214" s="45">
        <f t="shared" si="3"/>
        <v>1346440</v>
      </c>
      <c r="H214" s="60">
        <v>55</v>
      </c>
    </row>
    <row r="215" spans="1:8" s="1" customFormat="1" ht="25.5" customHeight="1">
      <c r="A215" s="15">
        <v>203</v>
      </c>
      <c r="B215" s="16">
        <v>44791</v>
      </c>
      <c r="C215" s="72" t="s">
        <v>2570</v>
      </c>
      <c r="D215" s="17" t="s">
        <v>2571</v>
      </c>
      <c r="E215" s="18">
        <v>1237888</v>
      </c>
      <c r="F215" s="18">
        <v>99031</v>
      </c>
      <c r="G215" s="45">
        <f t="shared" si="3"/>
        <v>1336919</v>
      </c>
      <c r="H215" s="60">
        <v>56</v>
      </c>
    </row>
    <row r="216" spans="1:8" s="1" customFormat="1" ht="25.5" customHeight="1">
      <c r="A216" s="44">
        <v>204</v>
      </c>
      <c r="B216" s="16">
        <v>44791</v>
      </c>
      <c r="C216" s="72" t="s">
        <v>2572</v>
      </c>
      <c r="D216" s="17" t="s">
        <v>2573</v>
      </c>
      <c r="E216" s="18">
        <v>146862</v>
      </c>
      <c r="F216" s="18">
        <v>11749</v>
      </c>
      <c r="G216" s="45">
        <f t="shared" si="3"/>
        <v>158611</v>
      </c>
      <c r="H216" s="60">
        <v>57</v>
      </c>
    </row>
    <row r="217" spans="1:8" s="1" customFormat="1" ht="25.5" customHeight="1">
      <c r="A217" s="44">
        <v>205</v>
      </c>
      <c r="B217" s="16">
        <v>44791</v>
      </c>
      <c r="C217" s="72" t="s">
        <v>2574</v>
      </c>
      <c r="D217" s="17" t="s">
        <v>2575</v>
      </c>
      <c r="E217" s="18">
        <v>1139910</v>
      </c>
      <c r="F217" s="18">
        <v>91193</v>
      </c>
      <c r="G217" s="45">
        <f t="shared" si="3"/>
        <v>1231103</v>
      </c>
      <c r="H217" s="60">
        <v>58</v>
      </c>
    </row>
    <row r="218" spans="1:8" s="1" customFormat="1" ht="25.5" customHeight="1">
      <c r="A218" s="15">
        <v>206</v>
      </c>
      <c r="B218" s="16">
        <v>44791</v>
      </c>
      <c r="C218" s="72" t="s">
        <v>2576</v>
      </c>
      <c r="D218" s="17" t="s">
        <v>2577</v>
      </c>
      <c r="E218" s="18">
        <v>509144</v>
      </c>
      <c r="F218" s="18">
        <v>40732</v>
      </c>
      <c r="G218" s="45">
        <f t="shared" si="3"/>
        <v>549876</v>
      </c>
      <c r="H218" s="60">
        <v>59</v>
      </c>
    </row>
    <row r="219" spans="1:8" s="1" customFormat="1" ht="25.5" customHeight="1">
      <c r="A219" s="44">
        <v>207</v>
      </c>
      <c r="B219" s="16">
        <v>44791</v>
      </c>
      <c r="C219" s="72" t="s">
        <v>2578</v>
      </c>
      <c r="D219" s="17" t="s">
        <v>2579</v>
      </c>
      <c r="E219" s="18">
        <v>351148</v>
      </c>
      <c r="F219" s="18">
        <v>28092</v>
      </c>
      <c r="G219" s="45">
        <f t="shared" si="3"/>
        <v>379240</v>
      </c>
      <c r="H219" s="60">
        <v>60</v>
      </c>
    </row>
    <row r="220" spans="1:8" s="1" customFormat="1" ht="25.5" customHeight="1">
      <c r="A220" s="44">
        <v>208</v>
      </c>
      <c r="B220" s="16">
        <v>44791</v>
      </c>
      <c r="C220" s="72" t="s">
        <v>2580</v>
      </c>
      <c r="D220" s="17" t="s">
        <v>2581</v>
      </c>
      <c r="E220" s="18">
        <v>222116</v>
      </c>
      <c r="F220" s="18">
        <v>17769</v>
      </c>
      <c r="G220" s="45">
        <f t="shared" si="3"/>
        <v>239885</v>
      </c>
      <c r="H220" s="60">
        <v>61</v>
      </c>
    </row>
    <row r="221" spans="1:8" s="1" customFormat="1" ht="25.5" customHeight="1">
      <c r="A221" s="15">
        <v>209</v>
      </c>
      <c r="B221" s="16">
        <v>44791</v>
      </c>
      <c r="C221" s="72" t="s">
        <v>2582</v>
      </c>
      <c r="D221" s="17" t="s">
        <v>2583</v>
      </c>
      <c r="E221" s="18">
        <v>716524</v>
      </c>
      <c r="F221" s="18">
        <v>57322</v>
      </c>
      <c r="G221" s="45">
        <f t="shared" si="3"/>
        <v>773846</v>
      </c>
      <c r="H221" s="60">
        <v>62</v>
      </c>
    </row>
    <row r="222" spans="1:8" s="1" customFormat="1" ht="25.5" customHeight="1">
      <c r="A222" s="44">
        <v>210</v>
      </c>
      <c r="B222" s="16">
        <v>44791</v>
      </c>
      <c r="C222" s="72" t="s">
        <v>2584</v>
      </c>
      <c r="D222" s="17" t="s">
        <v>2585</v>
      </c>
      <c r="E222" s="18">
        <v>368978</v>
      </c>
      <c r="F222" s="18">
        <v>29518</v>
      </c>
      <c r="G222" s="45">
        <f t="shared" si="3"/>
        <v>398496</v>
      </c>
      <c r="H222" s="60">
        <v>63</v>
      </c>
    </row>
    <row r="223" spans="1:8" s="1" customFormat="1" ht="25.5" customHeight="1">
      <c r="A223" s="44">
        <v>211</v>
      </c>
      <c r="B223" s="16">
        <v>44791</v>
      </c>
      <c r="C223" s="72" t="s">
        <v>2586</v>
      </c>
      <c r="D223" s="17" t="s">
        <v>2587</v>
      </c>
      <c r="E223" s="18">
        <v>580532</v>
      </c>
      <c r="F223" s="18">
        <v>46443</v>
      </c>
      <c r="G223" s="45">
        <f t="shared" si="3"/>
        <v>626975</v>
      </c>
      <c r="H223" s="60">
        <v>64</v>
      </c>
    </row>
    <row r="224" spans="1:8" s="1" customFormat="1" ht="25.5" customHeight="1">
      <c r="A224" s="15">
        <v>212</v>
      </c>
      <c r="B224" s="16">
        <v>44791</v>
      </c>
      <c r="C224" s="72" t="s">
        <v>2588</v>
      </c>
      <c r="D224" s="17" t="s">
        <v>2589</v>
      </c>
      <c r="E224" s="18">
        <v>591094</v>
      </c>
      <c r="F224" s="18">
        <v>47288</v>
      </c>
      <c r="G224" s="45">
        <f t="shared" si="3"/>
        <v>638382</v>
      </c>
      <c r="H224" s="60">
        <v>65</v>
      </c>
    </row>
    <row r="225" spans="1:8" s="1" customFormat="1" ht="25.5" customHeight="1">
      <c r="A225" s="44">
        <v>213</v>
      </c>
      <c r="B225" s="16">
        <v>44791</v>
      </c>
      <c r="C225" s="72" t="s">
        <v>2590</v>
      </c>
      <c r="D225" s="17" t="s">
        <v>2591</v>
      </c>
      <c r="E225" s="18">
        <v>222116</v>
      </c>
      <c r="F225" s="18">
        <v>17769</v>
      </c>
      <c r="G225" s="45">
        <f t="shared" si="3"/>
        <v>239885</v>
      </c>
      <c r="H225" s="60">
        <v>66</v>
      </c>
    </row>
    <row r="226" spans="1:8" s="1" customFormat="1" ht="25.5" customHeight="1">
      <c r="A226" s="44">
        <v>214</v>
      </c>
      <c r="B226" s="16">
        <v>44791</v>
      </c>
      <c r="C226" s="72" t="s">
        <v>2592</v>
      </c>
      <c r="D226" s="17" t="s">
        <v>2593</v>
      </c>
      <c r="E226" s="18">
        <v>737956</v>
      </c>
      <c r="F226" s="18">
        <v>59036</v>
      </c>
      <c r="G226" s="45">
        <f t="shared" si="3"/>
        <v>796992</v>
      </c>
      <c r="H226" s="60">
        <v>67</v>
      </c>
    </row>
    <row r="227" spans="1:8" s="1" customFormat="1" ht="25.5" customHeight="1">
      <c r="A227" s="15">
        <v>215</v>
      </c>
      <c r="B227" s="16">
        <v>44791</v>
      </c>
      <c r="C227" s="72" t="s">
        <v>2594</v>
      </c>
      <c r="D227" s="17" t="s">
        <v>2595</v>
      </c>
      <c r="E227" s="18">
        <v>737956</v>
      </c>
      <c r="F227" s="18">
        <v>59036</v>
      </c>
      <c r="G227" s="45">
        <f t="shared" si="3"/>
        <v>796992</v>
      </c>
      <c r="H227" s="60">
        <v>68</v>
      </c>
    </row>
    <row r="228" spans="1:8" s="1" customFormat="1" ht="25.5" customHeight="1">
      <c r="A228" s="44">
        <v>216</v>
      </c>
      <c r="B228" s="16">
        <v>44791</v>
      </c>
      <c r="C228" s="72" t="s">
        <v>2596</v>
      </c>
      <c r="D228" s="17" t="s">
        <v>2597</v>
      </c>
      <c r="E228" s="18">
        <v>544596</v>
      </c>
      <c r="F228" s="18">
        <v>43568</v>
      </c>
      <c r="G228" s="45">
        <f t="shared" si="3"/>
        <v>588164</v>
      </c>
      <c r="H228" s="60">
        <v>69</v>
      </c>
    </row>
    <row r="229" spans="1:8" s="1" customFormat="1" ht="25.5" customHeight="1">
      <c r="A229" s="44">
        <v>217</v>
      </c>
      <c r="B229" s="16">
        <v>44791</v>
      </c>
      <c r="C229" s="72" t="s">
        <v>2598</v>
      </c>
      <c r="D229" s="17" t="s">
        <v>2599</v>
      </c>
      <c r="E229" s="18">
        <v>351148</v>
      </c>
      <c r="F229" s="18">
        <v>28092</v>
      </c>
      <c r="G229" s="45">
        <f t="shared" si="3"/>
        <v>379240</v>
      </c>
      <c r="H229" s="60">
        <v>70</v>
      </c>
    </row>
    <row r="230" spans="1:8" s="1" customFormat="1" ht="25.5" customHeight="1">
      <c r="A230" s="15">
        <v>218</v>
      </c>
      <c r="B230" s="16">
        <v>44791</v>
      </c>
      <c r="C230" s="72" t="s">
        <v>2600</v>
      </c>
      <c r="D230" s="17" t="s">
        <v>2601</v>
      </c>
      <c r="E230" s="18">
        <v>111190</v>
      </c>
      <c r="F230" s="18">
        <v>8895</v>
      </c>
      <c r="G230" s="45">
        <f t="shared" si="3"/>
        <v>120085</v>
      </c>
      <c r="H230" s="60">
        <v>71</v>
      </c>
    </row>
    <row r="231" spans="1:8" s="1" customFormat="1" ht="25.5" customHeight="1">
      <c r="A231" s="44">
        <v>219</v>
      </c>
      <c r="B231" s="16">
        <v>44791</v>
      </c>
      <c r="C231" s="72" t="s">
        <v>2602</v>
      </c>
      <c r="D231" s="17" t="s">
        <v>2603</v>
      </c>
      <c r="E231" s="18">
        <v>544552</v>
      </c>
      <c r="F231" s="18">
        <v>43564</v>
      </c>
      <c r="G231" s="45">
        <f t="shared" si="3"/>
        <v>588116</v>
      </c>
      <c r="H231" s="60">
        <v>72</v>
      </c>
    </row>
    <row r="232" spans="1:8" s="1" customFormat="1" ht="25.5" customHeight="1">
      <c r="A232" s="44">
        <v>220</v>
      </c>
      <c r="B232" s="16">
        <v>44791</v>
      </c>
      <c r="C232" s="72" t="s">
        <v>2604</v>
      </c>
      <c r="D232" s="17" t="s">
        <v>2605</v>
      </c>
      <c r="E232" s="18">
        <v>888464</v>
      </c>
      <c r="F232" s="18">
        <v>71077</v>
      </c>
      <c r="G232" s="45">
        <f t="shared" si="3"/>
        <v>959541</v>
      </c>
      <c r="H232" s="60">
        <v>73</v>
      </c>
    </row>
    <row r="233" spans="1:8" s="1" customFormat="1" ht="25.5" customHeight="1">
      <c r="A233" s="15">
        <v>221</v>
      </c>
      <c r="B233" s="16">
        <v>44791</v>
      </c>
      <c r="C233" s="72" t="s">
        <v>2606</v>
      </c>
      <c r="D233" s="17" t="s">
        <v>2607</v>
      </c>
      <c r="E233" s="18">
        <v>1266644</v>
      </c>
      <c r="F233" s="18">
        <v>101332</v>
      </c>
      <c r="G233" s="45">
        <f t="shared" si="3"/>
        <v>1367976</v>
      </c>
      <c r="H233" s="60">
        <v>74</v>
      </c>
    </row>
    <row r="234" spans="1:8" s="1" customFormat="1" ht="25.5" customHeight="1">
      <c r="A234" s="44">
        <v>222</v>
      </c>
      <c r="B234" s="16">
        <v>44791</v>
      </c>
      <c r="C234" s="72" t="s">
        <v>2608</v>
      </c>
      <c r="D234" s="17" t="s">
        <v>2609</v>
      </c>
      <c r="E234" s="18">
        <v>892142</v>
      </c>
      <c r="F234" s="18">
        <v>71371</v>
      </c>
      <c r="G234" s="45">
        <f t="shared" si="3"/>
        <v>963513</v>
      </c>
      <c r="H234" s="60">
        <v>75</v>
      </c>
    </row>
    <row r="235" spans="1:8" s="1" customFormat="1" ht="25.5" customHeight="1">
      <c r="A235" s="44">
        <v>223</v>
      </c>
      <c r="B235" s="16">
        <v>44791</v>
      </c>
      <c r="C235" s="72" t="s">
        <v>2610</v>
      </c>
      <c r="D235" s="17" t="s">
        <v>2611</v>
      </c>
      <c r="E235" s="18">
        <v>146862</v>
      </c>
      <c r="F235" s="18">
        <v>11749</v>
      </c>
      <c r="G235" s="45">
        <f t="shared" si="3"/>
        <v>158611</v>
      </c>
      <c r="H235" s="60">
        <v>76</v>
      </c>
    </row>
    <row r="236" spans="1:8" s="1" customFormat="1" ht="25.5" customHeight="1">
      <c r="A236" s="15">
        <v>224</v>
      </c>
      <c r="B236" s="16">
        <v>44791</v>
      </c>
      <c r="C236" s="72" t="s">
        <v>2612</v>
      </c>
      <c r="D236" s="17" t="s">
        <v>2613</v>
      </c>
      <c r="E236" s="18">
        <v>433626</v>
      </c>
      <c r="F236" s="18">
        <v>34690</v>
      </c>
      <c r="G236" s="45">
        <f t="shared" si="3"/>
        <v>468316</v>
      </c>
      <c r="H236" s="60">
        <v>77</v>
      </c>
    </row>
    <row r="237" spans="1:8" s="1" customFormat="1" ht="25.5" customHeight="1">
      <c r="A237" s="44">
        <v>225</v>
      </c>
      <c r="B237" s="16">
        <v>44791</v>
      </c>
      <c r="C237" s="72" t="s">
        <v>2614</v>
      </c>
      <c r="D237" s="17" t="s">
        <v>2615</v>
      </c>
      <c r="E237" s="18">
        <v>222116</v>
      </c>
      <c r="F237" s="18">
        <v>17769</v>
      </c>
      <c r="G237" s="45">
        <f t="shared" si="3"/>
        <v>239885</v>
      </c>
      <c r="H237" s="60">
        <v>78</v>
      </c>
    </row>
    <row r="238" spans="1:8" s="1" customFormat="1" ht="25.5" customHeight="1">
      <c r="A238" s="44">
        <v>226</v>
      </c>
      <c r="B238" s="16">
        <v>44791</v>
      </c>
      <c r="C238" s="72" t="s">
        <v>2616</v>
      </c>
      <c r="D238" s="17" t="s">
        <v>2617</v>
      </c>
      <c r="E238" s="18">
        <v>666348</v>
      </c>
      <c r="F238" s="18">
        <v>53308</v>
      </c>
      <c r="G238" s="45">
        <f t="shared" si="3"/>
        <v>719656</v>
      </c>
      <c r="H238" s="60">
        <v>79</v>
      </c>
    </row>
    <row r="239" spans="1:8" s="1" customFormat="1" ht="25.5" customHeight="1">
      <c r="A239" s="15">
        <v>227</v>
      </c>
      <c r="B239" s="16">
        <v>44791</v>
      </c>
      <c r="C239" s="72" t="s">
        <v>2618</v>
      </c>
      <c r="D239" s="17" t="s">
        <v>2619</v>
      </c>
      <c r="E239" s="18">
        <v>336582</v>
      </c>
      <c r="F239" s="18">
        <v>26927</v>
      </c>
      <c r="G239" s="45">
        <f t="shared" si="3"/>
        <v>363509</v>
      </c>
      <c r="H239" s="60">
        <v>80</v>
      </c>
    </row>
    <row r="240" spans="1:8" s="1" customFormat="1" ht="25.5" customHeight="1">
      <c r="A240" s="44">
        <v>228</v>
      </c>
      <c r="B240" s="16">
        <v>44791</v>
      </c>
      <c r="C240" s="72" t="s">
        <v>2620</v>
      </c>
      <c r="D240" s="17" t="s">
        <v>2621</v>
      </c>
      <c r="E240" s="18">
        <v>175574</v>
      </c>
      <c r="F240" s="18">
        <v>14046</v>
      </c>
      <c r="G240" s="45">
        <f t="shared" si="3"/>
        <v>189620</v>
      </c>
      <c r="H240" s="60">
        <v>81</v>
      </c>
    </row>
    <row r="241" spans="1:8" s="1" customFormat="1" ht="25.5" customHeight="1">
      <c r="A241" s="44">
        <v>229</v>
      </c>
      <c r="B241" s="16">
        <v>44791</v>
      </c>
      <c r="C241" s="72" t="s">
        <v>2622</v>
      </c>
      <c r="D241" s="17" t="s">
        <v>2623</v>
      </c>
      <c r="E241" s="18">
        <v>591094</v>
      </c>
      <c r="F241" s="18">
        <v>47288</v>
      </c>
      <c r="G241" s="45">
        <f t="shared" si="3"/>
        <v>638382</v>
      </c>
      <c r="H241" s="60">
        <v>82</v>
      </c>
    </row>
    <row r="242" spans="1:8" s="1" customFormat="1" ht="25.5" customHeight="1">
      <c r="A242" s="15">
        <v>230</v>
      </c>
      <c r="B242" s="16">
        <v>44791</v>
      </c>
      <c r="C242" s="72" t="s">
        <v>2624</v>
      </c>
      <c r="D242" s="17" t="s">
        <v>2625</v>
      </c>
      <c r="E242" s="18">
        <v>163350</v>
      </c>
      <c r="F242" s="18">
        <v>13068</v>
      </c>
      <c r="G242" s="45">
        <f t="shared" si="3"/>
        <v>176418</v>
      </c>
      <c r="H242" s="60">
        <v>83</v>
      </c>
    </row>
    <row r="243" spans="1:8" s="1" customFormat="1" ht="25.5" customHeight="1">
      <c r="A243" s="44">
        <v>231</v>
      </c>
      <c r="B243" s="16">
        <v>44791</v>
      </c>
      <c r="C243" s="72" t="s">
        <v>2626</v>
      </c>
      <c r="D243" s="17" t="s">
        <v>2627</v>
      </c>
      <c r="E243" s="18">
        <v>444232</v>
      </c>
      <c r="F243" s="18">
        <v>35539</v>
      </c>
      <c r="G243" s="45">
        <f t="shared" si="3"/>
        <v>479771</v>
      </c>
      <c r="H243" s="60">
        <v>84</v>
      </c>
    </row>
    <row r="244" spans="1:8" s="1" customFormat="1" ht="25.5" customHeight="1">
      <c r="A244" s="44">
        <v>232</v>
      </c>
      <c r="B244" s="16">
        <v>44791</v>
      </c>
      <c r="C244" s="72" t="s">
        <v>2628</v>
      </c>
      <c r="D244" s="17" t="s">
        <v>2629</v>
      </c>
      <c r="E244" s="18">
        <v>175574</v>
      </c>
      <c r="F244" s="18">
        <v>14046</v>
      </c>
      <c r="G244" s="45">
        <f t="shared" si="3"/>
        <v>189620</v>
      </c>
      <c r="H244" s="60">
        <v>85</v>
      </c>
    </row>
    <row r="245" spans="1:8" s="1" customFormat="1" ht="25.5" customHeight="1">
      <c r="A245" s="15">
        <v>233</v>
      </c>
      <c r="B245" s="16">
        <v>44791</v>
      </c>
      <c r="C245" s="72" t="s">
        <v>2630</v>
      </c>
      <c r="D245" s="17" t="s">
        <v>2631</v>
      </c>
      <c r="E245" s="18">
        <v>146862</v>
      </c>
      <c r="F245" s="18">
        <v>11749</v>
      </c>
      <c r="G245" s="45">
        <f t="shared" si="3"/>
        <v>158611</v>
      </c>
      <c r="H245" s="60">
        <v>86</v>
      </c>
    </row>
    <row r="246" spans="1:8" s="1" customFormat="1" ht="25.5" customHeight="1">
      <c r="A246" s="44">
        <v>234</v>
      </c>
      <c r="B246" s="16">
        <v>44791</v>
      </c>
      <c r="C246" s="72" t="s">
        <v>2632</v>
      </c>
      <c r="D246" s="17" t="s">
        <v>2633</v>
      </c>
      <c r="E246" s="18">
        <v>587448</v>
      </c>
      <c r="F246" s="18">
        <v>46996</v>
      </c>
      <c r="G246" s="45">
        <f t="shared" si="3"/>
        <v>634444</v>
      </c>
      <c r="H246" s="60">
        <v>87</v>
      </c>
    </row>
    <row r="247" spans="1:8" s="1" customFormat="1" ht="25.5" customHeight="1">
      <c r="A247" s="44">
        <v>235</v>
      </c>
      <c r="B247" s="16">
        <v>44791</v>
      </c>
      <c r="C247" s="72" t="s">
        <v>2634</v>
      </c>
      <c r="D247" s="17" t="s">
        <v>2635</v>
      </c>
      <c r="E247" s="18">
        <v>627030</v>
      </c>
      <c r="F247" s="18">
        <v>50162</v>
      </c>
      <c r="G247" s="45">
        <f t="shared" si="3"/>
        <v>677192</v>
      </c>
      <c r="H247" s="60">
        <v>88</v>
      </c>
    </row>
    <row r="248" spans="1:8" s="1" customFormat="1" ht="25.5" customHeight="1">
      <c r="A248" s="15">
        <v>236</v>
      </c>
      <c r="B248" s="16">
        <v>44791</v>
      </c>
      <c r="C248" s="72" t="s">
        <v>2636</v>
      </c>
      <c r="D248" s="17" t="s">
        <v>2637</v>
      </c>
      <c r="E248" s="18">
        <v>100364</v>
      </c>
      <c r="F248" s="18">
        <v>8029</v>
      </c>
      <c r="G248" s="45">
        <f t="shared" si="3"/>
        <v>108393</v>
      </c>
      <c r="H248" s="60">
        <v>89</v>
      </c>
    </row>
    <row r="249" spans="1:8" s="1" customFormat="1" ht="25.5" customHeight="1">
      <c r="A249" s="44">
        <v>237</v>
      </c>
      <c r="B249" s="16">
        <v>44791</v>
      </c>
      <c r="C249" s="72" t="s">
        <v>2638</v>
      </c>
      <c r="D249" s="17" t="s">
        <v>2639</v>
      </c>
      <c r="E249" s="18">
        <v>867032</v>
      </c>
      <c r="F249" s="18">
        <v>69363</v>
      </c>
      <c r="G249" s="45">
        <f t="shared" si="3"/>
        <v>936395</v>
      </c>
      <c r="H249" s="60">
        <v>90</v>
      </c>
    </row>
    <row r="250" spans="1:8" s="1" customFormat="1" ht="25.5" customHeight="1">
      <c r="A250" s="44">
        <v>238</v>
      </c>
      <c r="B250" s="16">
        <v>44791</v>
      </c>
      <c r="C250" s="72" t="s">
        <v>2640</v>
      </c>
      <c r="D250" s="17" t="s">
        <v>2641</v>
      </c>
      <c r="E250" s="18">
        <v>515840</v>
      </c>
      <c r="F250" s="18">
        <v>41267</v>
      </c>
      <c r="G250" s="45">
        <f t="shared" si="3"/>
        <v>557107</v>
      </c>
      <c r="H250" s="60">
        <v>91</v>
      </c>
    </row>
    <row r="251" spans="1:8" s="1" customFormat="1" ht="25.5" customHeight="1">
      <c r="A251" s="15">
        <v>239</v>
      </c>
      <c r="B251" s="16">
        <v>44791</v>
      </c>
      <c r="C251" s="72" t="s">
        <v>2642</v>
      </c>
      <c r="D251" s="17" t="s">
        <v>2643</v>
      </c>
      <c r="E251" s="18">
        <v>222116</v>
      </c>
      <c r="F251" s="18">
        <v>17769</v>
      </c>
      <c r="G251" s="45">
        <f t="shared" si="3"/>
        <v>239885</v>
      </c>
      <c r="H251" s="60">
        <v>92</v>
      </c>
    </row>
    <row r="252" spans="1:8" s="1" customFormat="1" ht="25.5" customHeight="1">
      <c r="A252" s="44">
        <v>240</v>
      </c>
      <c r="B252" s="16">
        <v>44791</v>
      </c>
      <c r="C252" s="72" t="s">
        <v>2644</v>
      </c>
      <c r="D252" s="17" t="s">
        <v>2645</v>
      </c>
      <c r="E252" s="18">
        <v>544596</v>
      </c>
      <c r="F252" s="18">
        <v>43568</v>
      </c>
      <c r="G252" s="45">
        <f t="shared" si="3"/>
        <v>588164</v>
      </c>
      <c r="H252" s="60">
        <v>93</v>
      </c>
    </row>
    <row r="253" spans="1:8" s="1" customFormat="1" ht="25.5" customHeight="1">
      <c r="A253" s="44">
        <v>241</v>
      </c>
      <c r="B253" s="16">
        <v>44791</v>
      </c>
      <c r="C253" s="72" t="s">
        <v>2646</v>
      </c>
      <c r="D253" s="17" t="s">
        <v>2647</v>
      </c>
      <c r="E253" s="18">
        <v>1006934</v>
      </c>
      <c r="F253" s="18">
        <v>80555</v>
      </c>
      <c r="G253" s="45">
        <f t="shared" si="3"/>
        <v>1087489</v>
      </c>
      <c r="H253" s="60">
        <v>94</v>
      </c>
    </row>
    <row r="254" spans="1:8" s="1" customFormat="1" ht="25.5" customHeight="1">
      <c r="A254" s="15">
        <v>242</v>
      </c>
      <c r="B254" s="16">
        <v>44791</v>
      </c>
      <c r="C254" s="72" t="s">
        <v>2648</v>
      </c>
      <c r="D254" s="17" t="s">
        <v>2649</v>
      </c>
      <c r="E254" s="18">
        <v>1160756</v>
      </c>
      <c r="F254" s="18">
        <v>92860</v>
      </c>
      <c r="G254" s="45">
        <f t="shared" si="3"/>
        <v>1253616</v>
      </c>
      <c r="H254" s="60">
        <v>95</v>
      </c>
    </row>
    <row r="255" spans="1:8" s="1" customFormat="1" ht="25.5" customHeight="1">
      <c r="A255" s="44">
        <v>243</v>
      </c>
      <c r="B255" s="16">
        <v>44791</v>
      </c>
      <c r="C255" s="72" t="s">
        <v>2650</v>
      </c>
      <c r="D255" s="17" t="s">
        <v>2651</v>
      </c>
      <c r="E255" s="18">
        <v>780814</v>
      </c>
      <c r="F255" s="18">
        <v>62465</v>
      </c>
      <c r="G255" s="45">
        <f t="shared" si="3"/>
        <v>843279</v>
      </c>
      <c r="H255" s="60">
        <v>96</v>
      </c>
    </row>
    <row r="256" spans="1:8" s="1" customFormat="1" ht="25.5" customHeight="1">
      <c r="A256" s="44">
        <v>244</v>
      </c>
      <c r="B256" s="16">
        <v>44791</v>
      </c>
      <c r="C256" s="72" t="s">
        <v>2652</v>
      </c>
      <c r="D256" s="17" t="s">
        <v>2653</v>
      </c>
      <c r="E256" s="18">
        <v>189720</v>
      </c>
      <c r="F256" s="18">
        <v>15178</v>
      </c>
      <c r="G256" s="45">
        <f t="shared" si="3"/>
        <v>204898</v>
      </c>
      <c r="H256" s="60">
        <v>97</v>
      </c>
    </row>
    <row r="257" spans="1:8" s="1" customFormat="1" ht="25.5" customHeight="1">
      <c r="A257" s="15">
        <v>245</v>
      </c>
      <c r="B257" s="16">
        <v>44791</v>
      </c>
      <c r="C257" s="72" t="s">
        <v>2654</v>
      </c>
      <c r="D257" s="17" t="s">
        <v>2655</v>
      </c>
      <c r="E257" s="18">
        <v>146862</v>
      </c>
      <c r="F257" s="18">
        <v>11749</v>
      </c>
      <c r="G257" s="45">
        <f t="shared" si="3"/>
        <v>158611</v>
      </c>
      <c r="H257" s="60">
        <v>98</v>
      </c>
    </row>
    <row r="258" spans="1:8" s="50" customFormat="1" ht="25.5" customHeight="1">
      <c r="A258" s="70">
        <v>246</v>
      </c>
      <c r="B258" s="71">
        <v>44791</v>
      </c>
      <c r="C258" s="72" t="s">
        <v>2656</v>
      </c>
      <c r="D258" s="72" t="s">
        <v>2657</v>
      </c>
      <c r="E258" s="73">
        <v>293724</v>
      </c>
      <c r="F258" s="73">
        <v>23498</v>
      </c>
      <c r="G258" s="74">
        <f t="shared" si="3"/>
        <v>317222</v>
      </c>
      <c r="H258" s="50">
        <v>99</v>
      </c>
    </row>
    <row r="259" spans="1:8" s="51" customFormat="1" ht="25.5" customHeight="1">
      <c r="A259" s="75">
        <v>247</v>
      </c>
      <c r="B259" s="76">
        <v>44791</v>
      </c>
      <c r="C259" s="77" t="s">
        <v>2658</v>
      </c>
      <c r="D259" s="77" t="s">
        <v>2659</v>
      </c>
      <c r="E259" s="78">
        <v>996008</v>
      </c>
      <c r="F259" s="78">
        <v>79681</v>
      </c>
      <c r="G259" s="79">
        <f t="shared" si="3"/>
        <v>1075689</v>
      </c>
      <c r="H259" s="51">
        <v>1</v>
      </c>
    </row>
    <row r="260" spans="1:8" s="1" customFormat="1" ht="25.5" customHeight="1">
      <c r="A260" s="15">
        <v>248</v>
      </c>
      <c r="B260" s="16">
        <v>44791</v>
      </c>
      <c r="C260" s="77" t="s">
        <v>2660</v>
      </c>
      <c r="D260" s="17" t="s">
        <v>2661</v>
      </c>
      <c r="E260" s="18">
        <v>290084</v>
      </c>
      <c r="F260" s="18">
        <v>23207</v>
      </c>
      <c r="G260" s="45">
        <f t="shared" si="3"/>
        <v>313291</v>
      </c>
      <c r="H260" s="60">
        <v>2</v>
      </c>
    </row>
    <row r="261" spans="1:8" s="1" customFormat="1" ht="25.5" customHeight="1">
      <c r="A261" s="44">
        <v>249</v>
      </c>
      <c r="B261" s="16">
        <v>44791</v>
      </c>
      <c r="C261" s="77" t="s">
        <v>2662</v>
      </c>
      <c r="D261" s="17" t="s">
        <v>2663</v>
      </c>
      <c r="E261" s="18">
        <v>397690</v>
      </c>
      <c r="F261" s="18">
        <v>31815</v>
      </c>
      <c r="G261" s="45">
        <f t="shared" si="3"/>
        <v>429505</v>
      </c>
      <c r="H261" s="60">
        <v>3</v>
      </c>
    </row>
    <row r="262" spans="1:8" s="1" customFormat="1" ht="25.5" customHeight="1">
      <c r="A262" s="44">
        <v>250</v>
      </c>
      <c r="B262" s="16">
        <v>44791</v>
      </c>
      <c r="C262" s="77" t="s">
        <v>2664</v>
      </c>
      <c r="D262" s="17" t="s">
        <v>2665</v>
      </c>
      <c r="E262" s="18">
        <v>100364</v>
      </c>
      <c r="F262" s="18">
        <v>8029</v>
      </c>
      <c r="G262" s="45">
        <f t="shared" si="3"/>
        <v>108393</v>
      </c>
      <c r="H262" s="60">
        <v>4</v>
      </c>
    </row>
    <row r="263" spans="1:8" s="1" customFormat="1" ht="25.5" customHeight="1">
      <c r="A263" s="15">
        <v>251</v>
      </c>
      <c r="B263" s="16">
        <v>44791</v>
      </c>
      <c r="C263" s="77" t="s">
        <v>2666</v>
      </c>
      <c r="D263" s="17" t="s">
        <v>2667</v>
      </c>
      <c r="E263" s="18">
        <v>111190</v>
      </c>
      <c r="F263" s="18">
        <v>8895</v>
      </c>
      <c r="G263" s="45">
        <f t="shared" si="3"/>
        <v>120085</v>
      </c>
      <c r="H263" s="60">
        <v>5</v>
      </c>
    </row>
    <row r="264" spans="1:8" s="1" customFormat="1" ht="25.5" customHeight="1">
      <c r="A264" s="44">
        <v>252</v>
      </c>
      <c r="B264" s="16">
        <v>44791</v>
      </c>
      <c r="C264" s="77" t="s">
        <v>2668</v>
      </c>
      <c r="D264" s="17" t="s">
        <v>2669</v>
      </c>
      <c r="E264" s="18">
        <v>222116</v>
      </c>
      <c r="F264" s="18">
        <v>17769</v>
      </c>
      <c r="G264" s="45">
        <f t="shared" si="3"/>
        <v>239885</v>
      </c>
      <c r="H264" s="60">
        <v>6</v>
      </c>
    </row>
    <row r="265" spans="1:8" s="1" customFormat="1" ht="25.5" customHeight="1">
      <c r="A265" s="44">
        <v>253</v>
      </c>
      <c r="B265" s="16">
        <v>44791</v>
      </c>
      <c r="C265" s="77" t="s">
        <v>2670</v>
      </c>
      <c r="D265" s="17" t="s">
        <v>2671</v>
      </c>
      <c r="E265" s="18">
        <v>960336</v>
      </c>
      <c r="F265" s="18">
        <v>76827</v>
      </c>
      <c r="G265" s="45">
        <f t="shared" si="3"/>
        <v>1037163</v>
      </c>
      <c r="H265" s="60">
        <v>7</v>
      </c>
    </row>
    <row r="266" spans="1:8" s="1" customFormat="1" ht="25.5" customHeight="1">
      <c r="A266" s="15">
        <v>254</v>
      </c>
      <c r="B266" s="16">
        <v>44791</v>
      </c>
      <c r="C266" s="77" t="s">
        <v>2672</v>
      </c>
      <c r="D266" s="17" t="s">
        <v>2673</v>
      </c>
      <c r="E266" s="18">
        <v>797302</v>
      </c>
      <c r="F266" s="18">
        <v>63784</v>
      </c>
      <c r="G266" s="45">
        <f t="shared" si="3"/>
        <v>861086</v>
      </c>
      <c r="H266" s="60">
        <v>8</v>
      </c>
    </row>
    <row r="267" spans="1:8" s="1" customFormat="1" ht="25.5" customHeight="1">
      <c r="A267" s="44">
        <v>255</v>
      </c>
      <c r="B267" s="16">
        <v>44791</v>
      </c>
      <c r="C267" s="77" t="s">
        <v>2674</v>
      </c>
      <c r="D267" s="17" t="s">
        <v>2675</v>
      </c>
      <c r="E267" s="18">
        <v>3346628</v>
      </c>
      <c r="F267" s="18">
        <v>267730</v>
      </c>
      <c r="G267" s="45">
        <f t="shared" si="3"/>
        <v>3614358</v>
      </c>
      <c r="H267" s="60">
        <v>9</v>
      </c>
    </row>
    <row r="268" spans="1:8" s="1" customFormat="1" ht="25.5" customHeight="1">
      <c r="A268" s="44">
        <v>256</v>
      </c>
      <c r="B268" s="16">
        <v>44791</v>
      </c>
      <c r="C268" s="77" t="s">
        <v>2676</v>
      </c>
      <c r="D268" s="17" t="s">
        <v>2677</v>
      </c>
      <c r="E268" s="18">
        <v>200728</v>
      </c>
      <c r="F268" s="18">
        <v>16058</v>
      </c>
      <c r="G268" s="45">
        <f t="shared" si="3"/>
        <v>216786</v>
      </c>
      <c r="H268" s="60">
        <v>10</v>
      </c>
    </row>
    <row r="269" spans="1:8" s="1" customFormat="1" ht="25.5" customHeight="1">
      <c r="A269" s="15">
        <v>257</v>
      </c>
      <c r="B269" s="16">
        <v>44791</v>
      </c>
      <c r="C269" s="77" t="s">
        <v>2678</v>
      </c>
      <c r="D269" s="17" t="s">
        <v>2679</v>
      </c>
      <c r="E269" s="18">
        <v>175574</v>
      </c>
      <c r="F269" s="18">
        <v>14046</v>
      </c>
      <c r="G269" s="45">
        <f t="shared" si="3"/>
        <v>189620</v>
      </c>
      <c r="H269" s="60">
        <v>11</v>
      </c>
    </row>
    <row r="270" spans="1:8" s="1" customFormat="1" ht="25.5" customHeight="1">
      <c r="A270" s="44">
        <v>258</v>
      </c>
      <c r="B270" s="16">
        <v>44791</v>
      </c>
      <c r="C270" s="77" t="s">
        <v>2680</v>
      </c>
      <c r="D270" s="17" t="s">
        <v>2681</v>
      </c>
      <c r="E270" s="18">
        <v>1107198</v>
      </c>
      <c r="F270" s="18">
        <v>88576</v>
      </c>
      <c r="G270" s="45">
        <f t="shared" ref="G270:G333" si="4">E270+F270</f>
        <v>1195774</v>
      </c>
      <c r="H270" s="60">
        <v>12</v>
      </c>
    </row>
    <row r="271" spans="1:8" s="1" customFormat="1" ht="25.5" customHeight="1">
      <c r="A271" s="44">
        <v>259</v>
      </c>
      <c r="B271" s="16">
        <v>44791</v>
      </c>
      <c r="C271" s="77" t="s">
        <v>2682</v>
      </c>
      <c r="D271" s="17" t="s">
        <v>2683</v>
      </c>
      <c r="E271" s="18">
        <v>702284</v>
      </c>
      <c r="F271" s="18">
        <v>56183</v>
      </c>
      <c r="G271" s="45">
        <f t="shared" si="4"/>
        <v>758467</v>
      </c>
      <c r="H271" s="60">
        <v>13</v>
      </c>
    </row>
    <row r="272" spans="1:8" s="1" customFormat="1" ht="25.5" customHeight="1">
      <c r="A272" s="15">
        <v>260</v>
      </c>
      <c r="B272" s="16">
        <v>44791</v>
      </c>
      <c r="C272" s="77" t="s">
        <v>2684</v>
      </c>
      <c r="D272" s="17" t="s">
        <v>2685</v>
      </c>
      <c r="E272" s="18">
        <v>222116</v>
      </c>
      <c r="F272" s="18">
        <v>17769</v>
      </c>
      <c r="G272" s="45">
        <f t="shared" si="4"/>
        <v>239885</v>
      </c>
      <c r="H272" s="60">
        <v>14</v>
      </c>
    </row>
    <row r="273" spans="1:8" s="1" customFormat="1" ht="25.5" customHeight="1">
      <c r="A273" s="44">
        <v>261</v>
      </c>
      <c r="B273" s="16">
        <v>44791</v>
      </c>
      <c r="C273" s="77" t="s">
        <v>2686</v>
      </c>
      <c r="D273" s="17" t="s">
        <v>2687</v>
      </c>
      <c r="E273" s="18">
        <v>222116</v>
      </c>
      <c r="F273" s="18">
        <v>17769</v>
      </c>
      <c r="G273" s="45">
        <f t="shared" si="4"/>
        <v>239885</v>
      </c>
      <c r="H273" s="60">
        <v>15</v>
      </c>
    </row>
    <row r="274" spans="1:8" s="1" customFormat="1" ht="25.5" customHeight="1">
      <c r="A274" s="44">
        <v>262</v>
      </c>
      <c r="B274" s="16">
        <v>44791</v>
      </c>
      <c r="C274" s="77" t="s">
        <v>2688</v>
      </c>
      <c r="D274" s="17" t="s">
        <v>2689</v>
      </c>
      <c r="E274" s="18">
        <v>369242</v>
      </c>
      <c r="F274" s="18">
        <v>29539</v>
      </c>
      <c r="G274" s="45">
        <f t="shared" si="4"/>
        <v>398781</v>
      </c>
      <c r="H274" s="60">
        <v>16</v>
      </c>
    </row>
    <row r="275" spans="1:8" s="1" customFormat="1" ht="25.5" customHeight="1">
      <c r="A275" s="15">
        <v>263</v>
      </c>
      <c r="B275" s="16">
        <v>44791</v>
      </c>
      <c r="C275" s="77" t="s">
        <v>2690</v>
      </c>
      <c r="D275" s="17" t="s">
        <v>2691</v>
      </c>
      <c r="E275" s="18">
        <v>368978</v>
      </c>
      <c r="F275" s="18">
        <v>29518</v>
      </c>
      <c r="G275" s="45">
        <f t="shared" si="4"/>
        <v>398496</v>
      </c>
      <c r="H275" s="60">
        <v>17</v>
      </c>
    </row>
    <row r="276" spans="1:8" s="1" customFormat="1" ht="25.5" customHeight="1">
      <c r="A276" s="44">
        <v>264</v>
      </c>
      <c r="B276" s="16">
        <v>44791</v>
      </c>
      <c r="C276" s="77" t="s">
        <v>2692</v>
      </c>
      <c r="D276" s="17" t="s">
        <v>2693</v>
      </c>
      <c r="E276" s="18">
        <v>930018</v>
      </c>
      <c r="F276" s="18">
        <v>74401</v>
      </c>
      <c r="G276" s="45">
        <f t="shared" si="4"/>
        <v>1004419</v>
      </c>
      <c r="H276" s="60">
        <v>18</v>
      </c>
    </row>
    <row r="277" spans="1:8" s="1" customFormat="1" ht="25.5" customHeight="1">
      <c r="A277" s="44">
        <v>265</v>
      </c>
      <c r="B277" s="16">
        <v>44791</v>
      </c>
      <c r="C277" s="77" t="s">
        <v>2694</v>
      </c>
      <c r="D277" s="17" t="s">
        <v>2695</v>
      </c>
      <c r="E277" s="18">
        <v>568264</v>
      </c>
      <c r="F277" s="18">
        <v>45461</v>
      </c>
      <c r="G277" s="45">
        <f t="shared" si="4"/>
        <v>613725</v>
      </c>
      <c r="H277" s="60">
        <v>19</v>
      </c>
    </row>
    <row r="278" spans="1:8" s="1" customFormat="1" ht="25.5" customHeight="1">
      <c r="A278" s="15">
        <v>266</v>
      </c>
      <c r="B278" s="16">
        <v>44791</v>
      </c>
      <c r="C278" s="77" t="s">
        <v>2696</v>
      </c>
      <c r="D278" s="17" t="s">
        <v>2697</v>
      </c>
      <c r="E278" s="18">
        <v>1203658</v>
      </c>
      <c r="F278" s="18">
        <v>96293</v>
      </c>
      <c r="G278" s="45">
        <f t="shared" si="4"/>
        <v>1299951</v>
      </c>
      <c r="H278" s="60">
        <v>20</v>
      </c>
    </row>
    <row r="279" spans="1:8" s="1" customFormat="1" ht="25.5" customHeight="1">
      <c r="A279" s="44">
        <v>267</v>
      </c>
      <c r="B279" s="16">
        <v>44791</v>
      </c>
      <c r="C279" s="77" t="s">
        <v>2698</v>
      </c>
      <c r="D279" s="17" t="s">
        <v>2699</v>
      </c>
      <c r="E279" s="18">
        <v>516420</v>
      </c>
      <c r="F279" s="18">
        <v>41314</v>
      </c>
      <c r="G279" s="45">
        <f t="shared" si="4"/>
        <v>557734</v>
      </c>
      <c r="H279" s="60">
        <v>21</v>
      </c>
    </row>
    <row r="280" spans="1:8" s="1" customFormat="1" ht="25.5" customHeight="1">
      <c r="A280" s="44">
        <v>268</v>
      </c>
      <c r="B280" s="16">
        <v>44791</v>
      </c>
      <c r="C280" s="77" t="s">
        <v>2700</v>
      </c>
      <c r="D280" s="17" t="s">
        <v>2701</v>
      </c>
      <c r="E280" s="18">
        <v>222380</v>
      </c>
      <c r="F280" s="18">
        <v>17790</v>
      </c>
      <c r="G280" s="45">
        <f t="shared" si="4"/>
        <v>240170</v>
      </c>
      <c r="H280" s="60">
        <v>22</v>
      </c>
    </row>
    <row r="281" spans="1:8" s="1" customFormat="1" ht="25.5" customHeight="1">
      <c r="A281" s="15">
        <v>269</v>
      </c>
      <c r="B281" s="16">
        <v>44791</v>
      </c>
      <c r="C281" s="77" t="s">
        <v>2702</v>
      </c>
      <c r="D281" s="17" t="s">
        <v>2703</v>
      </c>
      <c r="E281" s="18">
        <v>175574</v>
      </c>
      <c r="F281" s="18">
        <v>14046</v>
      </c>
      <c r="G281" s="45">
        <f t="shared" si="4"/>
        <v>189620</v>
      </c>
      <c r="H281" s="60">
        <v>23</v>
      </c>
    </row>
    <row r="282" spans="1:8" s="1" customFormat="1" ht="25.5" customHeight="1">
      <c r="A282" s="44">
        <v>270</v>
      </c>
      <c r="B282" s="16">
        <v>44791</v>
      </c>
      <c r="C282" s="77" t="s">
        <v>2704</v>
      </c>
      <c r="D282" s="17" t="s">
        <v>2705</v>
      </c>
      <c r="E282" s="18">
        <v>222116</v>
      </c>
      <c r="F282" s="18">
        <v>17769</v>
      </c>
      <c r="G282" s="45">
        <f t="shared" si="4"/>
        <v>239885</v>
      </c>
      <c r="H282" s="60">
        <v>24</v>
      </c>
    </row>
    <row r="283" spans="1:8" s="1" customFormat="1" ht="25.5" customHeight="1">
      <c r="A283" s="44">
        <v>271</v>
      </c>
      <c r="B283" s="16">
        <v>44791</v>
      </c>
      <c r="C283" s="77" t="s">
        <v>2706</v>
      </c>
      <c r="D283" s="17" t="s">
        <v>2707</v>
      </c>
      <c r="E283" s="18">
        <v>716832</v>
      </c>
      <c r="F283" s="18">
        <v>57347</v>
      </c>
      <c r="G283" s="45">
        <f t="shared" si="4"/>
        <v>774179</v>
      </c>
      <c r="H283" s="60">
        <v>25</v>
      </c>
    </row>
    <row r="284" spans="1:8" s="1" customFormat="1" ht="25.5" customHeight="1">
      <c r="A284" s="15">
        <v>272</v>
      </c>
      <c r="B284" s="16">
        <v>44791</v>
      </c>
      <c r="C284" s="77" t="s">
        <v>2708</v>
      </c>
      <c r="D284" s="17" t="s">
        <v>2709</v>
      </c>
      <c r="E284" s="18">
        <v>444232</v>
      </c>
      <c r="F284" s="18">
        <v>35539</v>
      </c>
      <c r="G284" s="45">
        <f t="shared" si="4"/>
        <v>479771</v>
      </c>
      <c r="H284" s="60">
        <v>26</v>
      </c>
    </row>
    <row r="285" spans="1:8" s="1" customFormat="1" ht="25.5" customHeight="1">
      <c r="A285" s="44">
        <v>273</v>
      </c>
      <c r="B285" s="16">
        <v>44791</v>
      </c>
      <c r="C285" s="77" t="s">
        <v>2710</v>
      </c>
      <c r="D285" s="17" t="s">
        <v>2711</v>
      </c>
      <c r="E285" s="18">
        <v>146862</v>
      </c>
      <c r="F285" s="18">
        <v>11749</v>
      </c>
      <c r="G285" s="45">
        <f t="shared" si="4"/>
        <v>158611</v>
      </c>
      <c r="H285" s="60">
        <v>27</v>
      </c>
    </row>
    <row r="286" spans="1:8" s="1" customFormat="1" ht="25.5" customHeight="1">
      <c r="A286" s="44">
        <v>274</v>
      </c>
      <c r="B286" s="16">
        <v>44791</v>
      </c>
      <c r="C286" s="77" t="s">
        <v>2712</v>
      </c>
      <c r="D286" s="17" t="s">
        <v>2713</v>
      </c>
      <c r="E286" s="18">
        <v>885082</v>
      </c>
      <c r="F286" s="18">
        <v>70807</v>
      </c>
      <c r="G286" s="45">
        <f t="shared" si="4"/>
        <v>955889</v>
      </c>
      <c r="H286" s="60">
        <v>28</v>
      </c>
    </row>
    <row r="287" spans="1:8" s="1" customFormat="1" ht="25.5" customHeight="1">
      <c r="A287" s="15">
        <v>275</v>
      </c>
      <c r="B287" s="16">
        <v>44791</v>
      </c>
      <c r="C287" s="77" t="s">
        <v>2714</v>
      </c>
      <c r="D287" s="17" t="s">
        <v>2715</v>
      </c>
      <c r="E287" s="18">
        <v>766668</v>
      </c>
      <c r="F287" s="18">
        <v>61333</v>
      </c>
      <c r="G287" s="45">
        <f t="shared" si="4"/>
        <v>828001</v>
      </c>
      <c r="H287" s="60">
        <v>29</v>
      </c>
    </row>
    <row r="288" spans="1:8" s="1" customFormat="1" ht="25.5" customHeight="1">
      <c r="A288" s="44">
        <v>276</v>
      </c>
      <c r="B288" s="16">
        <v>44791</v>
      </c>
      <c r="C288" s="77" t="s">
        <v>2716</v>
      </c>
      <c r="D288" s="17" t="s">
        <v>2717</v>
      </c>
      <c r="E288" s="18">
        <v>480168</v>
      </c>
      <c r="F288" s="18">
        <v>38413</v>
      </c>
      <c r="G288" s="45">
        <f t="shared" si="4"/>
        <v>518581</v>
      </c>
      <c r="H288" s="60">
        <v>30</v>
      </c>
    </row>
    <row r="289" spans="1:8" s="1" customFormat="1" ht="25.5" customHeight="1">
      <c r="A289" s="44">
        <v>277</v>
      </c>
      <c r="B289" s="16">
        <v>44791</v>
      </c>
      <c r="C289" s="77" t="s">
        <v>2718</v>
      </c>
      <c r="D289" s="17" t="s">
        <v>2719</v>
      </c>
      <c r="E289" s="18">
        <v>326700</v>
      </c>
      <c r="F289" s="18">
        <v>26136</v>
      </c>
      <c r="G289" s="45">
        <f t="shared" si="4"/>
        <v>352836</v>
      </c>
      <c r="H289" s="60">
        <v>31</v>
      </c>
    </row>
    <row r="290" spans="1:8" s="1" customFormat="1" ht="25.5" customHeight="1">
      <c r="A290" s="15">
        <v>278</v>
      </c>
      <c r="B290" s="16">
        <v>44791</v>
      </c>
      <c r="C290" s="77" t="s">
        <v>2720</v>
      </c>
      <c r="D290" s="17" t="s">
        <v>2721</v>
      </c>
      <c r="E290" s="18">
        <v>444232</v>
      </c>
      <c r="F290" s="18">
        <v>35539</v>
      </c>
      <c r="G290" s="45">
        <f t="shared" si="4"/>
        <v>479771</v>
      </c>
      <c r="H290" s="60">
        <v>32</v>
      </c>
    </row>
    <row r="291" spans="1:8" s="1" customFormat="1" ht="25.5" customHeight="1">
      <c r="A291" s="44">
        <v>279</v>
      </c>
      <c r="B291" s="16">
        <v>44791</v>
      </c>
      <c r="C291" s="77" t="s">
        <v>2722</v>
      </c>
      <c r="D291" s="17" t="s">
        <v>2723</v>
      </c>
      <c r="E291" s="18">
        <v>222116</v>
      </c>
      <c r="F291" s="18">
        <v>17769</v>
      </c>
      <c r="G291" s="45">
        <f t="shared" si="4"/>
        <v>239885</v>
      </c>
      <c r="H291" s="60">
        <v>33</v>
      </c>
    </row>
    <row r="292" spans="1:8" s="1" customFormat="1" ht="25.5" customHeight="1">
      <c r="A292" s="44">
        <v>280</v>
      </c>
      <c r="B292" s="16">
        <v>44791</v>
      </c>
      <c r="C292" s="77" t="s">
        <v>2724</v>
      </c>
      <c r="D292" s="17" t="s">
        <v>2725</v>
      </c>
      <c r="E292" s="18">
        <v>1101908</v>
      </c>
      <c r="F292" s="18">
        <v>88153</v>
      </c>
      <c r="G292" s="45">
        <f t="shared" si="4"/>
        <v>1190061</v>
      </c>
      <c r="H292" s="60">
        <v>34</v>
      </c>
    </row>
    <row r="293" spans="1:8" s="1" customFormat="1" ht="25.5" customHeight="1">
      <c r="A293" s="15">
        <v>281</v>
      </c>
      <c r="B293" s="16">
        <v>44791</v>
      </c>
      <c r="C293" s="77" t="s">
        <v>2726</v>
      </c>
      <c r="D293" s="17" t="s">
        <v>2727</v>
      </c>
      <c r="E293" s="18">
        <v>718772</v>
      </c>
      <c r="F293" s="18">
        <v>57502</v>
      </c>
      <c r="G293" s="45">
        <f t="shared" si="4"/>
        <v>776274</v>
      </c>
      <c r="H293" s="60">
        <v>35</v>
      </c>
    </row>
    <row r="294" spans="1:8" s="1" customFormat="1" ht="25.5" customHeight="1">
      <c r="A294" s="44">
        <v>282</v>
      </c>
      <c r="B294" s="16">
        <v>44791</v>
      </c>
      <c r="C294" s="77" t="s">
        <v>2728</v>
      </c>
      <c r="D294" s="17" t="s">
        <v>2729</v>
      </c>
      <c r="E294" s="18">
        <v>707902</v>
      </c>
      <c r="F294" s="18">
        <v>56632</v>
      </c>
      <c r="G294" s="45">
        <f t="shared" si="4"/>
        <v>764534</v>
      </c>
      <c r="H294" s="60">
        <v>36</v>
      </c>
    </row>
    <row r="295" spans="1:8" s="1" customFormat="1" ht="25.5" customHeight="1">
      <c r="A295" s="44">
        <v>283</v>
      </c>
      <c r="B295" s="16">
        <v>44791</v>
      </c>
      <c r="C295" s="77" t="s">
        <v>2730</v>
      </c>
      <c r="D295" s="17" t="s">
        <v>2731</v>
      </c>
      <c r="E295" s="18">
        <v>368978</v>
      </c>
      <c r="F295" s="18">
        <v>29518</v>
      </c>
      <c r="G295" s="45">
        <f t="shared" si="4"/>
        <v>398496</v>
      </c>
      <c r="H295" s="60">
        <v>37</v>
      </c>
    </row>
    <row r="296" spans="1:8" s="1" customFormat="1" ht="25.5" customHeight="1">
      <c r="A296" s="15">
        <v>284</v>
      </c>
      <c r="B296" s="16">
        <v>44791</v>
      </c>
      <c r="C296" s="77" t="s">
        <v>2732</v>
      </c>
      <c r="D296" s="17" t="s">
        <v>2733</v>
      </c>
      <c r="E296" s="18">
        <v>849146</v>
      </c>
      <c r="F296" s="18">
        <v>67932</v>
      </c>
      <c r="G296" s="45">
        <f t="shared" si="4"/>
        <v>917078</v>
      </c>
      <c r="H296" s="60">
        <v>38</v>
      </c>
    </row>
    <row r="297" spans="1:8" s="1" customFormat="1" ht="25.5" customHeight="1">
      <c r="A297" s="44">
        <v>285</v>
      </c>
      <c r="B297" s="16">
        <v>44791</v>
      </c>
      <c r="C297" s="77" t="s">
        <v>2734</v>
      </c>
      <c r="D297" s="17" t="s">
        <v>2735</v>
      </c>
      <c r="E297" s="18">
        <v>444232</v>
      </c>
      <c r="F297" s="18">
        <v>35539</v>
      </c>
      <c r="G297" s="45">
        <f t="shared" si="4"/>
        <v>479771</v>
      </c>
      <c r="H297" s="60">
        <v>39</v>
      </c>
    </row>
    <row r="298" spans="1:8" s="1" customFormat="1" ht="25.5" customHeight="1">
      <c r="A298" s="44">
        <v>286</v>
      </c>
      <c r="B298" s="16">
        <v>44791</v>
      </c>
      <c r="C298" s="77" t="s">
        <v>2736</v>
      </c>
      <c r="D298" s="17" t="s">
        <v>2737</v>
      </c>
      <c r="E298" s="18">
        <v>440586</v>
      </c>
      <c r="F298" s="18">
        <v>35247</v>
      </c>
      <c r="G298" s="45">
        <f t="shared" si="4"/>
        <v>475833</v>
      </c>
      <c r="H298" s="60">
        <v>40</v>
      </c>
    </row>
    <row r="299" spans="1:8" s="1" customFormat="1" ht="25.5" customHeight="1">
      <c r="A299" s="15">
        <v>287</v>
      </c>
      <c r="B299" s="16">
        <v>44791</v>
      </c>
      <c r="C299" s="77" t="s">
        <v>2738</v>
      </c>
      <c r="D299" s="17" t="s">
        <v>2739</v>
      </c>
      <c r="E299" s="18">
        <v>222116</v>
      </c>
      <c r="F299" s="18">
        <v>17769</v>
      </c>
      <c r="G299" s="45">
        <f t="shared" si="4"/>
        <v>239885</v>
      </c>
      <c r="H299" s="60">
        <v>41</v>
      </c>
    </row>
    <row r="300" spans="1:8" s="1" customFormat="1" ht="25.5" customHeight="1">
      <c r="A300" s="44">
        <v>288</v>
      </c>
      <c r="B300" s="16">
        <v>44791</v>
      </c>
      <c r="C300" s="77" t="s">
        <v>2740</v>
      </c>
      <c r="D300" s="17" t="s">
        <v>2741</v>
      </c>
      <c r="E300" s="18">
        <v>713010</v>
      </c>
      <c r="F300" s="18">
        <v>57041</v>
      </c>
      <c r="G300" s="45">
        <f t="shared" si="4"/>
        <v>770051</v>
      </c>
      <c r="H300" s="60">
        <v>42</v>
      </c>
    </row>
    <row r="301" spans="1:8" s="1" customFormat="1" ht="25.5" customHeight="1">
      <c r="A301" s="44">
        <v>289</v>
      </c>
      <c r="B301" s="16">
        <v>44791</v>
      </c>
      <c r="C301" s="77" t="s">
        <v>2742</v>
      </c>
      <c r="D301" s="17" t="s">
        <v>2743</v>
      </c>
      <c r="E301" s="18">
        <v>222116</v>
      </c>
      <c r="F301" s="18">
        <v>17769</v>
      </c>
      <c r="G301" s="45">
        <f t="shared" si="4"/>
        <v>239885</v>
      </c>
      <c r="H301" s="60">
        <v>43</v>
      </c>
    </row>
    <row r="302" spans="1:8" s="1" customFormat="1" ht="25.5" customHeight="1">
      <c r="A302" s="15">
        <v>290</v>
      </c>
      <c r="B302" s="16">
        <v>44791</v>
      </c>
      <c r="C302" s="77" t="s">
        <v>2744</v>
      </c>
      <c r="D302" s="17" t="s">
        <v>2745</v>
      </c>
      <c r="E302" s="18">
        <v>924400</v>
      </c>
      <c r="F302" s="18">
        <v>73952</v>
      </c>
      <c r="G302" s="45">
        <f t="shared" si="4"/>
        <v>998352</v>
      </c>
      <c r="H302" s="60">
        <v>44</v>
      </c>
    </row>
    <row r="303" spans="1:8" s="1" customFormat="1" ht="25.5" customHeight="1">
      <c r="A303" s="44">
        <v>291</v>
      </c>
      <c r="B303" s="16">
        <v>44791</v>
      </c>
      <c r="C303" s="77" t="s">
        <v>2746</v>
      </c>
      <c r="D303" s="17" t="s">
        <v>2747</v>
      </c>
      <c r="E303" s="18">
        <v>619806</v>
      </c>
      <c r="F303" s="18">
        <v>49584</v>
      </c>
      <c r="G303" s="45">
        <f t="shared" si="4"/>
        <v>669390</v>
      </c>
      <c r="H303" s="60">
        <v>45</v>
      </c>
    </row>
    <row r="304" spans="1:8" s="1" customFormat="1" ht="25.5" customHeight="1">
      <c r="A304" s="44">
        <v>292</v>
      </c>
      <c r="B304" s="16">
        <v>44791</v>
      </c>
      <c r="C304" s="77" t="s">
        <v>2748</v>
      </c>
      <c r="D304" s="17" t="s">
        <v>2749</v>
      </c>
      <c r="E304" s="18">
        <v>1035590</v>
      </c>
      <c r="F304" s="18">
        <v>82847</v>
      </c>
      <c r="G304" s="45">
        <f t="shared" si="4"/>
        <v>1118437</v>
      </c>
      <c r="H304" s="60">
        <v>46</v>
      </c>
    </row>
    <row r="305" spans="1:8" s="1" customFormat="1" ht="25.5" customHeight="1">
      <c r="A305" s="15">
        <v>293</v>
      </c>
      <c r="B305" s="16">
        <v>44791</v>
      </c>
      <c r="C305" s="77" t="s">
        <v>2750</v>
      </c>
      <c r="D305" s="17" t="s">
        <v>2751</v>
      </c>
      <c r="E305" s="18">
        <v>444232</v>
      </c>
      <c r="F305" s="18">
        <v>35539</v>
      </c>
      <c r="G305" s="45">
        <f t="shared" si="4"/>
        <v>479771</v>
      </c>
      <c r="H305" s="60">
        <v>47</v>
      </c>
    </row>
    <row r="306" spans="1:8" s="1" customFormat="1" ht="25.5" customHeight="1">
      <c r="A306" s="44">
        <v>294</v>
      </c>
      <c r="B306" s="16">
        <v>44791</v>
      </c>
      <c r="C306" s="77" t="s">
        <v>2752</v>
      </c>
      <c r="D306" s="17" t="s">
        <v>2753</v>
      </c>
      <c r="E306" s="18">
        <v>1067880</v>
      </c>
      <c r="F306" s="18">
        <v>85430</v>
      </c>
      <c r="G306" s="45">
        <f t="shared" si="4"/>
        <v>1153310</v>
      </c>
      <c r="H306" s="60">
        <v>48</v>
      </c>
    </row>
    <row r="307" spans="1:8" s="1" customFormat="1" ht="25.5" customHeight="1">
      <c r="A307" s="44">
        <v>295</v>
      </c>
      <c r="B307" s="16">
        <v>44791</v>
      </c>
      <c r="C307" s="77" t="s">
        <v>2754</v>
      </c>
      <c r="D307" s="17" t="s">
        <v>2755</v>
      </c>
      <c r="E307" s="18">
        <v>100364</v>
      </c>
      <c r="F307" s="18">
        <v>8029</v>
      </c>
      <c r="G307" s="45">
        <f t="shared" si="4"/>
        <v>108393</v>
      </c>
      <c r="H307" s="60">
        <v>49</v>
      </c>
    </row>
    <row r="308" spans="1:8" s="1" customFormat="1" ht="25.5" customHeight="1">
      <c r="A308" s="15">
        <v>296</v>
      </c>
      <c r="B308" s="16">
        <v>44791</v>
      </c>
      <c r="C308" s="77" t="s">
        <v>2756</v>
      </c>
      <c r="D308" s="17" t="s">
        <v>2757</v>
      </c>
      <c r="E308" s="18">
        <v>508880</v>
      </c>
      <c r="F308" s="18">
        <v>40710</v>
      </c>
      <c r="G308" s="45">
        <f t="shared" si="4"/>
        <v>549590</v>
      </c>
      <c r="H308" s="60">
        <v>50</v>
      </c>
    </row>
    <row r="309" spans="1:8" s="1" customFormat="1" ht="25.5" customHeight="1">
      <c r="A309" s="44">
        <v>297</v>
      </c>
      <c r="B309" s="16">
        <v>44791</v>
      </c>
      <c r="C309" s="77" t="s">
        <v>2758</v>
      </c>
      <c r="D309" s="17" t="s">
        <v>2759</v>
      </c>
      <c r="E309" s="18">
        <v>498010</v>
      </c>
      <c r="F309" s="18">
        <v>39841</v>
      </c>
      <c r="G309" s="45">
        <f t="shared" si="4"/>
        <v>537851</v>
      </c>
      <c r="H309" s="60">
        <v>51</v>
      </c>
    </row>
    <row r="310" spans="1:8" s="1" customFormat="1" ht="25.5" customHeight="1">
      <c r="A310" s="44">
        <v>298</v>
      </c>
      <c r="B310" s="16">
        <v>44791</v>
      </c>
      <c r="C310" s="77" t="s">
        <v>2760</v>
      </c>
      <c r="D310" s="17" t="s">
        <v>2761</v>
      </c>
      <c r="E310" s="18">
        <v>698738</v>
      </c>
      <c r="F310" s="18">
        <v>55899</v>
      </c>
      <c r="G310" s="45">
        <f t="shared" si="4"/>
        <v>754637</v>
      </c>
      <c r="H310" s="60">
        <v>52</v>
      </c>
    </row>
    <row r="311" spans="1:8" s="1" customFormat="1" ht="25.5" customHeight="1">
      <c r="A311" s="15">
        <v>299</v>
      </c>
      <c r="B311" s="16">
        <v>44791</v>
      </c>
      <c r="C311" s="77" t="s">
        <v>2762</v>
      </c>
      <c r="D311" s="17" t="s">
        <v>2763</v>
      </c>
      <c r="E311" s="18">
        <v>222116</v>
      </c>
      <c r="F311" s="18">
        <v>17769</v>
      </c>
      <c r="G311" s="45">
        <f t="shared" si="4"/>
        <v>239885</v>
      </c>
      <c r="H311" s="60">
        <v>53</v>
      </c>
    </row>
    <row r="312" spans="1:8" s="1" customFormat="1" ht="25.5" customHeight="1">
      <c r="A312" s="44">
        <v>300</v>
      </c>
      <c r="B312" s="16">
        <v>44791</v>
      </c>
      <c r="C312" s="77" t="s">
        <v>2764</v>
      </c>
      <c r="D312" s="17" t="s">
        <v>2765</v>
      </c>
      <c r="E312" s="18">
        <v>4070860</v>
      </c>
      <c r="F312" s="18">
        <v>325669</v>
      </c>
      <c r="G312" s="45">
        <f t="shared" si="4"/>
        <v>4396529</v>
      </c>
      <c r="H312" s="60">
        <v>54</v>
      </c>
    </row>
    <row r="313" spans="1:8" s="1" customFormat="1" ht="25.5" customHeight="1">
      <c r="A313" s="44">
        <v>301</v>
      </c>
      <c r="B313" s="16">
        <v>44791</v>
      </c>
      <c r="C313" s="77" t="s">
        <v>2766</v>
      </c>
      <c r="D313" s="17" t="s">
        <v>2767</v>
      </c>
      <c r="E313" s="18">
        <v>499932</v>
      </c>
      <c r="F313" s="18">
        <v>39995</v>
      </c>
      <c r="G313" s="45">
        <f t="shared" si="4"/>
        <v>539927</v>
      </c>
      <c r="H313" s="60">
        <v>55</v>
      </c>
    </row>
    <row r="314" spans="1:8" s="1" customFormat="1" ht="25.5" customHeight="1">
      <c r="A314" s="15">
        <v>302</v>
      </c>
      <c r="B314" s="16">
        <v>44791</v>
      </c>
      <c r="C314" s="77" t="s">
        <v>2768</v>
      </c>
      <c r="D314" s="17" t="s">
        <v>2769</v>
      </c>
      <c r="E314" s="18">
        <v>293724</v>
      </c>
      <c r="F314" s="18">
        <v>23498</v>
      </c>
      <c r="G314" s="45">
        <f t="shared" si="4"/>
        <v>317222</v>
      </c>
      <c r="H314" s="60">
        <v>56</v>
      </c>
    </row>
    <row r="315" spans="1:8" s="1" customFormat="1" ht="25.5" customHeight="1">
      <c r="A315" s="44">
        <v>303</v>
      </c>
      <c r="B315" s="16">
        <v>44791</v>
      </c>
      <c r="C315" s="77" t="s">
        <v>2770</v>
      </c>
      <c r="D315" s="17" t="s">
        <v>2771</v>
      </c>
      <c r="E315" s="18">
        <v>1879276</v>
      </c>
      <c r="F315" s="18">
        <v>150342</v>
      </c>
      <c r="G315" s="45">
        <f t="shared" si="4"/>
        <v>2029618</v>
      </c>
      <c r="H315" s="60">
        <v>57</v>
      </c>
    </row>
    <row r="316" spans="1:8" s="1" customFormat="1" ht="25.5" customHeight="1">
      <c r="A316" s="44">
        <v>304</v>
      </c>
      <c r="B316" s="16">
        <v>44791</v>
      </c>
      <c r="C316" s="77" t="s">
        <v>2772</v>
      </c>
      <c r="D316" s="17" t="s">
        <v>2773</v>
      </c>
      <c r="E316" s="18">
        <v>1890265</v>
      </c>
      <c r="F316" s="18">
        <v>151221</v>
      </c>
      <c r="G316" s="45">
        <f t="shared" si="4"/>
        <v>2041486</v>
      </c>
      <c r="H316" s="60">
        <v>58</v>
      </c>
    </row>
    <row r="317" spans="1:8" s="1" customFormat="1" ht="25.5" customHeight="1">
      <c r="A317" s="15">
        <v>305</v>
      </c>
      <c r="B317" s="16">
        <v>44791</v>
      </c>
      <c r="C317" s="77" t="s">
        <v>2774</v>
      </c>
      <c r="D317" s="17" t="s">
        <v>2775</v>
      </c>
      <c r="E317" s="18">
        <v>1185910</v>
      </c>
      <c r="F317" s="18">
        <v>94873</v>
      </c>
      <c r="G317" s="45">
        <f t="shared" si="4"/>
        <v>1280783</v>
      </c>
      <c r="H317" s="60">
        <v>59</v>
      </c>
    </row>
    <row r="318" spans="1:8" s="1" customFormat="1" ht="25.5" customHeight="1">
      <c r="A318" s="44">
        <v>306</v>
      </c>
      <c r="B318" s="16">
        <v>44791</v>
      </c>
      <c r="C318" s="77" t="s">
        <v>2776</v>
      </c>
      <c r="D318" s="17" t="s">
        <v>2777</v>
      </c>
      <c r="E318" s="18">
        <v>1110580</v>
      </c>
      <c r="F318" s="18">
        <v>88846</v>
      </c>
      <c r="G318" s="45">
        <f t="shared" si="4"/>
        <v>1199426</v>
      </c>
      <c r="H318" s="60">
        <v>60</v>
      </c>
    </row>
    <row r="319" spans="1:8" s="1" customFormat="1" ht="25.5" customHeight="1">
      <c r="A319" s="44">
        <v>307</v>
      </c>
      <c r="B319" s="16">
        <v>44791</v>
      </c>
      <c r="C319" s="77" t="s">
        <v>2778</v>
      </c>
      <c r="D319" s="17" t="s">
        <v>2779</v>
      </c>
      <c r="E319" s="18">
        <v>553467</v>
      </c>
      <c r="F319" s="18">
        <v>44277</v>
      </c>
      <c r="G319" s="45">
        <f t="shared" si="4"/>
        <v>597744</v>
      </c>
      <c r="H319" s="60">
        <v>61</v>
      </c>
    </row>
    <row r="320" spans="1:8" s="1" customFormat="1" ht="25.5" customHeight="1">
      <c r="A320" s="15">
        <v>308</v>
      </c>
      <c r="B320" s="16">
        <v>44791</v>
      </c>
      <c r="C320" s="77" t="s">
        <v>2780</v>
      </c>
      <c r="D320" s="17" t="s">
        <v>2781</v>
      </c>
      <c r="E320" s="18">
        <v>1119776</v>
      </c>
      <c r="F320" s="18">
        <v>89582</v>
      </c>
      <c r="G320" s="45">
        <f t="shared" si="4"/>
        <v>1209358</v>
      </c>
      <c r="H320" s="60">
        <v>62</v>
      </c>
    </row>
    <row r="321" spans="1:8" s="1" customFormat="1" ht="25.5" customHeight="1">
      <c r="A321" s="44">
        <v>309</v>
      </c>
      <c r="B321" s="16">
        <v>44791</v>
      </c>
      <c r="C321" s="77" t="s">
        <v>2782</v>
      </c>
      <c r="D321" s="17" t="s">
        <v>2783</v>
      </c>
      <c r="E321" s="18">
        <v>922445</v>
      </c>
      <c r="F321" s="18">
        <v>73796</v>
      </c>
      <c r="G321" s="45">
        <f t="shared" si="4"/>
        <v>996241</v>
      </c>
      <c r="H321" s="60">
        <v>63</v>
      </c>
    </row>
    <row r="322" spans="1:8" s="1" customFormat="1" ht="25.5" customHeight="1">
      <c r="A322" s="44">
        <v>310</v>
      </c>
      <c r="B322" s="16">
        <v>44791</v>
      </c>
      <c r="C322" s="77" t="s">
        <v>2784</v>
      </c>
      <c r="D322" s="17" t="s">
        <v>2785</v>
      </c>
      <c r="E322" s="18">
        <v>333174</v>
      </c>
      <c r="F322" s="18">
        <v>26654</v>
      </c>
      <c r="G322" s="45">
        <f t="shared" si="4"/>
        <v>359828</v>
      </c>
      <c r="H322" s="60">
        <v>64</v>
      </c>
    </row>
    <row r="323" spans="1:8" s="1" customFormat="1" ht="25.5" customHeight="1">
      <c r="A323" s="15">
        <v>311</v>
      </c>
      <c r="B323" s="16">
        <v>44791</v>
      </c>
      <c r="C323" s="77" t="s">
        <v>2786</v>
      </c>
      <c r="D323" s="17" t="s">
        <v>2787</v>
      </c>
      <c r="E323" s="18">
        <v>766668</v>
      </c>
      <c r="F323" s="18">
        <v>61333</v>
      </c>
      <c r="G323" s="45">
        <f t="shared" si="4"/>
        <v>828001</v>
      </c>
      <c r="H323" s="60">
        <v>65</v>
      </c>
    </row>
    <row r="324" spans="1:8" s="1" customFormat="1" ht="25.5" customHeight="1">
      <c r="A324" s="44">
        <v>312</v>
      </c>
      <c r="B324" s="16">
        <v>44791</v>
      </c>
      <c r="C324" s="77" t="s">
        <v>2788</v>
      </c>
      <c r="D324" s="17" t="s">
        <v>2789</v>
      </c>
      <c r="E324" s="18">
        <v>573528</v>
      </c>
      <c r="F324" s="18">
        <v>45882</v>
      </c>
      <c r="G324" s="45">
        <f t="shared" si="4"/>
        <v>619410</v>
      </c>
      <c r="H324" s="60">
        <v>66</v>
      </c>
    </row>
    <row r="325" spans="1:8" s="1" customFormat="1" ht="25.5" customHeight="1">
      <c r="A325" s="44">
        <v>313</v>
      </c>
      <c r="B325" s="16">
        <v>44791</v>
      </c>
      <c r="C325" s="77" t="s">
        <v>2790</v>
      </c>
      <c r="D325" s="17" t="s">
        <v>2791</v>
      </c>
      <c r="E325" s="18">
        <v>444232</v>
      </c>
      <c r="F325" s="18">
        <v>35539</v>
      </c>
      <c r="G325" s="45">
        <f t="shared" si="4"/>
        <v>479771</v>
      </c>
      <c r="H325" s="60">
        <v>67</v>
      </c>
    </row>
    <row r="326" spans="1:8" s="1" customFormat="1" ht="25.5" customHeight="1">
      <c r="A326" s="15">
        <v>314</v>
      </c>
      <c r="B326" s="16">
        <v>44791</v>
      </c>
      <c r="C326" s="77" t="s">
        <v>2792</v>
      </c>
      <c r="D326" s="17" t="s">
        <v>2793</v>
      </c>
      <c r="E326" s="18">
        <v>222116</v>
      </c>
      <c r="F326" s="18">
        <v>17769</v>
      </c>
      <c r="G326" s="45">
        <f t="shared" si="4"/>
        <v>239885</v>
      </c>
      <c r="H326" s="60">
        <v>68</v>
      </c>
    </row>
    <row r="327" spans="1:8" s="1" customFormat="1" ht="25.5" customHeight="1">
      <c r="A327" s="44">
        <v>315</v>
      </c>
      <c r="B327" s="16">
        <v>44791</v>
      </c>
      <c r="C327" s="77" t="s">
        <v>2794</v>
      </c>
      <c r="D327" s="17" t="s">
        <v>2795</v>
      </c>
      <c r="E327" s="18">
        <v>1651850</v>
      </c>
      <c r="F327" s="18">
        <v>132148</v>
      </c>
      <c r="G327" s="45">
        <f t="shared" si="4"/>
        <v>1783998</v>
      </c>
      <c r="H327" s="60">
        <v>69</v>
      </c>
    </row>
    <row r="328" spans="1:8" s="1" customFormat="1" ht="25.5" customHeight="1">
      <c r="A328" s="44">
        <v>316</v>
      </c>
      <c r="B328" s="16">
        <v>44791</v>
      </c>
      <c r="C328" s="77" t="s">
        <v>2796</v>
      </c>
      <c r="D328" s="17" t="s">
        <v>2797</v>
      </c>
      <c r="E328" s="18">
        <v>1329314</v>
      </c>
      <c r="F328" s="18">
        <v>106345</v>
      </c>
      <c r="G328" s="45">
        <f t="shared" si="4"/>
        <v>1435659</v>
      </c>
      <c r="H328" s="60">
        <v>70</v>
      </c>
    </row>
    <row r="329" spans="1:8" s="1" customFormat="1" ht="25.5" customHeight="1">
      <c r="A329" s="15">
        <v>317</v>
      </c>
      <c r="B329" s="16">
        <v>44791</v>
      </c>
      <c r="C329" s="77" t="s">
        <v>2798</v>
      </c>
      <c r="D329" s="17" t="s">
        <v>2799</v>
      </c>
      <c r="E329" s="18">
        <v>609200</v>
      </c>
      <c r="F329" s="18">
        <v>48736</v>
      </c>
      <c r="G329" s="45">
        <f t="shared" si="4"/>
        <v>657936</v>
      </c>
      <c r="H329" s="60">
        <v>71</v>
      </c>
    </row>
    <row r="330" spans="1:8" s="1" customFormat="1" ht="25.5" customHeight="1">
      <c r="A330" s="44">
        <v>318</v>
      </c>
      <c r="B330" s="16">
        <v>44791</v>
      </c>
      <c r="C330" s="77" t="s">
        <v>2800</v>
      </c>
      <c r="D330" s="17" t="s">
        <v>2801</v>
      </c>
      <c r="E330" s="18">
        <v>1132900</v>
      </c>
      <c r="F330" s="18">
        <v>90632</v>
      </c>
      <c r="G330" s="45">
        <f t="shared" si="4"/>
        <v>1223532</v>
      </c>
      <c r="H330" s="60">
        <v>72</v>
      </c>
    </row>
    <row r="331" spans="1:8" s="1" customFormat="1" ht="25.5" customHeight="1">
      <c r="A331" s="44">
        <v>319</v>
      </c>
      <c r="B331" s="16">
        <v>44791</v>
      </c>
      <c r="C331" s="77" t="s">
        <v>2802</v>
      </c>
      <c r="D331" s="17" t="s">
        <v>2803</v>
      </c>
      <c r="E331" s="18">
        <v>222116</v>
      </c>
      <c r="F331" s="18">
        <v>17769</v>
      </c>
      <c r="G331" s="45">
        <f t="shared" si="4"/>
        <v>239885</v>
      </c>
      <c r="H331" s="60">
        <v>73</v>
      </c>
    </row>
    <row r="332" spans="1:8" s="1" customFormat="1" ht="25.5" customHeight="1">
      <c r="A332" s="15">
        <v>320</v>
      </c>
      <c r="B332" s="16">
        <v>44791</v>
      </c>
      <c r="C332" s="77" t="s">
        <v>2804</v>
      </c>
      <c r="D332" s="17" t="s">
        <v>2805</v>
      </c>
      <c r="E332" s="18">
        <v>293724</v>
      </c>
      <c r="F332" s="18">
        <v>23498</v>
      </c>
      <c r="G332" s="45">
        <f t="shared" si="4"/>
        <v>317222</v>
      </c>
      <c r="H332" s="60">
        <v>74</v>
      </c>
    </row>
    <row r="333" spans="1:8" s="1" customFormat="1" ht="25.5" customHeight="1">
      <c r="A333" s="44">
        <v>321</v>
      </c>
      <c r="B333" s="16">
        <v>44791</v>
      </c>
      <c r="C333" s="77" t="s">
        <v>2806</v>
      </c>
      <c r="D333" s="17" t="s">
        <v>2807</v>
      </c>
      <c r="E333" s="18">
        <v>1361490</v>
      </c>
      <c r="F333" s="18">
        <v>108919</v>
      </c>
      <c r="G333" s="45">
        <f t="shared" si="4"/>
        <v>1470409</v>
      </c>
      <c r="H333" s="60">
        <v>75</v>
      </c>
    </row>
    <row r="334" spans="1:8" s="1" customFormat="1" ht="25.5" customHeight="1">
      <c r="A334" s="44">
        <v>322</v>
      </c>
      <c r="B334" s="16">
        <v>44791</v>
      </c>
      <c r="C334" s="77" t="s">
        <v>2808</v>
      </c>
      <c r="D334" s="17" t="s">
        <v>2809</v>
      </c>
      <c r="E334" s="18">
        <v>1468620</v>
      </c>
      <c r="F334" s="18">
        <v>117490</v>
      </c>
      <c r="G334" s="45">
        <f t="shared" ref="G334:G396" si="5">E334+F334</f>
        <v>1586110</v>
      </c>
      <c r="H334" s="60">
        <v>76</v>
      </c>
    </row>
    <row r="335" spans="1:8" s="1" customFormat="1" ht="25.5" customHeight="1">
      <c r="A335" s="15">
        <v>323</v>
      </c>
      <c r="B335" s="16">
        <v>44791</v>
      </c>
      <c r="C335" s="77" t="s">
        <v>2810</v>
      </c>
      <c r="D335" s="17" t="s">
        <v>2811</v>
      </c>
      <c r="E335" s="18">
        <v>555290</v>
      </c>
      <c r="F335" s="18">
        <v>44423</v>
      </c>
      <c r="G335" s="45">
        <f t="shared" si="5"/>
        <v>599713</v>
      </c>
      <c r="H335" s="60">
        <v>77</v>
      </c>
    </row>
    <row r="336" spans="1:8" s="1" customFormat="1" ht="25.5" customHeight="1">
      <c r="A336" s="44">
        <v>324</v>
      </c>
      <c r="B336" s="16">
        <v>44791</v>
      </c>
      <c r="C336" s="77" t="s">
        <v>2812</v>
      </c>
      <c r="D336" s="17" t="s">
        <v>2813</v>
      </c>
      <c r="E336" s="18">
        <v>1289600</v>
      </c>
      <c r="F336" s="18">
        <v>103168</v>
      </c>
      <c r="G336" s="45">
        <f t="shared" si="5"/>
        <v>1392768</v>
      </c>
      <c r="H336" s="60">
        <v>78</v>
      </c>
    </row>
    <row r="337" spans="1:8" s="1" customFormat="1" ht="25.5" customHeight="1">
      <c r="A337" s="44">
        <v>325</v>
      </c>
      <c r="B337" s="16">
        <v>44791</v>
      </c>
      <c r="C337" s="77" t="s">
        <v>2814</v>
      </c>
      <c r="D337" s="17" t="s">
        <v>2815</v>
      </c>
      <c r="E337" s="18">
        <v>222116</v>
      </c>
      <c r="F337" s="18">
        <v>17769</v>
      </c>
      <c r="G337" s="45">
        <f t="shared" si="5"/>
        <v>239885</v>
      </c>
      <c r="H337" s="60">
        <v>79</v>
      </c>
    </row>
    <row r="338" spans="1:8" s="1" customFormat="1" ht="25.5" customHeight="1">
      <c r="A338" s="15">
        <v>326</v>
      </c>
      <c r="B338" s="16">
        <v>44791</v>
      </c>
      <c r="C338" s="77" t="s">
        <v>2816</v>
      </c>
      <c r="D338" s="17" t="s">
        <v>2817</v>
      </c>
      <c r="E338" s="18">
        <v>3940690</v>
      </c>
      <c r="F338" s="18">
        <v>315255</v>
      </c>
      <c r="G338" s="45">
        <f t="shared" si="5"/>
        <v>4255945</v>
      </c>
      <c r="H338" s="60">
        <v>80</v>
      </c>
    </row>
    <row r="339" spans="1:8" s="1" customFormat="1" ht="25.5" customHeight="1">
      <c r="A339" s="44">
        <v>327</v>
      </c>
      <c r="B339" s="16">
        <v>44791</v>
      </c>
      <c r="C339" s="77" t="s">
        <v>2818</v>
      </c>
      <c r="D339" s="17" t="s">
        <v>2819</v>
      </c>
      <c r="E339" s="18">
        <v>1381131</v>
      </c>
      <c r="F339" s="18">
        <v>110490</v>
      </c>
      <c r="G339" s="45">
        <f t="shared" si="5"/>
        <v>1491621</v>
      </c>
      <c r="H339" s="60">
        <v>81</v>
      </c>
    </row>
    <row r="340" spans="1:8" s="1" customFormat="1" ht="25.5" customHeight="1">
      <c r="A340" s="44">
        <v>328</v>
      </c>
      <c r="B340" s="16">
        <v>44791</v>
      </c>
      <c r="C340" s="77" t="s">
        <v>2820</v>
      </c>
      <c r="D340" s="17" t="s">
        <v>2821</v>
      </c>
      <c r="E340" s="18">
        <v>1639355</v>
      </c>
      <c r="F340" s="18">
        <v>131148</v>
      </c>
      <c r="G340" s="45">
        <f t="shared" si="5"/>
        <v>1770503</v>
      </c>
      <c r="H340" s="60">
        <v>82</v>
      </c>
    </row>
    <row r="341" spans="1:8" s="1" customFormat="1" ht="25.5" customHeight="1">
      <c r="A341" s="15">
        <v>329</v>
      </c>
      <c r="B341" s="16">
        <v>44791</v>
      </c>
      <c r="C341" s="77" t="s">
        <v>2822</v>
      </c>
      <c r="D341" s="17" t="s">
        <v>2823</v>
      </c>
      <c r="E341" s="18">
        <v>1678711</v>
      </c>
      <c r="F341" s="18">
        <v>134297</v>
      </c>
      <c r="G341" s="45">
        <f t="shared" si="5"/>
        <v>1813008</v>
      </c>
      <c r="H341" s="60">
        <v>83</v>
      </c>
    </row>
    <row r="342" spans="1:8" s="1" customFormat="1" ht="25.5" customHeight="1">
      <c r="A342" s="44">
        <v>330</v>
      </c>
      <c r="B342" s="16">
        <v>44791</v>
      </c>
      <c r="C342" s="77" t="s">
        <v>2824</v>
      </c>
      <c r="D342" s="17" t="s">
        <v>2825</v>
      </c>
      <c r="E342" s="18">
        <v>960072</v>
      </c>
      <c r="F342" s="18">
        <v>76806</v>
      </c>
      <c r="G342" s="45">
        <f t="shared" si="5"/>
        <v>1036878</v>
      </c>
      <c r="H342" s="60">
        <v>84</v>
      </c>
    </row>
    <row r="343" spans="1:8" s="1" customFormat="1" ht="25.5" customHeight="1">
      <c r="A343" s="44">
        <v>331</v>
      </c>
      <c r="B343" s="16">
        <v>44791</v>
      </c>
      <c r="C343" s="77" t="s">
        <v>2826</v>
      </c>
      <c r="D343" s="17" t="s">
        <v>2827</v>
      </c>
      <c r="E343" s="18">
        <v>4919450</v>
      </c>
      <c r="F343" s="18">
        <v>393556</v>
      </c>
      <c r="G343" s="45">
        <f t="shared" si="5"/>
        <v>5313006</v>
      </c>
      <c r="H343" s="60">
        <v>85</v>
      </c>
    </row>
    <row r="344" spans="1:8" s="1" customFormat="1" ht="25.5" customHeight="1">
      <c r="A344" s="15">
        <v>332</v>
      </c>
      <c r="B344" s="16">
        <v>44791</v>
      </c>
      <c r="C344" s="77" t="s">
        <v>2828</v>
      </c>
      <c r="D344" s="17" t="s">
        <v>2829</v>
      </c>
      <c r="E344" s="18">
        <v>3199000</v>
      </c>
      <c r="F344" s="18">
        <v>255920</v>
      </c>
      <c r="G344" s="45">
        <f t="shared" si="5"/>
        <v>3454920</v>
      </c>
      <c r="H344" s="60">
        <v>86</v>
      </c>
    </row>
    <row r="345" spans="1:8" s="1" customFormat="1" ht="25.5" customHeight="1">
      <c r="A345" s="44">
        <v>333</v>
      </c>
      <c r="B345" s="16">
        <v>44791</v>
      </c>
      <c r="C345" s="77" t="s">
        <v>2830</v>
      </c>
      <c r="D345" s="17" t="s">
        <v>2831</v>
      </c>
      <c r="E345" s="18">
        <v>1185910</v>
      </c>
      <c r="F345" s="18">
        <v>94873</v>
      </c>
      <c r="G345" s="45">
        <f t="shared" si="5"/>
        <v>1280783</v>
      </c>
      <c r="H345" s="60">
        <v>87</v>
      </c>
    </row>
    <row r="346" spans="1:8" s="1" customFormat="1" ht="25.5" customHeight="1">
      <c r="A346" s="44">
        <v>334</v>
      </c>
      <c r="B346" s="16">
        <v>44791</v>
      </c>
      <c r="C346" s="77" t="s">
        <v>2832</v>
      </c>
      <c r="D346" s="17" t="s">
        <v>2833</v>
      </c>
      <c r="E346" s="18">
        <v>775583</v>
      </c>
      <c r="F346" s="18">
        <v>62047</v>
      </c>
      <c r="G346" s="45">
        <f t="shared" si="5"/>
        <v>837630</v>
      </c>
      <c r="H346" s="60">
        <v>88</v>
      </c>
    </row>
    <row r="347" spans="1:8" s="1" customFormat="1" ht="25.5" customHeight="1">
      <c r="A347" s="15">
        <v>335</v>
      </c>
      <c r="B347" s="16">
        <v>44791</v>
      </c>
      <c r="C347" s="77" t="s">
        <v>2834</v>
      </c>
      <c r="D347" s="17" t="s">
        <v>2835</v>
      </c>
      <c r="E347" s="18">
        <v>666348</v>
      </c>
      <c r="F347" s="18">
        <v>53308</v>
      </c>
      <c r="G347" s="45">
        <f t="shared" si="5"/>
        <v>719656</v>
      </c>
      <c r="H347" s="60">
        <v>89</v>
      </c>
    </row>
    <row r="348" spans="1:8" s="1" customFormat="1" ht="25.5" customHeight="1">
      <c r="A348" s="44">
        <v>336</v>
      </c>
      <c r="B348" s="16">
        <v>44791</v>
      </c>
      <c r="C348" s="77" t="s">
        <v>2836</v>
      </c>
      <c r="D348" s="17" t="s">
        <v>2837</v>
      </c>
      <c r="E348" s="18">
        <v>1110580</v>
      </c>
      <c r="F348" s="18">
        <v>88846</v>
      </c>
      <c r="G348" s="45">
        <f t="shared" si="5"/>
        <v>1199426</v>
      </c>
      <c r="H348" s="60">
        <v>90</v>
      </c>
    </row>
    <row r="349" spans="1:8" s="1" customFormat="1" ht="25.5" customHeight="1">
      <c r="A349" s="44">
        <v>337</v>
      </c>
      <c r="B349" s="16">
        <v>44791</v>
      </c>
      <c r="C349" s="77" t="s">
        <v>2838</v>
      </c>
      <c r="D349" s="17" t="s">
        <v>2839</v>
      </c>
      <c r="E349" s="18">
        <v>1110580</v>
      </c>
      <c r="F349" s="18">
        <v>88846</v>
      </c>
      <c r="G349" s="45">
        <f t="shared" si="5"/>
        <v>1199426</v>
      </c>
      <c r="H349" s="60">
        <v>91</v>
      </c>
    </row>
    <row r="350" spans="1:8" s="1" customFormat="1" ht="25.5" customHeight="1">
      <c r="A350" s="15">
        <v>338</v>
      </c>
      <c r="B350" s="16">
        <v>44791</v>
      </c>
      <c r="C350" s="77" t="s">
        <v>2840</v>
      </c>
      <c r="D350" s="17" t="s">
        <v>2841</v>
      </c>
      <c r="E350" s="18">
        <v>730864</v>
      </c>
      <c r="F350" s="18">
        <v>58469</v>
      </c>
      <c r="G350" s="45">
        <f t="shared" si="5"/>
        <v>789333</v>
      </c>
      <c r="H350" s="60">
        <v>92</v>
      </c>
    </row>
    <row r="351" spans="1:8" s="1" customFormat="1" ht="25.5" customHeight="1">
      <c r="A351" s="44">
        <v>339</v>
      </c>
      <c r="B351" s="16">
        <v>44791</v>
      </c>
      <c r="C351" s="77" t="s">
        <v>2842</v>
      </c>
      <c r="D351" s="17" t="s">
        <v>2843</v>
      </c>
      <c r="E351" s="18">
        <v>1477735</v>
      </c>
      <c r="F351" s="18">
        <v>118219</v>
      </c>
      <c r="G351" s="45">
        <f t="shared" si="5"/>
        <v>1595954</v>
      </c>
      <c r="H351" s="60">
        <v>93</v>
      </c>
    </row>
    <row r="352" spans="1:8" s="1" customFormat="1" ht="25.5" customHeight="1">
      <c r="A352" s="44">
        <v>340</v>
      </c>
      <c r="B352" s="16">
        <v>44791</v>
      </c>
      <c r="C352" s="77" t="s">
        <v>2844</v>
      </c>
      <c r="D352" s="17" t="s">
        <v>2845</v>
      </c>
      <c r="E352" s="18">
        <v>475268</v>
      </c>
      <c r="F352" s="18">
        <v>38021</v>
      </c>
      <c r="G352" s="45">
        <f t="shared" si="5"/>
        <v>513289</v>
      </c>
      <c r="H352" s="60">
        <v>94</v>
      </c>
    </row>
    <row r="353" spans="1:8" s="1" customFormat="1" ht="25.5" customHeight="1">
      <c r="A353" s="15">
        <v>341</v>
      </c>
      <c r="B353" s="16">
        <v>44791</v>
      </c>
      <c r="C353" s="77" t="s">
        <v>2846</v>
      </c>
      <c r="D353" s="17" t="s">
        <v>2847</v>
      </c>
      <c r="E353" s="18">
        <v>660000</v>
      </c>
      <c r="F353" s="18">
        <v>52800</v>
      </c>
      <c r="G353" s="45">
        <f t="shared" si="5"/>
        <v>712800</v>
      </c>
      <c r="H353" s="60">
        <v>95</v>
      </c>
    </row>
    <row r="354" spans="1:8" s="1" customFormat="1" ht="25.5" customHeight="1">
      <c r="A354" s="44">
        <v>342</v>
      </c>
      <c r="B354" s="16">
        <v>44791</v>
      </c>
      <c r="C354" s="77" t="s">
        <v>2848</v>
      </c>
      <c r="D354" s="17" t="s">
        <v>2849</v>
      </c>
      <c r="E354" s="18">
        <v>146862</v>
      </c>
      <c r="F354" s="18">
        <v>11749</v>
      </c>
      <c r="G354" s="45">
        <f t="shared" si="5"/>
        <v>158611</v>
      </c>
      <c r="H354" s="60">
        <v>96</v>
      </c>
    </row>
    <row r="355" spans="1:8" s="1" customFormat="1" ht="25.5" customHeight="1">
      <c r="A355" s="44">
        <v>343</v>
      </c>
      <c r="B355" s="16">
        <v>44791</v>
      </c>
      <c r="C355" s="77" t="s">
        <v>2850</v>
      </c>
      <c r="D355" s="17" t="s">
        <v>2851</v>
      </c>
      <c r="E355" s="18">
        <v>526722</v>
      </c>
      <c r="F355" s="18">
        <v>42138</v>
      </c>
      <c r="G355" s="45">
        <f t="shared" si="5"/>
        <v>568860</v>
      </c>
      <c r="H355" s="60">
        <v>97</v>
      </c>
    </row>
    <row r="356" spans="1:8" s="51" customFormat="1" ht="25.5" customHeight="1">
      <c r="A356" s="80">
        <v>344</v>
      </c>
      <c r="B356" s="76">
        <v>44791</v>
      </c>
      <c r="C356" s="77" t="s">
        <v>2852</v>
      </c>
      <c r="D356" s="77" t="s">
        <v>2853</v>
      </c>
      <c r="E356" s="78">
        <v>222116</v>
      </c>
      <c r="F356" s="78">
        <v>17769</v>
      </c>
      <c r="G356" s="79">
        <f t="shared" si="5"/>
        <v>239885</v>
      </c>
      <c r="H356" s="51">
        <v>98</v>
      </c>
    </row>
    <row r="357" spans="1:8" s="52" customFormat="1" ht="25.5" customHeight="1">
      <c r="A357" s="81">
        <v>345</v>
      </c>
      <c r="B357" s="82">
        <v>44791</v>
      </c>
      <c r="C357" s="83" t="s">
        <v>2854</v>
      </c>
      <c r="D357" s="83" t="s">
        <v>2855</v>
      </c>
      <c r="E357" s="84">
        <v>146862</v>
      </c>
      <c r="F357" s="84">
        <v>11749</v>
      </c>
      <c r="G357" s="85">
        <f t="shared" si="5"/>
        <v>158611</v>
      </c>
      <c r="H357" s="52">
        <v>1</v>
      </c>
    </row>
    <row r="358" spans="1:8" s="1" customFormat="1" ht="25.5" customHeight="1">
      <c r="A358" s="44">
        <v>346</v>
      </c>
      <c r="B358" s="16">
        <v>44791</v>
      </c>
      <c r="C358" s="83" t="s">
        <v>2856</v>
      </c>
      <c r="D358" s="17" t="s">
        <v>2857</v>
      </c>
      <c r="E358" s="18">
        <v>483444</v>
      </c>
      <c r="F358" s="18">
        <v>38676</v>
      </c>
      <c r="G358" s="45">
        <f t="shared" si="5"/>
        <v>522120</v>
      </c>
      <c r="H358" s="60">
        <v>2</v>
      </c>
    </row>
    <row r="359" spans="1:8" s="1" customFormat="1" ht="25.5" customHeight="1">
      <c r="A359" s="15">
        <v>347</v>
      </c>
      <c r="B359" s="16">
        <v>44791</v>
      </c>
      <c r="C359" s="83" t="s">
        <v>2858</v>
      </c>
      <c r="D359" s="17" t="s">
        <v>2859</v>
      </c>
      <c r="E359" s="18">
        <v>1246786</v>
      </c>
      <c r="F359" s="18">
        <v>99743</v>
      </c>
      <c r="G359" s="45">
        <f t="shared" si="5"/>
        <v>1346529</v>
      </c>
      <c r="H359" s="60">
        <v>3</v>
      </c>
    </row>
    <row r="360" spans="1:8" s="1" customFormat="1" ht="25.5" customHeight="1">
      <c r="A360" s="44">
        <v>348</v>
      </c>
      <c r="B360" s="16">
        <v>44791</v>
      </c>
      <c r="C360" s="83" t="s">
        <v>2860</v>
      </c>
      <c r="D360" s="17" t="s">
        <v>2861</v>
      </c>
      <c r="E360" s="18">
        <v>293724</v>
      </c>
      <c r="F360" s="18">
        <v>23498</v>
      </c>
      <c r="G360" s="45">
        <f t="shared" si="5"/>
        <v>317222</v>
      </c>
      <c r="H360" s="60">
        <v>4</v>
      </c>
    </row>
    <row r="361" spans="1:8" s="1" customFormat="1" ht="25.5" customHeight="1">
      <c r="A361" s="44">
        <v>349</v>
      </c>
      <c r="B361" s="16">
        <v>44791</v>
      </c>
      <c r="C361" s="83" t="s">
        <v>2862</v>
      </c>
      <c r="D361" s="17" t="s">
        <v>2863</v>
      </c>
      <c r="E361" s="18">
        <v>515840</v>
      </c>
      <c r="F361" s="18">
        <v>41267</v>
      </c>
      <c r="G361" s="45">
        <f t="shared" si="5"/>
        <v>557107</v>
      </c>
      <c r="H361" s="60">
        <v>5</v>
      </c>
    </row>
    <row r="362" spans="1:8" s="1" customFormat="1" ht="25.5" customHeight="1">
      <c r="A362" s="15">
        <v>350</v>
      </c>
      <c r="B362" s="16">
        <v>44791</v>
      </c>
      <c r="C362" s="83" t="s">
        <v>2864</v>
      </c>
      <c r="D362" s="17" t="s">
        <v>2865</v>
      </c>
      <c r="E362" s="18">
        <v>444232</v>
      </c>
      <c r="F362" s="18">
        <v>35539</v>
      </c>
      <c r="G362" s="45">
        <f t="shared" si="5"/>
        <v>479771</v>
      </c>
      <c r="H362" s="60">
        <v>6</v>
      </c>
    </row>
    <row r="363" spans="1:8" s="1" customFormat="1" ht="25.5" customHeight="1">
      <c r="A363" s="44">
        <v>351</v>
      </c>
      <c r="B363" s="16">
        <v>44791</v>
      </c>
      <c r="C363" s="83" t="s">
        <v>2866</v>
      </c>
      <c r="D363" s="17" t="s">
        <v>2867</v>
      </c>
      <c r="E363" s="18">
        <v>189720</v>
      </c>
      <c r="F363" s="18">
        <v>15178</v>
      </c>
      <c r="G363" s="45">
        <f t="shared" si="5"/>
        <v>204898</v>
      </c>
      <c r="H363" s="60">
        <v>7</v>
      </c>
    </row>
    <row r="364" spans="1:8" s="1" customFormat="1" ht="25.5" customHeight="1">
      <c r="A364" s="44">
        <v>352</v>
      </c>
      <c r="B364" s="16">
        <v>44791</v>
      </c>
      <c r="C364" s="83" t="s">
        <v>2868</v>
      </c>
      <c r="D364" s="17" t="s">
        <v>2869</v>
      </c>
      <c r="E364" s="18">
        <v>1099091</v>
      </c>
      <c r="F364" s="18">
        <v>87927</v>
      </c>
      <c r="G364" s="45">
        <f t="shared" si="5"/>
        <v>1187018</v>
      </c>
      <c r="H364" s="60">
        <v>8</v>
      </c>
    </row>
    <row r="365" spans="1:8" s="1" customFormat="1" ht="25.5" customHeight="1">
      <c r="A365" s="15">
        <v>353</v>
      </c>
      <c r="B365" s="16">
        <v>44791</v>
      </c>
      <c r="C365" s="83" t="s">
        <v>2870</v>
      </c>
      <c r="D365" s="17" t="s">
        <v>2871</v>
      </c>
      <c r="E365" s="18">
        <v>3677255</v>
      </c>
      <c r="F365" s="18">
        <v>294180</v>
      </c>
      <c r="G365" s="45">
        <f t="shared" si="5"/>
        <v>3971435</v>
      </c>
      <c r="H365" s="60">
        <v>9</v>
      </c>
    </row>
    <row r="366" spans="1:8" s="1" customFormat="1" ht="25.5" customHeight="1">
      <c r="A366" s="44">
        <v>354</v>
      </c>
      <c r="B366" s="16">
        <v>44791</v>
      </c>
      <c r="C366" s="83" t="s">
        <v>2872</v>
      </c>
      <c r="D366" s="17" t="s">
        <v>2873</v>
      </c>
      <c r="E366" s="18">
        <v>2738505</v>
      </c>
      <c r="F366" s="18">
        <v>219080</v>
      </c>
      <c r="G366" s="45">
        <f t="shared" si="5"/>
        <v>2957585</v>
      </c>
      <c r="H366" s="60">
        <v>10</v>
      </c>
    </row>
    <row r="367" spans="1:8" s="1" customFormat="1" ht="25.5" customHeight="1">
      <c r="A367" s="44">
        <v>355</v>
      </c>
      <c r="B367" s="16">
        <v>44791</v>
      </c>
      <c r="C367" s="83" t="s">
        <v>2874</v>
      </c>
      <c r="D367" s="17" t="s">
        <v>2875</v>
      </c>
      <c r="E367" s="18">
        <v>1694344</v>
      </c>
      <c r="F367" s="18">
        <v>135548</v>
      </c>
      <c r="G367" s="45">
        <f t="shared" si="5"/>
        <v>1829892</v>
      </c>
      <c r="H367" s="60">
        <v>11</v>
      </c>
    </row>
    <row r="368" spans="1:8" s="1" customFormat="1" ht="25.5" customHeight="1">
      <c r="A368" s="15">
        <v>356</v>
      </c>
      <c r="B368" s="16">
        <v>44791</v>
      </c>
      <c r="C368" s="83" t="s">
        <v>2876</v>
      </c>
      <c r="D368" s="17" t="s">
        <v>2877</v>
      </c>
      <c r="E368" s="18">
        <v>754444</v>
      </c>
      <c r="F368" s="18">
        <v>60356</v>
      </c>
      <c r="G368" s="45">
        <f t="shared" si="5"/>
        <v>814800</v>
      </c>
      <c r="H368" s="60">
        <v>12</v>
      </c>
    </row>
    <row r="369" spans="1:8" s="1" customFormat="1" ht="25.5" customHeight="1">
      <c r="A369" s="44">
        <v>357</v>
      </c>
      <c r="B369" s="16">
        <v>44791</v>
      </c>
      <c r="C369" s="83" t="s">
        <v>2878</v>
      </c>
      <c r="D369" s="17" t="s">
        <v>2879</v>
      </c>
      <c r="E369" s="18">
        <v>684718</v>
      </c>
      <c r="F369" s="18">
        <v>54777</v>
      </c>
      <c r="G369" s="45">
        <f t="shared" si="5"/>
        <v>739495</v>
      </c>
      <c r="H369" s="60">
        <v>13</v>
      </c>
    </row>
    <row r="370" spans="1:8" s="1" customFormat="1" ht="25.5" customHeight="1">
      <c r="A370" s="44">
        <v>358</v>
      </c>
      <c r="B370" s="16">
        <v>44791</v>
      </c>
      <c r="C370" s="83" t="s">
        <v>2880</v>
      </c>
      <c r="D370" s="17" t="s">
        <v>2881</v>
      </c>
      <c r="E370" s="18">
        <v>963665</v>
      </c>
      <c r="F370" s="18">
        <v>77093</v>
      </c>
      <c r="G370" s="45">
        <f t="shared" si="5"/>
        <v>1040758</v>
      </c>
      <c r="H370" s="60">
        <v>14</v>
      </c>
    </row>
    <row r="371" spans="1:8" s="1" customFormat="1" ht="25.5" customHeight="1">
      <c r="A371" s="15">
        <v>359</v>
      </c>
      <c r="B371" s="16">
        <v>44791</v>
      </c>
      <c r="C371" s="83" t="s">
        <v>2882</v>
      </c>
      <c r="D371" s="17" t="s">
        <v>2883</v>
      </c>
      <c r="E371" s="18">
        <v>780814</v>
      </c>
      <c r="F371" s="18">
        <v>62465</v>
      </c>
      <c r="G371" s="45">
        <f t="shared" si="5"/>
        <v>843279</v>
      </c>
      <c r="H371" s="60">
        <v>15</v>
      </c>
    </row>
    <row r="372" spans="1:8" s="1" customFormat="1" ht="25.5" customHeight="1">
      <c r="A372" s="44">
        <v>360</v>
      </c>
      <c r="B372" s="16">
        <v>44791</v>
      </c>
      <c r="C372" s="83" t="s">
        <v>2884</v>
      </c>
      <c r="D372" s="17" t="s">
        <v>2885</v>
      </c>
      <c r="E372" s="18">
        <v>146862</v>
      </c>
      <c r="F372" s="18">
        <v>11749</v>
      </c>
      <c r="G372" s="45">
        <f t="shared" si="5"/>
        <v>158611</v>
      </c>
      <c r="H372" s="60">
        <v>16</v>
      </c>
    </row>
    <row r="373" spans="1:8" s="1" customFormat="1" ht="25.5" customHeight="1">
      <c r="A373" s="44">
        <v>361</v>
      </c>
      <c r="B373" s="16">
        <v>44791</v>
      </c>
      <c r="C373" s="83" t="s">
        <v>2886</v>
      </c>
      <c r="D373" s="17" t="s">
        <v>2887</v>
      </c>
      <c r="E373" s="18">
        <v>1741596</v>
      </c>
      <c r="F373" s="18">
        <v>139328</v>
      </c>
      <c r="G373" s="45">
        <f t="shared" si="5"/>
        <v>1880924</v>
      </c>
      <c r="H373" s="60">
        <v>17</v>
      </c>
    </row>
    <row r="374" spans="1:8" s="1" customFormat="1" ht="25.5" customHeight="1">
      <c r="A374" s="15">
        <v>362</v>
      </c>
      <c r="B374" s="16">
        <v>44791</v>
      </c>
      <c r="C374" s="83" t="s">
        <v>2888</v>
      </c>
      <c r="D374" s="17" t="s">
        <v>2889</v>
      </c>
      <c r="E374" s="18">
        <v>1897479</v>
      </c>
      <c r="F374" s="18">
        <v>151798</v>
      </c>
      <c r="G374" s="45">
        <f t="shared" si="5"/>
        <v>2049277</v>
      </c>
      <c r="H374" s="60">
        <v>18</v>
      </c>
    </row>
    <row r="375" spans="1:8" s="1" customFormat="1" ht="25.5" customHeight="1">
      <c r="A375" s="44">
        <v>363</v>
      </c>
      <c r="B375" s="16">
        <v>44791</v>
      </c>
      <c r="C375" s="83" t="s">
        <v>2890</v>
      </c>
      <c r="D375" s="17" t="s">
        <v>2891</v>
      </c>
      <c r="E375" s="18">
        <v>2639091</v>
      </c>
      <c r="F375" s="18">
        <v>211127</v>
      </c>
      <c r="G375" s="45">
        <f t="shared" si="5"/>
        <v>2850218</v>
      </c>
      <c r="H375" s="60">
        <v>19</v>
      </c>
    </row>
    <row r="376" spans="1:8" s="1" customFormat="1" ht="25.5" customHeight="1">
      <c r="A376" s="44">
        <v>364</v>
      </c>
      <c r="B376" s="16">
        <v>44791</v>
      </c>
      <c r="C376" s="83" t="s">
        <v>2892</v>
      </c>
      <c r="D376" s="17" t="s">
        <v>2893</v>
      </c>
      <c r="E376" s="18">
        <v>1741596</v>
      </c>
      <c r="F376" s="18">
        <v>139328</v>
      </c>
      <c r="G376" s="45">
        <f t="shared" si="5"/>
        <v>1880924</v>
      </c>
      <c r="H376" s="60">
        <v>20</v>
      </c>
    </row>
    <row r="377" spans="1:8" s="1" customFormat="1" ht="25.5" customHeight="1">
      <c r="A377" s="15">
        <v>365</v>
      </c>
      <c r="B377" s="16">
        <v>44791</v>
      </c>
      <c r="C377" s="83" t="s">
        <v>2894</v>
      </c>
      <c r="D377" s="17" t="s">
        <v>2895</v>
      </c>
      <c r="E377" s="18">
        <v>940545</v>
      </c>
      <c r="F377" s="18">
        <v>75244</v>
      </c>
      <c r="G377" s="45">
        <f t="shared" si="5"/>
        <v>1015789</v>
      </c>
      <c r="H377" s="60">
        <v>21</v>
      </c>
    </row>
    <row r="378" spans="1:8" s="1" customFormat="1" ht="25.5" customHeight="1">
      <c r="A378" s="44">
        <v>366</v>
      </c>
      <c r="B378" s="16">
        <v>44791</v>
      </c>
      <c r="C378" s="83" t="s">
        <v>2896</v>
      </c>
      <c r="D378" s="17" t="s">
        <v>2897</v>
      </c>
      <c r="E378" s="18">
        <v>1762836</v>
      </c>
      <c r="F378" s="18">
        <v>141027</v>
      </c>
      <c r="G378" s="45">
        <f t="shared" si="5"/>
        <v>1903863</v>
      </c>
      <c r="H378" s="60">
        <v>22</v>
      </c>
    </row>
    <row r="379" spans="1:8" s="1" customFormat="1" ht="25.5" customHeight="1">
      <c r="A379" s="44">
        <v>367</v>
      </c>
      <c r="B379" s="16">
        <v>44791</v>
      </c>
      <c r="C379" s="83" t="s">
        <v>2898</v>
      </c>
      <c r="D379" s="17" t="s">
        <v>2899</v>
      </c>
      <c r="E379" s="18">
        <v>1887845</v>
      </c>
      <c r="F379" s="18">
        <v>151028</v>
      </c>
      <c r="G379" s="45">
        <f t="shared" si="5"/>
        <v>2038873</v>
      </c>
      <c r="H379" s="60">
        <v>23</v>
      </c>
    </row>
    <row r="380" spans="1:8" s="1" customFormat="1" ht="25.5" customHeight="1">
      <c r="A380" s="15">
        <v>368</v>
      </c>
      <c r="B380" s="16">
        <v>44791</v>
      </c>
      <c r="C380" s="83" t="s">
        <v>2900</v>
      </c>
      <c r="D380" s="17" t="s">
        <v>2901</v>
      </c>
      <c r="E380" s="18">
        <v>2382850</v>
      </c>
      <c r="F380" s="18">
        <v>190628</v>
      </c>
      <c r="G380" s="45">
        <f t="shared" si="5"/>
        <v>2573478</v>
      </c>
      <c r="H380" s="60">
        <v>24</v>
      </c>
    </row>
    <row r="381" spans="1:8" s="1" customFormat="1" ht="25.5" customHeight="1">
      <c r="A381" s="44">
        <v>369</v>
      </c>
      <c r="B381" s="16">
        <v>44791</v>
      </c>
      <c r="C381" s="83" t="s">
        <v>2902</v>
      </c>
      <c r="D381" s="17" t="s">
        <v>2903</v>
      </c>
      <c r="E381" s="18">
        <v>1606893</v>
      </c>
      <c r="F381" s="18">
        <v>128551</v>
      </c>
      <c r="G381" s="45">
        <f t="shared" si="5"/>
        <v>1735444</v>
      </c>
      <c r="H381" s="60">
        <v>25</v>
      </c>
    </row>
    <row r="382" spans="1:8" s="1" customFormat="1" ht="25.5" customHeight="1">
      <c r="A382" s="44">
        <v>370</v>
      </c>
      <c r="B382" s="16">
        <v>44791</v>
      </c>
      <c r="C382" s="83" t="s">
        <v>2904</v>
      </c>
      <c r="D382" s="17" t="s">
        <v>2905</v>
      </c>
      <c r="E382" s="18">
        <v>2213868</v>
      </c>
      <c r="F382" s="18">
        <v>177109</v>
      </c>
      <c r="G382" s="45">
        <f t="shared" si="5"/>
        <v>2390977</v>
      </c>
      <c r="H382" s="60">
        <v>26</v>
      </c>
    </row>
    <row r="383" spans="1:8" s="1" customFormat="1" ht="25.5" customHeight="1">
      <c r="A383" s="15">
        <v>371</v>
      </c>
      <c r="B383" s="16">
        <v>44791</v>
      </c>
      <c r="C383" s="83" t="s">
        <v>2906</v>
      </c>
      <c r="D383" s="17" t="s">
        <v>2907</v>
      </c>
      <c r="E383" s="18">
        <v>2241093</v>
      </c>
      <c r="F383" s="18">
        <v>179287</v>
      </c>
      <c r="G383" s="45">
        <f t="shared" si="5"/>
        <v>2420380</v>
      </c>
      <c r="H383" s="60">
        <v>27</v>
      </c>
    </row>
    <row r="384" spans="1:8" s="1" customFormat="1" ht="25.5" customHeight="1">
      <c r="A384" s="44">
        <v>372</v>
      </c>
      <c r="B384" s="16">
        <v>44791</v>
      </c>
      <c r="C384" s="83" t="s">
        <v>2908</v>
      </c>
      <c r="D384" s="17" t="s">
        <v>2909</v>
      </c>
      <c r="E384" s="18">
        <v>1870320</v>
      </c>
      <c r="F384" s="18">
        <v>149626</v>
      </c>
      <c r="G384" s="45">
        <f t="shared" si="5"/>
        <v>2019946</v>
      </c>
      <c r="H384" s="60">
        <v>28</v>
      </c>
    </row>
    <row r="385" spans="1:8" s="1" customFormat="1" ht="25.5" customHeight="1">
      <c r="A385" s="44">
        <v>373</v>
      </c>
      <c r="B385" s="16">
        <v>44791</v>
      </c>
      <c r="C385" s="83" t="s">
        <v>2910</v>
      </c>
      <c r="D385" s="17" t="s">
        <v>2911</v>
      </c>
      <c r="E385" s="18">
        <v>5110333</v>
      </c>
      <c r="F385" s="18">
        <v>408827</v>
      </c>
      <c r="G385" s="45">
        <f t="shared" si="5"/>
        <v>5519160</v>
      </c>
      <c r="H385" s="60">
        <v>29</v>
      </c>
    </row>
    <row r="386" spans="1:8" s="1" customFormat="1" ht="25.5" customHeight="1">
      <c r="A386" s="15">
        <v>374</v>
      </c>
      <c r="B386" s="16">
        <v>44791</v>
      </c>
      <c r="C386" s="83" t="s">
        <v>2912</v>
      </c>
      <c r="D386" s="17" t="s">
        <v>2913</v>
      </c>
      <c r="E386" s="18">
        <v>1467333</v>
      </c>
      <c r="F386" s="18">
        <v>117387</v>
      </c>
      <c r="G386" s="45">
        <f t="shared" si="5"/>
        <v>1584720</v>
      </c>
      <c r="H386" s="60">
        <v>30</v>
      </c>
    </row>
    <row r="387" spans="1:8" s="1" customFormat="1" ht="25.5" customHeight="1">
      <c r="A387" s="44">
        <v>375</v>
      </c>
      <c r="B387" s="16">
        <v>44791</v>
      </c>
      <c r="C387" s="83" t="s">
        <v>2914</v>
      </c>
      <c r="D387" s="17" t="s">
        <v>2915</v>
      </c>
      <c r="E387" s="18">
        <v>1703865</v>
      </c>
      <c r="F387" s="18">
        <v>136309</v>
      </c>
      <c r="G387" s="45">
        <f t="shared" si="5"/>
        <v>1840174</v>
      </c>
      <c r="H387" s="60">
        <v>31</v>
      </c>
    </row>
    <row r="388" spans="1:8" s="1" customFormat="1" ht="25.5" customHeight="1">
      <c r="A388" s="44">
        <v>376</v>
      </c>
      <c r="B388" s="16">
        <v>44791</v>
      </c>
      <c r="C388" s="83" t="s">
        <v>2916</v>
      </c>
      <c r="D388" s="17" t="s">
        <v>2917</v>
      </c>
      <c r="E388" s="18">
        <v>2837628</v>
      </c>
      <c r="F388" s="18">
        <v>227010</v>
      </c>
      <c r="G388" s="45">
        <f t="shared" si="5"/>
        <v>3064638</v>
      </c>
      <c r="H388" s="60">
        <v>32</v>
      </c>
    </row>
    <row r="389" spans="1:8" s="1" customFormat="1" ht="25.5" customHeight="1">
      <c r="A389" s="15">
        <v>377</v>
      </c>
      <c r="B389" s="16">
        <v>44791</v>
      </c>
      <c r="C389" s="83" t="s">
        <v>2918</v>
      </c>
      <c r="D389" s="17" t="s">
        <v>2919</v>
      </c>
      <c r="E389" s="18">
        <v>662702</v>
      </c>
      <c r="F389" s="18">
        <v>53016</v>
      </c>
      <c r="G389" s="45">
        <f t="shared" si="5"/>
        <v>715718</v>
      </c>
      <c r="H389" s="60">
        <v>33</v>
      </c>
    </row>
    <row r="390" spans="1:8" s="1" customFormat="1" ht="25.5" customHeight="1">
      <c r="A390" s="44">
        <v>378</v>
      </c>
      <c r="B390" s="16">
        <v>44791</v>
      </c>
      <c r="C390" s="83" t="s">
        <v>2920</v>
      </c>
      <c r="D390" s="17" t="s">
        <v>2921</v>
      </c>
      <c r="E390" s="18">
        <v>2644080</v>
      </c>
      <c r="F390" s="18">
        <v>211526</v>
      </c>
      <c r="G390" s="45">
        <f t="shared" si="5"/>
        <v>2855606</v>
      </c>
      <c r="H390" s="60">
        <v>34</v>
      </c>
    </row>
    <row r="391" spans="1:8" s="1" customFormat="1" ht="25.5" customHeight="1">
      <c r="A391" s="44">
        <v>379</v>
      </c>
      <c r="B391" s="16">
        <v>44791</v>
      </c>
      <c r="C391" s="83" t="s">
        <v>2922</v>
      </c>
      <c r="D391" s="17" t="s">
        <v>2923</v>
      </c>
      <c r="E391" s="18">
        <v>1408026</v>
      </c>
      <c r="F391" s="18">
        <v>112642</v>
      </c>
      <c r="G391" s="45">
        <f t="shared" si="5"/>
        <v>1520668</v>
      </c>
      <c r="H391" s="60">
        <v>35</v>
      </c>
    </row>
    <row r="392" spans="1:8" s="1" customFormat="1" ht="25.5" customHeight="1">
      <c r="A392" s="15">
        <v>380</v>
      </c>
      <c r="B392" s="16">
        <v>44791</v>
      </c>
      <c r="C392" s="83" t="s">
        <v>2924</v>
      </c>
      <c r="D392" s="17" t="s">
        <v>2925</v>
      </c>
      <c r="E392" s="18">
        <v>1649961</v>
      </c>
      <c r="F392" s="18">
        <v>131997</v>
      </c>
      <c r="G392" s="45">
        <f t="shared" si="5"/>
        <v>1781958</v>
      </c>
      <c r="H392" s="60">
        <v>36</v>
      </c>
    </row>
    <row r="393" spans="1:8" s="1" customFormat="1" ht="25.5" customHeight="1">
      <c r="A393" s="44">
        <v>381</v>
      </c>
      <c r="B393" s="16">
        <v>44791</v>
      </c>
      <c r="C393" s="83" t="s">
        <v>2926</v>
      </c>
      <c r="D393" s="17" t="s">
        <v>2927</v>
      </c>
      <c r="E393" s="18">
        <v>2194645</v>
      </c>
      <c r="F393" s="18">
        <v>175572</v>
      </c>
      <c r="G393" s="45">
        <f t="shared" si="5"/>
        <v>2370217</v>
      </c>
      <c r="H393" s="60">
        <v>37</v>
      </c>
    </row>
    <row r="394" spans="1:8" s="1" customFormat="1" ht="25.5" customHeight="1">
      <c r="A394" s="44">
        <v>382</v>
      </c>
      <c r="B394" s="16">
        <v>44791</v>
      </c>
      <c r="C394" s="83" t="s">
        <v>2928</v>
      </c>
      <c r="D394" s="17" t="s">
        <v>2929</v>
      </c>
      <c r="E394" s="18">
        <v>1182452</v>
      </c>
      <c r="F394" s="18">
        <v>94596</v>
      </c>
      <c r="G394" s="45">
        <f t="shared" si="5"/>
        <v>1277048</v>
      </c>
      <c r="H394" s="60">
        <v>38</v>
      </c>
    </row>
    <row r="395" spans="1:8" s="1" customFormat="1" ht="25.5" customHeight="1">
      <c r="A395" s="15">
        <v>383</v>
      </c>
      <c r="B395" s="16">
        <v>44791</v>
      </c>
      <c r="C395" s="83" t="s">
        <v>2930</v>
      </c>
      <c r="D395" s="17" t="s">
        <v>2931</v>
      </c>
      <c r="E395" s="18">
        <v>2101819</v>
      </c>
      <c r="F395" s="18">
        <v>168146</v>
      </c>
      <c r="G395" s="45">
        <f t="shared" si="5"/>
        <v>2269965</v>
      </c>
      <c r="H395" s="60">
        <v>39</v>
      </c>
    </row>
    <row r="396" spans="1:8" s="1" customFormat="1" ht="25.5" customHeight="1">
      <c r="A396" s="44">
        <v>384</v>
      </c>
      <c r="B396" s="16">
        <v>44791</v>
      </c>
      <c r="C396" s="83" t="s">
        <v>2932</v>
      </c>
      <c r="D396" s="17" t="s">
        <v>2933</v>
      </c>
      <c r="E396" s="18">
        <v>1311308</v>
      </c>
      <c r="F396" s="18">
        <v>104905</v>
      </c>
      <c r="G396" s="45">
        <f t="shared" si="5"/>
        <v>1416213</v>
      </c>
      <c r="H396" s="60">
        <v>40</v>
      </c>
    </row>
    <row r="397" spans="1:8" s="1" customFormat="1" ht="25.5" customHeight="1">
      <c r="A397" s="44">
        <v>385</v>
      </c>
      <c r="B397" s="16">
        <v>44791</v>
      </c>
      <c r="C397" s="83" t="s">
        <v>2934</v>
      </c>
      <c r="D397" s="17" t="s">
        <v>2935</v>
      </c>
      <c r="E397" s="18">
        <v>1106934</v>
      </c>
      <c r="F397" s="18">
        <v>88555</v>
      </c>
      <c r="G397" s="45">
        <f t="shared" ref="G397:G460" si="6">E397+F397</f>
        <v>1195489</v>
      </c>
      <c r="H397" s="60">
        <v>41</v>
      </c>
    </row>
    <row r="398" spans="1:8" s="1" customFormat="1" ht="25.5" customHeight="1">
      <c r="A398" s="15">
        <v>386</v>
      </c>
      <c r="B398" s="16">
        <v>44791</v>
      </c>
      <c r="C398" s="83" t="s">
        <v>2936</v>
      </c>
      <c r="D398" s="17" t="s">
        <v>2937</v>
      </c>
      <c r="E398" s="18">
        <v>1272200</v>
      </c>
      <c r="F398" s="18">
        <v>101776</v>
      </c>
      <c r="G398" s="45">
        <f t="shared" si="6"/>
        <v>1373976</v>
      </c>
      <c r="H398" s="60">
        <v>42</v>
      </c>
    </row>
    <row r="399" spans="1:8" s="1" customFormat="1" ht="25.5" customHeight="1">
      <c r="A399" s="44">
        <v>387</v>
      </c>
      <c r="B399" s="16">
        <v>44791</v>
      </c>
      <c r="C399" s="83" t="s">
        <v>2938</v>
      </c>
      <c r="D399" s="17" t="s">
        <v>2939</v>
      </c>
      <c r="E399" s="18">
        <v>2511728</v>
      </c>
      <c r="F399" s="18">
        <v>200938</v>
      </c>
      <c r="G399" s="45">
        <f t="shared" si="6"/>
        <v>2712666</v>
      </c>
      <c r="H399" s="60">
        <v>43</v>
      </c>
    </row>
    <row r="400" spans="1:8" s="1" customFormat="1" ht="25.5" customHeight="1">
      <c r="A400" s="44">
        <v>388</v>
      </c>
      <c r="B400" s="16">
        <v>44791</v>
      </c>
      <c r="C400" s="83" t="s">
        <v>2940</v>
      </c>
      <c r="D400" s="17" t="s">
        <v>2941</v>
      </c>
      <c r="E400" s="18">
        <v>514017</v>
      </c>
      <c r="F400" s="18">
        <v>41121</v>
      </c>
      <c r="G400" s="45">
        <f t="shared" si="6"/>
        <v>555138</v>
      </c>
      <c r="H400" s="60">
        <v>44</v>
      </c>
    </row>
    <row r="401" spans="1:8" s="1" customFormat="1" ht="25.5" customHeight="1">
      <c r="A401" s="15">
        <v>389</v>
      </c>
      <c r="B401" s="16">
        <v>44791</v>
      </c>
      <c r="C401" s="83" t="s">
        <v>2942</v>
      </c>
      <c r="D401" s="17" t="s">
        <v>2943</v>
      </c>
      <c r="E401" s="18">
        <v>1348973</v>
      </c>
      <c r="F401" s="18">
        <v>107918</v>
      </c>
      <c r="G401" s="45">
        <f t="shared" si="6"/>
        <v>1456891</v>
      </c>
      <c r="H401" s="60">
        <v>45</v>
      </c>
    </row>
    <row r="402" spans="1:8" s="1" customFormat="1" ht="25.5" customHeight="1">
      <c r="A402" s="44">
        <v>390</v>
      </c>
      <c r="B402" s="16">
        <v>44791</v>
      </c>
      <c r="C402" s="83" t="s">
        <v>2944</v>
      </c>
      <c r="D402" s="17" t="s">
        <v>2945</v>
      </c>
      <c r="E402" s="18">
        <v>716910</v>
      </c>
      <c r="F402" s="18">
        <v>57353</v>
      </c>
      <c r="G402" s="45">
        <f t="shared" si="6"/>
        <v>774263</v>
      </c>
      <c r="H402" s="60">
        <v>46</v>
      </c>
    </row>
    <row r="403" spans="1:8" s="1" customFormat="1" ht="25.5" customHeight="1">
      <c r="A403" s="44">
        <v>391</v>
      </c>
      <c r="B403" s="16">
        <v>44791</v>
      </c>
      <c r="C403" s="83" t="s">
        <v>2946</v>
      </c>
      <c r="D403" s="17" t="s">
        <v>2947</v>
      </c>
      <c r="E403" s="18">
        <v>2812710</v>
      </c>
      <c r="F403" s="18">
        <v>225017</v>
      </c>
      <c r="G403" s="45">
        <f t="shared" si="6"/>
        <v>3037727</v>
      </c>
      <c r="H403" s="60">
        <v>47</v>
      </c>
    </row>
    <row r="404" spans="1:8" s="1" customFormat="1" ht="25.5" customHeight="1">
      <c r="A404" s="15">
        <v>392</v>
      </c>
      <c r="B404" s="16">
        <v>44791</v>
      </c>
      <c r="C404" s="83" t="s">
        <v>2948</v>
      </c>
      <c r="D404" s="17" t="s">
        <v>2949</v>
      </c>
      <c r="E404" s="18">
        <v>922445</v>
      </c>
      <c r="F404" s="18">
        <v>73796</v>
      </c>
      <c r="G404" s="45">
        <f t="shared" si="6"/>
        <v>996241</v>
      </c>
      <c r="H404" s="60">
        <v>48</v>
      </c>
    </row>
    <row r="405" spans="1:8" s="1" customFormat="1" ht="25.5" customHeight="1">
      <c r="A405" s="44">
        <v>393</v>
      </c>
      <c r="B405" s="16">
        <v>44791</v>
      </c>
      <c r="C405" s="83" t="s">
        <v>2950</v>
      </c>
      <c r="D405" s="17" t="s">
        <v>2951</v>
      </c>
      <c r="E405" s="18">
        <v>1666530</v>
      </c>
      <c r="F405" s="18">
        <v>133322</v>
      </c>
      <c r="G405" s="45">
        <f t="shared" si="6"/>
        <v>1799852</v>
      </c>
      <c r="H405" s="60">
        <v>49</v>
      </c>
    </row>
    <row r="406" spans="1:8" s="1" customFormat="1" ht="25.5" customHeight="1">
      <c r="A406" s="44">
        <v>394</v>
      </c>
      <c r="B406" s="16">
        <v>44791</v>
      </c>
      <c r="C406" s="83" t="s">
        <v>2952</v>
      </c>
      <c r="D406" s="17" t="s">
        <v>2953</v>
      </c>
      <c r="E406" s="18">
        <v>2056522</v>
      </c>
      <c r="F406" s="18">
        <v>164522</v>
      </c>
      <c r="G406" s="45">
        <f t="shared" si="6"/>
        <v>2221044</v>
      </c>
      <c r="H406" s="60">
        <v>50</v>
      </c>
    </row>
    <row r="407" spans="1:8" s="1" customFormat="1" ht="25.5" customHeight="1">
      <c r="A407" s="15">
        <v>395</v>
      </c>
      <c r="B407" s="16">
        <v>44791</v>
      </c>
      <c r="C407" s="83" t="s">
        <v>2954</v>
      </c>
      <c r="D407" s="17" t="s">
        <v>2955</v>
      </c>
      <c r="E407" s="18">
        <v>1403355</v>
      </c>
      <c r="F407" s="18">
        <v>112268</v>
      </c>
      <c r="G407" s="45">
        <f t="shared" si="6"/>
        <v>1515623</v>
      </c>
      <c r="H407" s="60">
        <v>51</v>
      </c>
    </row>
    <row r="408" spans="1:8" s="1" customFormat="1" ht="25.5" customHeight="1">
      <c r="A408" s="44">
        <v>396</v>
      </c>
      <c r="B408" s="16">
        <v>44791</v>
      </c>
      <c r="C408" s="83" t="s">
        <v>2956</v>
      </c>
      <c r="D408" s="17" t="s">
        <v>2957</v>
      </c>
      <c r="E408" s="18">
        <v>1263195</v>
      </c>
      <c r="F408" s="18">
        <v>101056</v>
      </c>
      <c r="G408" s="45">
        <f t="shared" si="6"/>
        <v>1364251</v>
      </c>
      <c r="H408" s="60">
        <v>52</v>
      </c>
    </row>
    <row r="409" spans="1:8" s="1" customFormat="1" ht="25.5" customHeight="1">
      <c r="A409" s="44">
        <v>397</v>
      </c>
      <c r="B409" s="16">
        <v>44791</v>
      </c>
      <c r="C409" s="83" t="s">
        <v>2958</v>
      </c>
      <c r="D409" s="17" t="s">
        <v>2959</v>
      </c>
      <c r="E409" s="18">
        <v>1106934</v>
      </c>
      <c r="F409" s="18">
        <v>88555</v>
      </c>
      <c r="G409" s="45">
        <f t="shared" si="6"/>
        <v>1195489</v>
      </c>
      <c r="H409" s="60">
        <v>53</v>
      </c>
    </row>
    <row r="410" spans="1:8" s="1" customFormat="1" ht="25.5" customHeight="1">
      <c r="A410" s="15">
        <v>398</v>
      </c>
      <c r="B410" s="16">
        <v>44791</v>
      </c>
      <c r="C410" s="83" t="s">
        <v>2960</v>
      </c>
      <c r="D410" s="17" t="s">
        <v>2961</v>
      </c>
      <c r="E410" s="18">
        <v>1171154</v>
      </c>
      <c r="F410" s="18">
        <v>93692</v>
      </c>
      <c r="G410" s="45">
        <f t="shared" si="6"/>
        <v>1264846</v>
      </c>
      <c r="H410" s="60">
        <v>54</v>
      </c>
    </row>
    <row r="411" spans="1:8" s="1" customFormat="1" ht="25.5" customHeight="1">
      <c r="A411" s="44">
        <v>399</v>
      </c>
      <c r="B411" s="16">
        <v>44791</v>
      </c>
      <c r="C411" s="83" t="s">
        <v>2962</v>
      </c>
      <c r="D411" s="17" t="s">
        <v>2963</v>
      </c>
      <c r="E411" s="18">
        <v>1026383</v>
      </c>
      <c r="F411" s="18">
        <v>82111</v>
      </c>
      <c r="G411" s="45">
        <f t="shared" si="6"/>
        <v>1108494</v>
      </c>
      <c r="H411" s="60">
        <v>55</v>
      </c>
    </row>
    <row r="412" spans="1:8" s="1" customFormat="1" ht="25.5" customHeight="1">
      <c r="A412" s="44">
        <v>400</v>
      </c>
      <c r="B412" s="16">
        <v>44791</v>
      </c>
      <c r="C412" s="83" t="s">
        <v>2964</v>
      </c>
      <c r="D412" s="17" t="s">
        <v>2965</v>
      </c>
      <c r="E412" s="18">
        <v>1662264</v>
      </c>
      <c r="F412" s="18">
        <v>132981</v>
      </c>
      <c r="G412" s="45">
        <f t="shared" si="6"/>
        <v>1795245</v>
      </c>
      <c r="H412" s="60">
        <v>56</v>
      </c>
    </row>
    <row r="413" spans="1:8" s="1" customFormat="1" ht="25.5" customHeight="1">
      <c r="A413" s="15">
        <v>401</v>
      </c>
      <c r="B413" s="16">
        <v>44791</v>
      </c>
      <c r="C413" s="83" t="s">
        <v>2966</v>
      </c>
      <c r="D413" s="17" t="s">
        <v>2967</v>
      </c>
      <c r="E413" s="18">
        <v>664525</v>
      </c>
      <c r="F413" s="18">
        <v>53162</v>
      </c>
      <c r="G413" s="45">
        <f t="shared" si="6"/>
        <v>717687</v>
      </c>
      <c r="H413" s="60">
        <v>57</v>
      </c>
    </row>
    <row r="414" spans="1:8" s="1" customFormat="1" ht="25.5" customHeight="1">
      <c r="A414" s="44">
        <v>402</v>
      </c>
      <c r="B414" s="16">
        <v>44791</v>
      </c>
      <c r="C414" s="83" t="s">
        <v>2968</v>
      </c>
      <c r="D414" s="17" t="s">
        <v>2969</v>
      </c>
      <c r="E414" s="18">
        <v>775530</v>
      </c>
      <c r="F414" s="18">
        <v>62042</v>
      </c>
      <c r="G414" s="45">
        <f t="shared" si="6"/>
        <v>837572</v>
      </c>
      <c r="H414" s="60">
        <v>58</v>
      </c>
    </row>
    <row r="415" spans="1:8" s="1" customFormat="1" ht="25.5" customHeight="1">
      <c r="A415" s="44">
        <v>403</v>
      </c>
      <c r="B415" s="16">
        <v>44791</v>
      </c>
      <c r="C415" s="83" t="s">
        <v>2970</v>
      </c>
      <c r="D415" s="17" t="s">
        <v>2971</v>
      </c>
      <c r="E415" s="18">
        <v>2074245</v>
      </c>
      <c r="F415" s="18">
        <v>165940</v>
      </c>
      <c r="G415" s="45">
        <f t="shared" si="6"/>
        <v>2240185</v>
      </c>
      <c r="H415" s="60">
        <v>59</v>
      </c>
    </row>
    <row r="416" spans="1:8" s="1" customFormat="1" ht="25.5" customHeight="1">
      <c r="A416" s="15">
        <v>404</v>
      </c>
      <c r="B416" s="16">
        <v>44791</v>
      </c>
      <c r="C416" s="83" t="s">
        <v>2972</v>
      </c>
      <c r="D416" s="17" t="s">
        <v>2973</v>
      </c>
      <c r="E416" s="18">
        <v>3511420</v>
      </c>
      <c r="F416" s="18">
        <v>280914</v>
      </c>
      <c r="G416" s="45">
        <f t="shared" si="6"/>
        <v>3792334</v>
      </c>
      <c r="H416" s="60">
        <v>60</v>
      </c>
    </row>
    <row r="417" spans="1:8" s="1" customFormat="1" ht="25.5" customHeight="1">
      <c r="A417" s="44">
        <v>405</v>
      </c>
      <c r="B417" s="16">
        <v>44791</v>
      </c>
      <c r="C417" s="83" t="s">
        <v>2974</v>
      </c>
      <c r="D417" s="17" t="s">
        <v>2975</v>
      </c>
      <c r="E417" s="18">
        <v>2100987</v>
      </c>
      <c r="F417" s="18">
        <v>168079</v>
      </c>
      <c r="G417" s="45">
        <f t="shared" si="6"/>
        <v>2269066</v>
      </c>
      <c r="H417" s="60">
        <v>61</v>
      </c>
    </row>
    <row r="418" spans="1:8" s="1" customFormat="1" ht="25.5" customHeight="1">
      <c r="A418" s="44">
        <v>406</v>
      </c>
      <c r="B418" s="16">
        <v>44791</v>
      </c>
      <c r="C418" s="83" t="s">
        <v>2976</v>
      </c>
      <c r="D418" s="17" t="s">
        <v>2977</v>
      </c>
      <c r="E418" s="18">
        <v>1990747</v>
      </c>
      <c r="F418" s="18">
        <v>159260</v>
      </c>
      <c r="G418" s="45">
        <f t="shared" si="6"/>
        <v>2150007</v>
      </c>
      <c r="H418" s="60">
        <v>62</v>
      </c>
    </row>
    <row r="419" spans="1:8" s="1" customFormat="1" ht="25.5" customHeight="1">
      <c r="A419" s="15">
        <v>407</v>
      </c>
      <c r="B419" s="16">
        <v>44791</v>
      </c>
      <c r="C419" s="83" t="s">
        <v>2978</v>
      </c>
      <c r="D419" s="17" t="s">
        <v>2979</v>
      </c>
      <c r="E419" s="18">
        <v>922445</v>
      </c>
      <c r="F419" s="18">
        <v>73796</v>
      </c>
      <c r="G419" s="45">
        <f t="shared" si="6"/>
        <v>996241</v>
      </c>
      <c r="H419" s="60">
        <v>63</v>
      </c>
    </row>
    <row r="420" spans="1:8" s="1" customFormat="1" ht="25.5" customHeight="1">
      <c r="A420" s="44">
        <v>408</v>
      </c>
      <c r="B420" s="16">
        <v>44791</v>
      </c>
      <c r="C420" s="83" t="s">
        <v>2980</v>
      </c>
      <c r="D420" s="17" t="s">
        <v>2981</v>
      </c>
      <c r="E420" s="18">
        <v>1468620</v>
      </c>
      <c r="F420" s="18">
        <v>117490</v>
      </c>
      <c r="G420" s="45">
        <f t="shared" si="6"/>
        <v>1586110</v>
      </c>
      <c r="H420" s="60">
        <v>64</v>
      </c>
    </row>
    <row r="421" spans="1:8" s="1" customFormat="1" ht="25.5" customHeight="1">
      <c r="A421" s="44">
        <v>409</v>
      </c>
      <c r="B421" s="16">
        <v>44791</v>
      </c>
      <c r="C421" s="83" t="s">
        <v>2982</v>
      </c>
      <c r="D421" s="17" t="s">
        <v>2983</v>
      </c>
      <c r="E421" s="18">
        <v>517701</v>
      </c>
      <c r="F421" s="18">
        <v>41416</v>
      </c>
      <c r="G421" s="45">
        <f t="shared" si="6"/>
        <v>559117</v>
      </c>
      <c r="H421" s="60">
        <v>65</v>
      </c>
    </row>
    <row r="422" spans="1:8" s="1" customFormat="1" ht="25.5" customHeight="1">
      <c r="A422" s="15">
        <v>410</v>
      </c>
      <c r="B422" s="16">
        <v>44791</v>
      </c>
      <c r="C422" s="83" t="s">
        <v>2984</v>
      </c>
      <c r="D422" s="17" t="s">
        <v>2985</v>
      </c>
      <c r="E422" s="18">
        <v>1580028</v>
      </c>
      <c r="F422" s="18">
        <v>126402</v>
      </c>
      <c r="G422" s="45">
        <f t="shared" si="6"/>
        <v>1706430</v>
      </c>
      <c r="H422" s="60">
        <v>66</v>
      </c>
    </row>
    <row r="423" spans="1:8" s="1" customFormat="1" ht="25.5" customHeight="1">
      <c r="A423" s="44">
        <v>411</v>
      </c>
      <c r="B423" s="16">
        <v>44791</v>
      </c>
      <c r="C423" s="83" t="s">
        <v>2986</v>
      </c>
      <c r="D423" s="17" t="s">
        <v>2987</v>
      </c>
      <c r="E423" s="18">
        <v>1307910</v>
      </c>
      <c r="F423" s="18">
        <v>104633</v>
      </c>
      <c r="G423" s="45">
        <f t="shared" si="6"/>
        <v>1412543</v>
      </c>
      <c r="H423" s="60">
        <v>67</v>
      </c>
    </row>
    <row r="424" spans="1:8" s="1" customFormat="1" ht="25.5" customHeight="1">
      <c r="A424" s="44">
        <v>412</v>
      </c>
      <c r="B424" s="16">
        <v>44791</v>
      </c>
      <c r="C424" s="83" t="s">
        <v>2988</v>
      </c>
      <c r="D424" s="17" t="s">
        <v>2989</v>
      </c>
      <c r="E424" s="18">
        <v>1403355</v>
      </c>
      <c r="F424" s="18">
        <v>112268</v>
      </c>
      <c r="G424" s="45">
        <f t="shared" si="6"/>
        <v>1515623</v>
      </c>
      <c r="H424" s="60">
        <v>68</v>
      </c>
    </row>
    <row r="425" spans="1:8" s="1" customFormat="1" ht="25.5" customHeight="1">
      <c r="A425" s="15">
        <v>413</v>
      </c>
      <c r="B425" s="16">
        <v>44791</v>
      </c>
      <c r="C425" s="83" t="s">
        <v>2990</v>
      </c>
      <c r="D425" s="17" t="s">
        <v>2991</v>
      </c>
      <c r="E425" s="18">
        <v>2929095</v>
      </c>
      <c r="F425" s="18">
        <v>234328</v>
      </c>
      <c r="G425" s="45">
        <f t="shared" si="6"/>
        <v>3163423</v>
      </c>
      <c r="H425" s="60">
        <v>69</v>
      </c>
    </row>
    <row r="426" spans="1:8" s="1" customFormat="1" ht="25.5" customHeight="1">
      <c r="A426" s="44">
        <v>414</v>
      </c>
      <c r="B426" s="16">
        <v>44791</v>
      </c>
      <c r="C426" s="83" t="s">
        <v>2992</v>
      </c>
      <c r="D426" s="17" t="s">
        <v>2993</v>
      </c>
      <c r="E426" s="18">
        <v>1779515</v>
      </c>
      <c r="F426" s="18">
        <v>142361</v>
      </c>
      <c r="G426" s="45">
        <f t="shared" si="6"/>
        <v>1921876</v>
      </c>
      <c r="H426" s="60">
        <v>70</v>
      </c>
    </row>
    <row r="427" spans="1:8" s="1" customFormat="1" ht="25.5" customHeight="1">
      <c r="A427" s="44">
        <v>415</v>
      </c>
      <c r="B427" s="16">
        <v>44791</v>
      </c>
      <c r="C427" s="83" t="s">
        <v>2994</v>
      </c>
      <c r="D427" s="17" t="s">
        <v>2995</v>
      </c>
      <c r="E427" s="18">
        <v>1031175</v>
      </c>
      <c r="F427" s="18">
        <v>82494</v>
      </c>
      <c r="G427" s="45">
        <f t="shared" si="6"/>
        <v>1113669</v>
      </c>
      <c r="H427" s="60">
        <v>71</v>
      </c>
    </row>
    <row r="428" spans="1:8" s="1" customFormat="1" ht="25.5" customHeight="1">
      <c r="A428" s="15">
        <v>416</v>
      </c>
      <c r="B428" s="16">
        <v>44791</v>
      </c>
      <c r="C428" s="83" t="s">
        <v>2996</v>
      </c>
      <c r="D428" s="17" t="s">
        <v>2997</v>
      </c>
      <c r="E428" s="18">
        <v>2057900</v>
      </c>
      <c r="F428" s="18">
        <v>164632</v>
      </c>
      <c r="G428" s="45">
        <f t="shared" si="6"/>
        <v>2222532</v>
      </c>
      <c r="H428" s="60">
        <v>72</v>
      </c>
    </row>
    <row r="429" spans="1:8" s="1" customFormat="1" ht="25.5" customHeight="1">
      <c r="A429" s="44">
        <v>417</v>
      </c>
      <c r="B429" s="16">
        <v>44791</v>
      </c>
      <c r="C429" s="83" t="s">
        <v>2998</v>
      </c>
      <c r="D429" s="17" t="s">
        <v>2999</v>
      </c>
      <c r="E429" s="18">
        <v>1665870</v>
      </c>
      <c r="F429" s="18">
        <v>133270</v>
      </c>
      <c r="G429" s="45">
        <f t="shared" si="6"/>
        <v>1799140</v>
      </c>
      <c r="H429" s="60">
        <v>73</v>
      </c>
    </row>
    <row r="430" spans="1:8" s="1" customFormat="1" ht="25.5" customHeight="1">
      <c r="A430" s="44">
        <v>418</v>
      </c>
      <c r="B430" s="16">
        <v>44791</v>
      </c>
      <c r="C430" s="83" t="s">
        <v>3000</v>
      </c>
      <c r="D430" s="17" t="s">
        <v>3001</v>
      </c>
      <c r="E430" s="18">
        <v>1155521</v>
      </c>
      <c r="F430" s="18">
        <v>92442</v>
      </c>
      <c r="G430" s="45">
        <f t="shared" si="6"/>
        <v>1247963</v>
      </c>
      <c r="H430" s="60">
        <v>74</v>
      </c>
    </row>
    <row r="431" spans="1:8" s="1" customFormat="1" ht="25.5" customHeight="1">
      <c r="A431" s="15">
        <v>419</v>
      </c>
      <c r="B431" s="16">
        <v>44791</v>
      </c>
      <c r="C431" s="83" t="s">
        <v>3002</v>
      </c>
      <c r="D431" s="17" t="s">
        <v>3003</v>
      </c>
      <c r="E431" s="18">
        <v>1413770</v>
      </c>
      <c r="F431" s="18">
        <v>113102</v>
      </c>
      <c r="G431" s="45">
        <f t="shared" si="6"/>
        <v>1526872</v>
      </c>
      <c r="H431" s="60">
        <v>75</v>
      </c>
    </row>
    <row r="432" spans="1:8" s="1" customFormat="1" ht="25.5" customHeight="1">
      <c r="A432" s="44">
        <v>420</v>
      </c>
      <c r="B432" s="16">
        <v>44791</v>
      </c>
      <c r="C432" s="83" t="s">
        <v>3004</v>
      </c>
      <c r="D432" s="17" t="s">
        <v>3005</v>
      </c>
      <c r="E432" s="18">
        <v>1591380</v>
      </c>
      <c r="F432" s="18">
        <v>127310</v>
      </c>
      <c r="G432" s="45">
        <f t="shared" si="6"/>
        <v>1718690</v>
      </c>
      <c r="H432" s="60">
        <v>76</v>
      </c>
    </row>
    <row r="433" spans="1:8" s="1" customFormat="1" ht="25.5" customHeight="1">
      <c r="A433" s="44">
        <v>421</v>
      </c>
      <c r="B433" s="16">
        <v>44791</v>
      </c>
      <c r="C433" s="83" t="s">
        <v>3006</v>
      </c>
      <c r="D433" s="17" t="s">
        <v>3007</v>
      </c>
      <c r="E433" s="18">
        <v>2099765</v>
      </c>
      <c r="F433" s="18">
        <v>167981</v>
      </c>
      <c r="G433" s="45">
        <f t="shared" si="6"/>
        <v>2267746</v>
      </c>
      <c r="H433" s="60">
        <v>77</v>
      </c>
    </row>
    <row r="434" spans="1:8" s="1" customFormat="1" ht="25.5" customHeight="1">
      <c r="A434" s="15">
        <v>422</v>
      </c>
      <c r="B434" s="16">
        <v>44791</v>
      </c>
      <c r="C434" s="83" t="s">
        <v>3008</v>
      </c>
      <c r="D434" s="17" t="s">
        <v>3009</v>
      </c>
      <c r="E434" s="18">
        <v>1085177</v>
      </c>
      <c r="F434" s="18">
        <v>86814</v>
      </c>
      <c r="G434" s="45">
        <f t="shared" si="6"/>
        <v>1171991</v>
      </c>
      <c r="H434" s="60">
        <v>78</v>
      </c>
    </row>
    <row r="435" spans="1:8" s="1" customFormat="1" ht="25.5" customHeight="1">
      <c r="A435" s="44">
        <v>423</v>
      </c>
      <c r="B435" s="16">
        <v>44791</v>
      </c>
      <c r="C435" s="83" t="s">
        <v>3010</v>
      </c>
      <c r="D435" s="17" t="s">
        <v>3011</v>
      </c>
      <c r="E435" s="18">
        <v>994225</v>
      </c>
      <c r="F435" s="18">
        <v>79538</v>
      </c>
      <c r="G435" s="45">
        <f t="shared" si="6"/>
        <v>1073763</v>
      </c>
      <c r="H435" s="60">
        <v>79</v>
      </c>
    </row>
    <row r="436" spans="1:8" s="1" customFormat="1" ht="25.5" customHeight="1">
      <c r="A436" s="44">
        <v>424</v>
      </c>
      <c r="B436" s="16">
        <v>44791</v>
      </c>
      <c r="C436" s="83" t="s">
        <v>3012</v>
      </c>
      <c r="D436" s="17" t="s">
        <v>3013</v>
      </c>
      <c r="E436" s="18">
        <v>2055920</v>
      </c>
      <c r="F436" s="18">
        <v>164474</v>
      </c>
      <c r="G436" s="45">
        <f t="shared" si="6"/>
        <v>2220394</v>
      </c>
      <c r="H436" s="60">
        <v>80</v>
      </c>
    </row>
    <row r="437" spans="1:8" s="1" customFormat="1" ht="25.5" customHeight="1">
      <c r="A437" s="15">
        <v>425</v>
      </c>
      <c r="B437" s="16">
        <v>44791</v>
      </c>
      <c r="C437" s="83" t="s">
        <v>3014</v>
      </c>
      <c r="D437" s="17" t="s">
        <v>3015</v>
      </c>
      <c r="E437" s="18">
        <v>2248285</v>
      </c>
      <c r="F437" s="18">
        <v>179863</v>
      </c>
      <c r="G437" s="45">
        <f t="shared" si="6"/>
        <v>2428148</v>
      </c>
      <c r="H437" s="60">
        <v>81</v>
      </c>
    </row>
    <row r="438" spans="1:8" s="1" customFormat="1" ht="25.5" customHeight="1">
      <c r="A438" s="44">
        <v>426</v>
      </c>
      <c r="B438" s="16">
        <v>44791</v>
      </c>
      <c r="C438" s="83" t="s">
        <v>3016</v>
      </c>
      <c r="D438" s="17" t="s">
        <v>3017</v>
      </c>
      <c r="E438" s="18">
        <v>1110580</v>
      </c>
      <c r="F438" s="18">
        <v>88846</v>
      </c>
      <c r="G438" s="45">
        <f t="shared" si="6"/>
        <v>1199426</v>
      </c>
      <c r="H438" s="60">
        <v>82</v>
      </c>
    </row>
    <row r="439" spans="1:8" s="1" customFormat="1" ht="25.5" customHeight="1">
      <c r="A439" s="44">
        <v>427</v>
      </c>
      <c r="B439" s="16">
        <v>44791</v>
      </c>
      <c r="C439" s="83" t="s">
        <v>3018</v>
      </c>
      <c r="D439" s="17" t="s">
        <v>3019</v>
      </c>
      <c r="E439" s="18">
        <v>1596057</v>
      </c>
      <c r="F439" s="18">
        <v>127685</v>
      </c>
      <c r="G439" s="45">
        <f t="shared" si="6"/>
        <v>1723742</v>
      </c>
      <c r="H439" s="60">
        <v>83</v>
      </c>
    </row>
    <row r="440" spans="1:8" s="1" customFormat="1" ht="25.5" customHeight="1">
      <c r="A440" s="15">
        <v>428</v>
      </c>
      <c r="B440" s="16">
        <v>44791</v>
      </c>
      <c r="C440" s="83" t="s">
        <v>3020</v>
      </c>
      <c r="D440" s="17" t="s">
        <v>3021</v>
      </c>
      <c r="E440" s="18">
        <v>1152445</v>
      </c>
      <c r="F440" s="18">
        <v>92196</v>
      </c>
      <c r="G440" s="45">
        <f t="shared" si="6"/>
        <v>1244641</v>
      </c>
      <c r="H440" s="60">
        <v>84</v>
      </c>
    </row>
    <row r="441" spans="1:8" s="1" customFormat="1" ht="25.5" customHeight="1">
      <c r="A441" s="44">
        <v>429</v>
      </c>
      <c r="B441" s="16">
        <v>44791</v>
      </c>
      <c r="C441" s="83" t="s">
        <v>3022</v>
      </c>
      <c r="D441" s="17" t="s">
        <v>3023</v>
      </c>
      <c r="E441" s="18">
        <v>926540</v>
      </c>
      <c r="F441" s="18">
        <v>74123</v>
      </c>
      <c r="G441" s="45">
        <f t="shared" si="6"/>
        <v>1000663</v>
      </c>
      <c r="H441" s="60">
        <v>85</v>
      </c>
    </row>
    <row r="442" spans="1:8" s="1" customFormat="1" ht="25.5" customHeight="1">
      <c r="A442" s="44">
        <v>430</v>
      </c>
      <c r="B442" s="16">
        <v>44791</v>
      </c>
      <c r="C442" s="83" t="s">
        <v>3024</v>
      </c>
      <c r="D442" s="17" t="s">
        <v>3025</v>
      </c>
      <c r="E442" s="18">
        <v>1805120</v>
      </c>
      <c r="F442" s="18">
        <v>144410</v>
      </c>
      <c r="G442" s="45">
        <f t="shared" si="6"/>
        <v>1949530</v>
      </c>
      <c r="H442" s="60">
        <v>86</v>
      </c>
    </row>
    <row r="443" spans="1:8" s="1" customFormat="1" ht="25.5" customHeight="1">
      <c r="A443" s="15">
        <v>431</v>
      </c>
      <c r="B443" s="16">
        <v>44791</v>
      </c>
      <c r="C443" s="83" t="s">
        <v>3026</v>
      </c>
      <c r="D443" s="17" t="s">
        <v>3027</v>
      </c>
      <c r="E443" s="18">
        <v>777406</v>
      </c>
      <c r="F443" s="18">
        <v>62192</v>
      </c>
      <c r="G443" s="45">
        <f t="shared" si="6"/>
        <v>839598</v>
      </c>
      <c r="H443" s="60">
        <v>87</v>
      </c>
    </row>
    <row r="444" spans="1:8" s="1" customFormat="1" ht="25.5" customHeight="1">
      <c r="A444" s="44">
        <v>432</v>
      </c>
      <c r="B444" s="16">
        <v>44791</v>
      </c>
      <c r="C444" s="83" t="s">
        <v>3028</v>
      </c>
      <c r="D444" s="17" t="s">
        <v>3029</v>
      </c>
      <c r="E444" s="18">
        <v>4173590</v>
      </c>
      <c r="F444" s="18">
        <v>333887</v>
      </c>
      <c r="G444" s="45">
        <f t="shared" si="6"/>
        <v>4507477</v>
      </c>
      <c r="H444" s="60">
        <v>88</v>
      </c>
    </row>
    <row r="445" spans="1:8" s="1" customFormat="1" ht="25.5" customHeight="1">
      <c r="A445" s="44">
        <v>433</v>
      </c>
      <c r="B445" s="16">
        <v>44791</v>
      </c>
      <c r="C445" s="83" t="s">
        <v>3030</v>
      </c>
      <c r="D445" s="17" t="s">
        <v>3031</v>
      </c>
      <c r="E445" s="18">
        <v>1110580</v>
      </c>
      <c r="F445" s="18">
        <v>88846</v>
      </c>
      <c r="G445" s="45">
        <f t="shared" si="6"/>
        <v>1199426</v>
      </c>
      <c r="H445" s="60">
        <v>89</v>
      </c>
    </row>
    <row r="446" spans="1:8" s="1" customFormat="1" ht="25.5" customHeight="1">
      <c r="A446" s="15">
        <v>434</v>
      </c>
      <c r="B446" s="16">
        <v>44791</v>
      </c>
      <c r="C446" s="83" t="s">
        <v>3032</v>
      </c>
      <c r="D446" s="17" t="s">
        <v>3033</v>
      </c>
      <c r="E446" s="18">
        <v>1610715</v>
      </c>
      <c r="F446" s="18">
        <v>128857</v>
      </c>
      <c r="G446" s="45">
        <f t="shared" si="6"/>
        <v>1739572</v>
      </c>
      <c r="H446" s="60">
        <v>90</v>
      </c>
    </row>
    <row r="447" spans="1:8" s="1" customFormat="1" ht="25.5" customHeight="1">
      <c r="A447" s="44">
        <v>435</v>
      </c>
      <c r="B447" s="16">
        <v>44791</v>
      </c>
      <c r="C447" s="83" t="s">
        <v>3034</v>
      </c>
      <c r="D447" s="17" t="s">
        <v>3035</v>
      </c>
      <c r="E447" s="18">
        <v>1036090</v>
      </c>
      <c r="F447" s="18">
        <v>82887</v>
      </c>
      <c r="G447" s="45">
        <f t="shared" si="6"/>
        <v>1118977</v>
      </c>
      <c r="H447" s="60">
        <v>91</v>
      </c>
    </row>
    <row r="448" spans="1:8" s="1" customFormat="1" ht="25.5" customHeight="1">
      <c r="A448" s="44">
        <v>436</v>
      </c>
      <c r="B448" s="16">
        <v>44791</v>
      </c>
      <c r="C448" s="83" t="s">
        <v>3036</v>
      </c>
      <c r="D448" s="17" t="s">
        <v>3037</v>
      </c>
      <c r="E448" s="18">
        <v>1361380</v>
      </c>
      <c r="F448" s="18">
        <v>108910</v>
      </c>
      <c r="G448" s="45">
        <f t="shared" si="6"/>
        <v>1470290</v>
      </c>
      <c r="H448" s="60">
        <v>92</v>
      </c>
    </row>
    <row r="449" spans="1:8" s="1" customFormat="1" ht="25.5" customHeight="1">
      <c r="A449" s="15">
        <v>437</v>
      </c>
      <c r="B449" s="16">
        <v>44791</v>
      </c>
      <c r="C449" s="83" t="s">
        <v>3038</v>
      </c>
      <c r="D449" s="17" t="s">
        <v>3039</v>
      </c>
      <c r="E449" s="18">
        <v>617983</v>
      </c>
      <c r="F449" s="18">
        <v>49439</v>
      </c>
      <c r="G449" s="45">
        <f t="shared" si="6"/>
        <v>667422</v>
      </c>
      <c r="H449" s="60">
        <v>93</v>
      </c>
    </row>
    <row r="450" spans="1:8" s="1" customFormat="1" ht="25.5" customHeight="1">
      <c r="A450" s="44">
        <v>438</v>
      </c>
      <c r="B450" s="16">
        <v>44791</v>
      </c>
      <c r="C450" s="83" t="s">
        <v>3040</v>
      </c>
      <c r="D450" s="17" t="s">
        <v>3041</v>
      </c>
      <c r="E450" s="18">
        <v>2161695</v>
      </c>
      <c r="F450" s="18">
        <v>172936</v>
      </c>
      <c r="G450" s="45">
        <f t="shared" si="6"/>
        <v>2334631</v>
      </c>
      <c r="H450" s="60">
        <v>94</v>
      </c>
    </row>
    <row r="451" spans="1:8" s="1" customFormat="1" ht="25.5" customHeight="1">
      <c r="A451" s="44">
        <v>439</v>
      </c>
      <c r="B451" s="16">
        <v>44791</v>
      </c>
      <c r="C451" s="83" t="s">
        <v>3042</v>
      </c>
      <c r="D451" s="17" t="s">
        <v>3043</v>
      </c>
      <c r="E451" s="18">
        <v>1384786</v>
      </c>
      <c r="F451" s="18">
        <v>110783</v>
      </c>
      <c r="G451" s="45">
        <f t="shared" si="6"/>
        <v>1495569</v>
      </c>
      <c r="H451" s="60">
        <v>95</v>
      </c>
    </row>
    <row r="452" spans="1:8" s="1" customFormat="1" ht="25.5" customHeight="1">
      <c r="A452" s="15">
        <v>440</v>
      </c>
      <c r="B452" s="16">
        <v>44791</v>
      </c>
      <c r="C452" s="83" t="s">
        <v>3044</v>
      </c>
      <c r="D452" s="17" t="s">
        <v>3045</v>
      </c>
      <c r="E452" s="18">
        <v>1326584</v>
      </c>
      <c r="F452" s="18">
        <v>106127</v>
      </c>
      <c r="G452" s="45">
        <f t="shared" si="6"/>
        <v>1432711</v>
      </c>
      <c r="H452" s="60">
        <v>96</v>
      </c>
    </row>
    <row r="453" spans="1:8" s="1" customFormat="1" ht="25.5" customHeight="1">
      <c r="A453" s="44">
        <v>441</v>
      </c>
      <c r="B453" s="16">
        <v>44791</v>
      </c>
      <c r="C453" s="83" t="s">
        <v>3046</v>
      </c>
      <c r="D453" s="17" t="s">
        <v>3047</v>
      </c>
      <c r="E453" s="18">
        <v>2167580</v>
      </c>
      <c r="F453" s="18">
        <v>173406</v>
      </c>
      <c r="G453" s="45">
        <f t="shared" si="6"/>
        <v>2340986</v>
      </c>
      <c r="H453" s="60">
        <v>97</v>
      </c>
    </row>
    <row r="454" spans="1:8" s="1" customFormat="1" ht="25.5" customHeight="1">
      <c r="A454" s="44">
        <v>442</v>
      </c>
      <c r="B454" s="16">
        <v>44791</v>
      </c>
      <c r="C454" s="83" t="s">
        <v>3048</v>
      </c>
      <c r="D454" s="17" t="s">
        <v>3049</v>
      </c>
      <c r="E454" s="18">
        <v>831250</v>
      </c>
      <c r="F454" s="18">
        <v>66500</v>
      </c>
      <c r="G454" s="45">
        <f t="shared" si="6"/>
        <v>897750</v>
      </c>
      <c r="H454" s="60">
        <v>98</v>
      </c>
    </row>
    <row r="455" spans="1:8" s="52" customFormat="1" ht="25.5" customHeight="1">
      <c r="A455" s="86">
        <v>443</v>
      </c>
      <c r="B455" s="82">
        <v>44791</v>
      </c>
      <c r="C455" s="83" t="s">
        <v>3050</v>
      </c>
      <c r="D455" s="83" t="s">
        <v>3051</v>
      </c>
      <c r="E455" s="84">
        <v>2051125</v>
      </c>
      <c r="F455" s="84">
        <v>164090</v>
      </c>
      <c r="G455" s="85">
        <f t="shared" si="6"/>
        <v>2215215</v>
      </c>
      <c r="H455" s="52">
        <v>99</v>
      </c>
    </row>
    <row r="456" spans="1:8" ht="25.5" customHeight="1">
      <c r="A456" s="87">
        <v>444</v>
      </c>
      <c r="B456" s="88">
        <v>44791</v>
      </c>
      <c r="C456" s="89" t="s">
        <v>3052</v>
      </c>
      <c r="D456" s="89" t="s">
        <v>3053</v>
      </c>
      <c r="E456" s="90">
        <v>1173355</v>
      </c>
      <c r="F456" s="90">
        <v>93868</v>
      </c>
      <c r="G456" s="91">
        <f t="shared" si="6"/>
        <v>1267223</v>
      </c>
      <c r="H456" s="4">
        <v>1</v>
      </c>
    </row>
    <row r="457" spans="1:8" s="1" customFormat="1" ht="25.5" customHeight="1">
      <c r="A457" s="44">
        <v>445</v>
      </c>
      <c r="B457" s="16">
        <v>44791</v>
      </c>
      <c r="C457" s="89" t="s">
        <v>3054</v>
      </c>
      <c r="D457" s="17" t="s">
        <v>3055</v>
      </c>
      <c r="E457" s="18">
        <v>2221160</v>
      </c>
      <c r="F457" s="18">
        <v>177693</v>
      </c>
      <c r="G457" s="45">
        <f t="shared" si="6"/>
        <v>2398853</v>
      </c>
      <c r="H457" s="60">
        <v>2</v>
      </c>
    </row>
    <row r="458" spans="1:8" s="1" customFormat="1" ht="25.5" customHeight="1">
      <c r="A458" s="15">
        <v>446</v>
      </c>
      <c r="B458" s="16">
        <v>44791</v>
      </c>
      <c r="C458" s="89" t="s">
        <v>3056</v>
      </c>
      <c r="D458" s="17" t="s">
        <v>3057</v>
      </c>
      <c r="E458" s="18">
        <v>2125870</v>
      </c>
      <c r="F458" s="18">
        <v>170070</v>
      </c>
      <c r="G458" s="45">
        <f t="shared" si="6"/>
        <v>2295940</v>
      </c>
      <c r="H458" s="60">
        <v>3</v>
      </c>
    </row>
    <row r="459" spans="1:8" s="1" customFormat="1" ht="25.5" customHeight="1">
      <c r="A459" s="44">
        <v>447</v>
      </c>
      <c r="B459" s="16">
        <v>44791</v>
      </c>
      <c r="C459" s="89" t="s">
        <v>3058</v>
      </c>
      <c r="D459" s="17" t="s">
        <v>3059</v>
      </c>
      <c r="E459" s="18">
        <v>371250</v>
      </c>
      <c r="F459" s="18">
        <v>29700</v>
      </c>
      <c r="G459" s="45">
        <f t="shared" si="6"/>
        <v>400950</v>
      </c>
      <c r="H459" s="60">
        <v>4</v>
      </c>
    </row>
    <row r="460" spans="1:8" s="1" customFormat="1" ht="25.5" customHeight="1">
      <c r="A460" s="44">
        <v>448</v>
      </c>
      <c r="B460" s="16">
        <v>44791</v>
      </c>
      <c r="C460" s="89" t="s">
        <v>3060</v>
      </c>
      <c r="D460" s="17" t="s">
        <v>3061</v>
      </c>
      <c r="E460" s="18">
        <v>1551166</v>
      </c>
      <c r="F460" s="18">
        <v>124093</v>
      </c>
      <c r="G460" s="45">
        <f t="shared" si="6"/>
        <v>1675259</v>
      </c>
      <c r="H460" s="60">
        <v>5</v>
      </c>
    </row>
    <row r="461" spans="1:8" s="1" customFormat="1" ht="25.5" customHeight="1">
      <c r="A461" s="15">
        <v>449</v>
      </c>
      <c r="B461" s="16">
        <v>44791</v>
      </c>
      <c r="C461" s="89" t="s">
        <v>3062</v>
      </c>
      <c r="D461" s="17" t="s">
        <v>3063</v>
      </c>
      <c r="E461" s="18">
        <v>2221160</v>
      </c>
      <c r="F461" s="18">
        <v>177693</v>
      </c>
      <c r="G461" s="45">
        <f t="shared" ref="G461:G524" si="7">E461+F461</f>
        <v>2398853</v>
      </c>
      <c r="H461" s="60">
        <v>6</v>
      </c>
    </row>
    <row r="462" spans="1:8" s="1" customFormat="1" ht="25.5" customHeight="1">
      <c r="A462" s="44">
        <v>450</v>
      </c>
      <c r="B462" s="16">
        <v>44791</v>
      </c>
      <c r="C462" s="89" t="s">
        <v>3064</v>
      </c>
      <c r="D462" s="17" t="s">
        <v>3065</v>
      </c>
      <c r="E462" s="18">
        <v>1726822</v>
      </c>
      <c r="F462" s="18">
        <v>138146</v>
      </c>
      <c r="G462" s="45">
        <f t="shared" si="7"/>
        <v>1864968</v>
      </c>
      <c r="H462" s="60">
        <v>7</v>
      </c>
    </row>
    <row r="463" spans="1:8" s="1" customFormat="1" ht="25.5" customHeight="1">
      <c r="A463" s="44">
        <v>451</v>
      </c>
      <c r="B463" s="16">
        <v>44791</v>
      </c>
      <c r="C463" s="89" t="s">
        <v>3066</v>
      </c>
      <c r="D463" s="17" t="s">
        <v>3067</v>
      </c>
      <c r="E463" s="18">
        <v>2400180</v>
      </c>
      <c r="F463" s="18">
        <v>192014</v>
      </c>
      <c r="G463" s="45">
        <f t="shared" si="7"/>
        <v>2592194</v>
      </c>
      <c r="H463" s="60">
        <v>8</v>
      </c>
    </row>
    <row r="464" spans="1:8" s="1" customFormat="1" ht="25.5" customHeight="1">
      <c r="A464" s="15">
        <v>452</v>
      </c>
      <c r="B464" s="16">
        <v>44791</v>
      </c>
      <c r="C464" s="89" t="s">
        <v>3068</v>
      </c>
      <c r="D464" s="17" t="s">
        <v>3069</v>
      </c>
      <c r="E464" s="18">
        <v>1086225</v>
      </c>
      <c r="F464" s="18">
        <v>86898</v>
      </c>
      <c r="G464" s="45">
        <f t="shared" si="7"/>
        <v>1173123</v>
      </c>
      <c r="H464" s="60">
        <v>9</v>
      </c>
    </row>
    <row r="465" spans="1:8" s="1" customFormat="1" ht="25.5" customHeight="1">
      <c r="A465" s="44">
        <v>453</v>
      </c>
      <c r="B465" s="16">
        <v>44791</v>
      </c>
      <c r="C465" s="89" t="s">
        <v>3070</v>
      </c>
      <c r="D465" s="17" t="s">
        <v>3071</v>
      </c>
      <c r="E465" s="18">
        <v>1007406</v>
      </c>
      <c r="F465" s="18">
        <v>80592</v>
      </c>
      <c r="G465" s="45">
        <f t="shared" si="7"/>
        <v>1087998</v>
      </c>
      <c r="H465" s="60">
        <v>10</v>
      </c>
    </row>
    <row r="466" spans="1:8" s="1" customFormat="1" ht="25.5" customHeight="1">
      <c r="A466" s="44">
        <v>454</v>
      </c>
      <c r="B466" s="16">
        <v>44791</v>
      </c>
      <c r="C466" s="89" t="s">
        <v>3072</v>
      </c>
      <c r="D466" s="17" t="s">
        <v>3073</v>
      </c>
      <c r="E466" s="18">
        <v>2400180</v>
      </c>
      <c r="F466" s="18">
        <v>192014</v>
      </c>
      <c r="G466" s="45">
        <f t="shared" si="7"/>
        <v>2592194</v>
      </c>
      <c r="H466" s="60">
        <v>11</v>
      </c>
    </row>
    <row r="467" spans="1:8" s="1" customFormat="1" ht="25.5" customHeight="1">
      <c r="A467" s="15">
        <v>455</v>
      </c>
      <c r="B467" s="16">
        <v>44791</v>
      </c>
      <c r="C467" s="89" t="s">
        <v>3074</v>
      </c>
      <c r="D467" s="17" t="s">
        <v>3075</v>
      </c>
      <c r="E467" s="18">
        <v>501820</v>
      </c>
      <c r="F467" s="18">
        <v>40146</v>
      </c>
      <c r="G467" s="45">
        <f t="shared" si="7"/>
        <v>541966</v>
      </c>
      <c r="H467" s="60">
        <v>12</v>
      </c>
    </row>
    <row r="468" spans="1:8" s="1" customFormat="1" ht="25.5" customHeight="1">
      <c r="A468" s="44">
        <v>456</v>
      </c>
      <c r="B468" s="16">
        <v>44791</v>
      </c>
      <c r="C468" s="89" t="s">
        <v>3076</v>
      </c>
      <c r="D468" s="17" t="s">
        <v>3077</v>
      </c>
      <c r="E468" s="18">
        <v>2471960</v>
      </c>
      <c r="F468" s="18">
        <v>197757</v>
      </c>
      <c r="G468" s="45">
        <f t="shared" si="7"/>
        <v>2669717</v>
      </c>
      <c r="H468" s="60">
        <v>13</v>
      </c>
    </row>
    <row r="469" spans="1:8" s="1" customFormat="1" ht="25.5" customHeight="1">
      <c r="A469" s="44">
        <v>457</v>
      </c>
      <c r="B469" s="16">
        <v>44791</v>
      </c>
      <c r="C469" s="89" t="s">
        <v>3078</v>
      </c>
      <c r="D469" s="17" t="s">
        <v>3079</v>
      </c>
      <c r="E469" s="18">
        <v>1358780</v>
      </c>
      <c r="F469" s="18">
        <v>108702</v>
      </c>
      <c r="G469" s="45">
        <f t="shared" si="7"/>
        <v>1467482</v>
      </c>
      <c r="H469" s="60">
        <v>14</v>
      </c>
    </row>
    <row r="470" spans="1:8" s="1" customFormat="1" ht="25.5" customHeight="1">
      <c r="A470" s="15">
        <v>458</v>
      </c>
      <c r="B470" s="16">
        <v>44791</v>
      </c>
      <c r="C470" s="89" t="s">
        <v>3080</v>
      </c>
      <c r="D470" s="17" t="s">
        <v>3081</v>
      </c>
      <c r="E470" s="18">
        <v>666348</v>
      </c>
      <c r="F470" s="18">
        <v>53308</v>
      </c>
      <c r="G470" s="45">
        <f t="shared" si="7"/>
        <v>719656</v>
      </c>
      <c r="H470" s="60">
        <v>15</v>
      </c>
    </row>
    <row r="471" spans="1:8" s="1" customFormat="1" ht="25.5" customHeight="1">
      <c r="A471" s="44">
        <v>459</v>
      </c>
      <c r="B471" s="16">
        <v>44791</v>
      </c>
      <c r="C471" s="89" t="s">
        <v>3082</v>
      </c>
      <c r="D471" s="17" t="s">
        <v>3083</v>
      </c>
      <c r="E471" s="18">
        <v>1773282</v>
      </c>
      <c r="F471" s="18">
        <v>141863</v>
      </c>
      <c r="G471" s="45">
        <f t="shared" si="7"/>
        <v>1915145</v>
      </c>
      <c r="H471" s="60">
        <v>16</v>
      </c>
    </row>
    <row r="472" spans="1:8" s="1" customFormat="1" ht="25.5" customHeight="1">
      <c r="A472" s="44">
        <v>460</v>
      </c>
      <c r="B472" s="16">
        <v>44791</v>
      </c>
      <c r="C472" s="89" t="s">
        <v>3084</v>
      </c>
      <c r="D472" s="17" t="s">
        <v>3085</v>
      </c>
      <c r="E472" s="18">
        <v>2024192</v>
      </c>
      <c r="F472" s="18">
        <v>161935</v>
      </c>
      <c r="G472" s="45">
        <f t="shared" si="7"/>
        <v>2186127</v>
      </c>
      <c r="H472" s="60">
        <v>17</v>
      </c>
    </row>
    <row r="473" spans="1:8" s="1" customFormat="1" ht="25.5" customHeight="1">
      <c r="A473" s="15">
        <v>461</v>
      </c>
      <c r="B473" s="16">
        <v>44791</v>
      </c>
      <c r="C473" s="89" t="s">
        <v>3086</v>
      </c>
      <c r="D473" s="17" t="s">
        <v>3087</v>
      </c>
      <c r="E473" s="18">
        <v>1773282</v>
      </c>
      <c r="F473" s="18">
        <v>141863</v>
      </c>
      <c r="G473" s="45">
        <f t="shared" si="7"/>
        <v>1915145</v>
      </c>
      <c r="H473" s="60">
        <v>18</v>
      </c>
    </row>
    <row r="474" spans="1:8" s="1" customFormat="1" ht="25.5" customHeight="1">
      <c r="A474" s="44">
        <v>462</v>
      </c>
      <c r="B474" s="16">
        <v>44791</v>
      </c>
      <c r="C474" s="89" t="s">
        <v>3088</v>
      </c>
      <c r="D474" s="17" t="s">
        <v>3089</v>
      </c>
      <c r="E474" s="18">
        <v>1106934</v>
      </c>
      <c r="F474" s="18">
        <v>88555</v>
      </c>
      <c r="G474" s="45">
        <f t="shared" si="7"/>
        <v>1195489</v>
      </c>
      <c r="H474" s="60">
        <v>19</v>
      </c>
    </row>
    <row r="475" spans="1:8" s="1" customFormat="1" ht="25.5" customHeight="1">
      <c r="A475" s="44">
        <v>463</v>
      </c>
      <c r="B475" s="16">
        <v>44791</v>
      </c>
      <c r="C475" s="89" t="s">
        <v>3090</v>
      </c>
      <c r="D475" s="17" t="s">
        <v>3091</v>
      </c>
      <c r="E475" s="18">
        <v>1923935</v>
      </c>
      <c r="F475" s="18">
        <v>153915</v>
      </c>
      <c r="G475" s="45">
        <f t="shared" si="7"/>
        <v>2077850</v>
      </c>
      <c r="H475" s="60">
        <v>20</v>
      </c>
    </row>
    <row r="476" spans="1:8" s="1" customFormat="1" ht="25.5" customHeight="1">
      <c r="A476" s="15">
        <v>464</v>
      </c>
      <c r="B476" s="16">
        <v>44791</v>
      </c>
      <c r="C476" s="89" t="s">
        <v>3092</v>
      </c>
      <c r="D476" s="17" t="s">
        <v>3093</v>
      </c>
      <c r="E476" s="18">
        <v>1547520</v>
      </c>
      <c r="F476" s="18">
        <v>123802</v>
      </c>
      <c r="G476" s="45">
        <f t="shared" si="7"/>
        <v>1671322</v>
      </c>
      <c r="H476" s="60">
        <v>21</v>
      </c>
    </row>
    <row r="477" spans="1:8" s="1" customFormat="1" ht="25.5" customHeight="1">
      <c r="A477" s="44">
        <v>465</v>
      </c>
      <c r="B477" s="16">
        <v>44791</v>
      </c>
      <c r="C477" s="89" t="s">
        <v>3094</v>
      </c>
      <c r="D477" s="17" t="s">
        <v>3095</v>
      </c>
      <c r="E477" s="18">
        <v>666348</v>
      </c>
      <c r="F477" s="18">
        <v>53308</v>
      </c>
      <c r="G477" s="45">
        <f t="shared" si="7"/>
        <v>719656</v>
      </c>
      <c r="H477" s="60">
        <v>22</v>
      </c>
    </row>
    <row r="478" spans="1:8" s="1" customFormat="1" ht="25.5" customHeight="1">
      <c r="A478" s="44">
        <v>466</v>
      </c>
      <c r="B478" s="16">
        <v>44791</v>
      </c>
      <c r="C478" s="89" t="s">
        <v>3096</v>
      </c>
      <c r="D478" s="17" t="s">
        <v>3097</v>
      </c>
      <c r="E478" s="18">
        <v>1106934</v>
      </c>
      <c r="F478" s="18">
        <v>88555</v>
      </c>
      <c r="G478" s="45">
        <f t="shared" si="7"/>
        <v>1195489</v>
      </c>
      <c r="H478" s="60">
        <v>23</v>
      </c>
    </row>
    <row r="479" spans="1:8" s="1" customFormat="1" ht="25.5" customHeight="1">
      <c r="A479" s="15">
        <v>467</v>
      </c>
      <c r="B479" s="16">
        <v>44791</v>
      </c>
      <c r="C479" s="89" t="s">
        <v>3098</v>
      </c>
      <c r="D479" s="17" t="s">
        <v>3099</v>
      </c>
      <c r="E479" s="18">
        <v>666348</v>
      </c>
      <c r="F479" s="18">
        <v>53308</v>
      </c>
      <c r="G479" s="45">
        <f t="shared" si="7"/>
        <v>719656</v>
      </c>
      <c r="H479" s="60">
        <v>24</v>
      </c>
    </row>
    <row r="480" spans="1:8" s="1" customFormat="1" ht="25.5" customHeight="1">
      <c r="A480" s="44">
        <v>468</v>
      </c>
      <c r="B480" s="16">
        <v>44791</v>
      </c>
      <c r="C480" s="89" t="s">
        <v>3100</v>
      </c>
      <c r="D480" s="17" t="s">
        <v>3101</v>
      </c>
      <c r="E480" s="18">
        <v>2217514</v>
      </c>
      <c r="F480" s="18">
        <v>177401</v>
      </c>
      <c r="G480" s="45">
        <f t="shared" si="7"/>
        <v>2394915</v>
      </c>
      <c r="H480" s="60">
        <v>25</v>
      </c>
    </row>
    <row r="481" spans="1:8" s="1" customFormat="1" ht="25.5" customHeight="1">
      <c r="A481" s="44">
        <v>469</v>
      </c>
      <c r="B481" s="16">
        <v>44791</v>
      </c>
      <c r="C481" s="89" t="s">
        <v>3102</v>
      </c>
      <c r="D481" s="17" t="s">
        <v>3103</v>
      </c>
      <c r="E481" s="18">
        <v>734310</v>
      </c>
      <c r="F481" s="18">
        <v>58745</v>
      </c>
      <c r="G481" s="45">
        <f t="shared" si="7"/>
        <v>793055</v>
      </c>
      <c r="H481" s="60">
        <v>26</v>
      </c>
    </row>
    <row r="482" spans="1:8" s="1" customFormat="1" ht="25.5" customHeight="1">
      <c r="A482" s="15">
        <v>470</v>
      </c>
      <c r="B482" s="16">
        <v>44791</v>
      </c>
      <c r="C482" s="89" t="s">
        <v>3104</v>
      </c>
      <c r="D482" s="17" t="s">
        <v>3105</v>
      </c>
      <c r="E482" s="18">
        <v>1106934</v>
      </c>
      <c r="F482" s="18">
        <v>88555</v>
      </c>
      <c r="G482" s="45">
        <f t="shared" si="7"/>
        <v>1195489</v>
      </c>
      <c r="H482" s="60">
        <v>27</v>
      </c>
    </row>
    <row r="483" spans="1:8" s="1" customFormat="1" ht="25.5" customHeight="1">
      <c r="A483" s="44">
        <v>471</v>
      </c>
      <c r="B483" s="16">
        <v>44791</v>
      </c>
      <c r="C483" s="89" t="s">
        <v>3106</v>
      </c>
      <c r="D483" s="17" t="s">
        <v>3107</v>
      </c>
      <c r="E483" s="18">
        <v>1773282</v>
      </c>
      <c r="F483" s="18">
        <v>141863</v>
      </c>
      <c r="G483" s="45">
        <f t="shared" si="7"/>
        <v>1915145</v>
      </c>
      <c r="H483" s="60">
        <v>28</v>
      </c>
    </row>
    <row r="484" spans="1:8" s="1" customFormat="1" ht="25.5" customHeight="1">
      <c r="A484" s="44">
        <v>472</v>
      </c>
      <c r="B484" s="16">
        <v>44791</v>
      </c>
      <c r="C484" s="89" t="s">
        <v>3108</v>
      </c>
      <c r="D484" s="17" t="s">
        <v>3109</v>
      </c>
      <c r="E484" s="18">
        <v>3599152</v>
      </c>
      <c r="F484" s="18">
        <v>287932</v>
      </c>
      <c r="G484" s="45">
        <f t="shared" si="7"/>
        <v>3887084</v>
      </c>
      <c r="H484" s="60">
        <v>29</v>
      </c>
    </row>
    <row r="485" spans="1:8" s="1" customFormat="1" ht="25.5" customHeight="1">
      <c r="A485" s="15">
        <v>473</v>
      </c>
      <c r="B485" s="16">
        <v>44791</v>
      </c>
      <c r="C485" s="89" t="s">
        <v>3110</v>
      </c>
      <c r="D485" s="17" t="s">
        <v>3111</v>
      </c>
      <c r="E485" s="18">
        <v>2262455</v>
      </c>
      <c r="F485" s="18">
        <v>180996</v>
      </c>
      <c r="G485" s="45">
        <f t="shared" si="7"/>
        <v>2443451</v>
      </c>
      <c r="H485" s="60">
        <v>30</v>
      </c>
    </row>
    <row r="486" spans="1:8" s="1" customFormat="1" ht="25.5" customHeight="1">
      <c r="A486" s="44">
        <v>474</v>
      </c>
      <c r="B486" s="16">
        <v>44791</v>
      </c>
      <c r="C486" s="89" t="s">
        <v>3112</v>
      </c>
      <c r="D486" s="17" t="s">
        <v>3113</v>
      </c>
      <c r="E486" s="18">
        <v>1991369</v>
      </c>
      <c r="F486" s="18">
        <v>159310</v>
      </c>
      <c r="G486" s="45">
        <f t="shared" si="7"/>
        <v>2150679</v>
      </c>
      <c r="H486" s="60">
        <v>31</v>
      </c>
    </row>
    <row r="487" spans="1:8" s="1" customFormat="1" ht="25.5" customHeight="1">
      <c r="A487" s="44">
        <v>475</v>
      </c>
      <c r="B487" s="16">
        <v>44791</v>
      </c>
      <c r="C487" s="89" t="s">
        <v>3114</v>
      </c>
      <c r="D487" s="17" t="s">
        <v>3115</v>
      </c>
      <c r="E487" s="18">
        <v>4122312</v>
      </c>
      <c r="F487" s="18">
        <v>329785</v>
      </c>
      <c r="G487" s="45">
        <f t="shared" si="7"/>
        <v>4452097</v>
      </c>
      <c r="H487" s="60">
        <v>32</v>
      </c>
    </row>
    <row r="488" spans="1:8" s="1" customFormat="1" ht="25.5" customHeight="1">
      <c r="A488" s="15">
        <v>476</v>
      </c>
      <c r="B488" s="16">
        <v>44791</v>
      </c>
      <c r="C488" s="89" t="s">
        <v>3116</v>
      </c>
      <c r="D488" s="17" t="s">
        <v>3117</v>
      </c>
      <c r="E488" s="18">
        <v>1106934</v>
      </c>
      <c r="F488" s="18">
        <v>88555</v>
      </c>
      <c r="G488" s="45">
        <f t="shared" si="7"/>
        <v>1195489</v>
      </c>
      <c r="H488" s="60">
        <v>33</v>
      </c>
    </row>
    <row r="489" spans="1:8" s="1" customFormat="1" ht="25.5" customHeight="1">
      <c r="A489" s="44">
        <v>477</v>
      </c>
      <c r="B489" s="16">
        <v>44791</v>
      </c>
      <c r="C489" s="89" t="s">
        <v>3118</v>
      </c>
      <c r="D489" s="17" t="s">
        <v>3119</v>
      </c>
      <c r="E489" s="18">
        <v>2439630</v>
      </c>
      <c r="F489" s="18">
        <v>195170</v>
      </c>
      <c r="G489" s="45">
        <f t="shared" si="7"/>
        <v>2634800</v>
      </c>
      <c r="H489" s="60">
        <v>34</v>
      </c>
    </row>
    <row r="490" spans="1:8" s="1" customFormat="1" ht="25.5" customHeight="1">
      <c r="A490" s="44">
        <v>478</v>
      </c>
      <c r="B490" s="16">
        <v>44791</v>
      </c>
      <c r="C490" s="89" t="s">
        <v>3120</v>
      </c>
      <c r="D490" s="17" t="s">
        <v>3121</v>
      </c>
      <c r="E490" s="18">
        <v>367155</v>
      </c>
      <c r="F490" s="18">
        <v>29372</v>
      </c>
      <c r="G490" s="45">
        <f t="shared" si="7"/>
        <v>396527</v>
      </c>
      <c r="H490" s="60">
        <v>35</v>
      </c>
    </row>
    <row r="491" spans="1:8" s="1" customFormat="1" ht="25.5" customHeight="1">
      <c r="A491" s="15">
        <v>479</v>
      </c>
      <c r="B491" s="16">
        <v>44791</v>
      </c>
      <c r="C491" s="89" t="s">
        <v>3122</v>
      </c>
      <c r="D491" s="17" t="s">
        <v>3123</v>
      </c>
      <c r="E491" s="18">
        <v>250910</v>
      </c>
      <c r="F491" s="18">
        <v>20073</v>
      </c>
      <c r="G491" s="45">
        <f t="shared" si="7"/>
        <v>270983</v>
      </c>
      <c r="H491" s="60">
        <v>36</v>
      </c>
    </row>
    <row r="492" spans="1:8" s="1" customFormat="1" ht="25.5" customHeight="1">
      <c r="A492" s="44">
        <v>480</v>
      </c>
      <c r="B492" s="16">
        <v>44791</v>
      </c>
      <c r="C492" s="89" t="s">
        <v>3124</v>
      </c>
      <c r="D492" s="17" t="s">
        <v>3125</v>
      </c>
      <c r="E492" s="18">
        <v>1799735</v>
      </c>
      <c r="F492" s="18">
        <v>143979</v>
      </c>
      <c r="G492" s="45">
        <f t="shared" si="7"/>
        <v>1943714</v>
      </c>
      <c r="H492" s="60">
        <v>37</v>
      </c>
    </row>
    <row r="493" spans="1:8" s="1" customFormat="1" ht="25.5" customHeight="1">
      <c r="A493" s="44">
        <v>481</v>
      </c>
      <c r="B493" s="16">
        <v>44791</v>
      </c>
      <c r="C493" s="89" t="s">
        <v>3126</v>
      </c>
      <c r="D493" s="17" t="s">
        <v>3127</v>
      </c>
      <c r="E493" s="18">
        <v>2132040</v>
      </c>
      <c r="F493" s="18">
        <v>170563</v>
      </c>
      <c r="G493" s="45">
        <f t="shared" si="7"/>
        <v>2302603</v>
      </c>
      <c r="H493" s="60">
        <v>38</v>
      </c>
    </row>
    <row r="494" spans="1:8" s="1" customFormat="1" ht="25.5" customHeight="1">
      <c r="A494" s="15">
        <v>482</v>
      </c>
      <c r="B494" s="16">
        <v>44791</v>
      </c>
      <c r="C494" s="89" t="s">
        <v>3128</v>
      </c>
      <c r="D494" s="17" t="s">
        <v>3129</v>
      </c>
      <c r="E494" s="18">
        <v>571725</v>
      </c>
      <c r="F494" s="18">
        <v>45738</v>
      </c>
      <c r="G494" s="45">
        <f t="shared" si="7"/>
        <v>617463</v>
      </c>
      <c r="H494" s="60">
        <v>39</v>
      </c>
    </row>
    <row r="495" spans="1:8" s="1" customFormat="1" ht="25.5" customHeight="1">
      <c r="A495" s="44">
        <v>483</v>
      </c>
      <c r="B495" s="16">
        <v>44791</v>
      </c>
      <c r="C495" s="89" t="s">
        <v>3130</v>
      </c>
      <c r="D495" s="17" t="s">
        <v>3131</v>
      </c>
      <c r="E495" s="18">
        <v>1588793</v>
      </c>
      <c r="F495" s="18">
        <v>127103</v>
      </c>
      <c r="G495" s="45">
        <f t="shared" si="7"/>
        <v>1715896</v>
      </c>
      <c r="H495" s="60">
        <v>40</v>
      </c>
    </row>
    <row r="496" spans="1:8" s="1" customFormat="1" ht="25.5" customHeight="1">
      <c r="A496" s="44">
        <v>484</v>
      </c>
      <c r="B496" s="16">
        <v>44791</v>
      </c>
      <c r="C496" s="89" t="s">
        <v>3132</v>
      </c>
      <c r="D496" s="17" t="s">
        <v>3133</v>
      </c>
      <c r="E496" s="18">
        <v>1988450</v>
      </c>
      <c r="F496" s="18">
        <v>159076</v>
      </c>
      <c r="G496" s="45">
        <f t="shared" si="7"/>
        <v>2147526</v>
      </c>
      <c r="H496" s="60">
        <v>41</v>
      </c>
    </row>
    <row r="497" spans="1:8" s="1" customFormat="1" ht="25.5" customHeight="1">
      <c r="A497" s="15">
        <v>485</v>
      </c>
      <c r="B497" s="16">
        <v>44791</v>
      </c>
      <c r="C497" s="89" t="s">
        <v>3134</v>
      </c>
      <c r="D497" s="17" t="s">
        <v>3135</v>
      </c>
      <c r="E497" s="18">
        <v>734310</v>
      </c>
      <c r="F497" s="18">
        <v>58745</v>
      </c>
      <c r="G497" s="45">
        <f t="shared" si="7"/>
        <v>793055</v>
      </c>
      <c r="H497" s="60">
        <v>42</v>
      </c>
    </row>
    <row r="498" spans="1:8" s="1" customFormat="1" ht="25.5" customHeight="1">
      <c r="A498" s="44">
        <v>486</v>
      </c>
      <c r="B498" s="16">
        <v>44791</v>
      </c>
      <c r="C498" s="89" t="s">
        <v>3136</v>
      </c>
      <c r="D498" s="17" t="s">
        <v>3137</v>
      </c>
      <c r="E498" s="18">
        <v>5077660</v>
      </c>
      <c r="F498" s="18">
        <v>406213</v>
      </c>
      <c r="G498" s="45">
        <f t="shared" si="7"/>
        <v>5483873</v>
      </c>
      <c r="H498" s="60">
        <v>43</v>
      </c>
    </row>
    <row r="499" spans="1:8" s="1" customFormat="1" ht="25.5" customHeight="1">
      <c r="A499" s="44">
        <v>487</v>
      </c>
      <c r="B499" s="16">
        <v>44791</v>
      </c>
      <c r="C499" s="89" t="s">
        <v>3138</v>
      </c>
      <c r="D499" s="17" t="s">
        <v>3139</v>
      </c>
      <c r="E499" s="18">
        <v>3358767</v>
      </c>
      <c r="F499" s="18">
        <v>268701</v>
      </c>
      <c r="G499" s="45">
        <f t="shared" si="7"/>
        <v>3627468</v>
      </c>
      <c r="H499" s="60">
        <v>44</v>
      </c>
    </row>
    <row r="500" spans="1:8" s="1" customFormat="1" ht="25.5" customHeight="1">
      <c r="A500" s="15">
        <v>488</v>
      </c>
      <c r="B500" s="16">
        <v>44791</v>
      </c>
      <c r="C500" s="89" t="s">
        <v>3140</v>
      </c>
      <c r="D500" s="17" t="s">
        <v>3141</v>
      </c>
      <c r="E500" s="18">
        <v>587448</v>
      </c>
      <c r="F500" s="18">
        <v>46996</v>
      </c>
      <c r="G500" s="45">
        <f t="shared" si="7"/>
        <v>634444</v>
      </c>
      <c r="H500" s="60">
        <v>45</v>
      </c>
    </row>
    <row r="501" spans="1:8" s="1" customFormat="1" ht="25.5" customHeight="1">
      <c r="A501" s="44">
        <v>489</v>
      </c>
      <c r="B501" s="16">
        <v>44791</v>
      </c>
      <c r="C501" s="89" t="s">
        <v>3142</v>
      </c>
      <c r="D501" s="17" t="s">
        <v>3143</v>
      </c>
      <c r="E501" s="18">
        <v>2167580</v>
      </c>
      <c r="F501" s="18">
        <v>173406</v>
      </c>
      <c r="G501" s="45">
        <f t="shared" si="7"/>
        <v>2340986</v>
      </c>
      <c r="H501" s="60">
        <v>46</v>
      </c>
    </row>
    <row r="502" spans="1:8" s="1" customFormat="1" ht="25.5" customHeight="1">
      <c r="A502" s="44">
        <v>490</v>
      </c>
      <c r="B502" s="16">
        <v>44791</v>
      </c>
      <c r="C502" s="89" t="s">
        <v>3144</v>
      </c>
      <c r="D502" s="17" t="s">
        <v>3145</v>
      </c>
      <c r="E502" s="18">
        <v>4887385</v>
      </c>
      <c r="F502" s="18">
        <v>390991</v>
      </c>
      <c r="G502" s="45">
        <f t="shared" si="7"/>
        <v>5278376</v>
      </c>
      <c r="H502" s="60">
        <v>47</v>
      </c>
    </row>
    <row r="503" spans="1:8" s="1" customFormat="1" ht="25.5" customHeight="1">
      <c r="A503" s="15">
        <v>491</v>
      </c>
      <c r="B503" s="16">
        <v>44791</v>
      </c>
      <c r="C503" s="89" t="s">
        <v>3146</v>
      </c>
      <c r="D503" s="17" t="s">
        <v>3147</v>
      </c>
      <c r="E503" s="18">
        <v>1407450</v>
      </c>
      <c r="F503" s="18">
        <v>112596</v>
      </c>
      <c r="G503" s="45">
        <f t="shared" si="7"/>
        <v>1520046</v>
      </c>
      <c r="H503" s="60">
        <v>48</v>
      </c>
    </row>
    <row r="504" spans="1:8" s="1" customFormat="1" ht="25.5" customHeight="1">
      <c r="A504" s="44">
        <v>492</v>
      </c>
      <c r="B504" s="16">
        <v>44791</v>
      </c>
      <c r="C504" s="89" t="s">
        <v>3148</v>
      </c>
      <c r="D504" s="17" t="s">
        <v>3149</v>
      </c>
      <c r="E504" s="18">
        <v>994225</v>
      </c>
      <c r="F504" s="18">
        <v>79538</v>
      </c>
      <c r="G504" s="45">
        <f t="shared" si="7"/>
        <v>1073763</v>
      </c>
      <c r="H504" s="60">
        <v>49</v>
      </c>
    </row>
    <row r="505" spans="1:8" s="1" customFormat="1" ht="25.5" customHeight="1">
      <c r="A505" s="44">
        <v>493</v>
      </c>
      <c r="B505" s="16">
        <v>44791</v>
      </c>
      <c r="C505" s="89" t="s">
        <v>3150</v>
      </c>
      <c r="D505" s="17" t="s">
        <v>3151</v>
      </c>
      <c r="E505" s="18">
        <v>367155</v>
      </c>
      <c r="F505" s="18">
        <v>29372</v>
      </c>
      <c r="G505" s="45">
        <f t="shared" si="7"/>
        <v>396527</v>
      </c>
      <c r="H505" s="60">
        <v>50</v>
      </c>
    </row>
    <row r="506" spans="1:8" s="1" customFormat="1" ht="25.5" customHeight="1">
      <c r="A506" s="15">
        <v>494</v>
      </c>
      <c r="B506" s="16">
        <v>44791</v>
      </c>
      <c r="C506" s="89" t="s">
        <v>3152</v>
      </c>
      <c r="D506" s="17" t="s">
        <v>3153</v>
      </c>
      <c r="E506" s="18">
        <v>519750</v>
      </c>
      <c r="F506" s="18">
        <v>41580</v>
      </c>
      <c r="G506" s="45">
        <f t="shared" si="7"/>
        <v>561330</v>
      </c>
      <c r="H506" s="60">
        <v>51</v>
      </c>
    </row>
    <row r="507" spans="1:8" s="1" customFormat="1" ht="25.5" customHeight="1">
      <c r="A507" s="44">
        <v>495</v>
      </c>
      <c r="B507" s="16">
        <v>44791</v>
      </c>
      <c r="C507" s="89" t="s">
        <v>3154</v>
      </c>
      <c r="D507" s="17" t="s">
        <v>3155</v>
      </c>
      <c r="E507" s="18">
        <v>1958645</v>
      </c>
      <c r="F507" s="18">
        <v>156692</v>
      </c>
      <c r="G507" s="45">
        <f t="shared" si="7"/>
        <v>2115337</v>
      </c>
      <c r="H507" s="60">
        <v>52</v>
      </c>
    </row>
    <row r="508" spans="1:8" s="1" customFormat="1" ht="25.5" customHeight="1">
      <c r="A508" s="44">
        <v>496</v>
      </c>
      <c r="B508" s="16">
        <v>44791</v>
      </c>
      <c r="C508" s="89" t="s">
        <v>3156</v>
      </c>
      <c r="D508" s="17" t="s">
        <v>3157</v>
      </c>
      <c r="E508" s="18">
        <v>742500</v>
      </c>
      <c r="F508" s="18">
        <v>59400</v>
      </c>
      <c r="G508" s="45">
        <f t="shared" si="7"/>
        <v>801900</v>
      </c>
      <c r="H508" s="60">
        <v>53</v>
      </c>
    </row>
    <row r="509" spans="1:8" s="1" customFormat="1" ht="25.5" customHeight="1">
      <c r="A509" s="15">
        <v>497</v>
      </c>
      <c r="B509" s="16">
        <v>44791</v>
      </c>
      <c r="C509" s="89" t="s">
        <v>3158</v>
      </c>
      <c r="D509" s="17" t="s">
        <v>3159</v>
      </c>
      <c r="E509" s="18">
        <v>1335695</v>
      </c>
      <c r="F509" s="18">
        <v>106856</v>
      </c>
      <c r="G509" s="45">
        <f t="shared" si="7"/>
        <v>1442551</v>
      </c>
      <c r="H509" s="60">
        <v>54</v>
      </c>
    </row>
    <row r="510" spans="1:8" s="1" customFormat="1" ht="25.5" customHeight="1">
      <c r="A510" s="44">
        <v>498</v>
      </c>
      <c r="B510" s="16">
        <v>44791</v>
      </c>
      <c r="C510" s="89" t="s">
        <v>3160</v>
      </c>
      <c r="D510" s="17" t="s">
        <v>3161</v>
      </c>
      <c r="E510" s="18">
        <v>555290</v>
      </c>
      <c r="F510" s="18">
        <v>44423</v>
      </c>
      <c r="G510" s="45">
        <f t="shared" si="7"/>
        <v>599713</v>
      </c>
      <c r="H510" s="60">
        <v>55</v>
      </c>
    </row>
    <row r="511" spans="1:8" s="1" customFormat="1" ht="25.5" customHeight="1">
      <c r="A511" s="44">
        <v>499</v>
      </c>
      <c r="B511" s="16">
        <v>44791</v>
      </c>
      <c r="C511" s="89" t="s">
        <v>3162</v>
      </c>
      <c r="D511" s="17" t="s">
        <v>3163</v>
      </c>
      <c r="E511" s="18">
        <v>1036090</v>
      </c>
      <c r="F511" s="18">
        <v>82887</v>
      </c>
      <c r="G511" s="45">
        <f t="shared" si="7"/>
        <v>1118977</v>
      </c>
      <c r="H511" s="60">
        <v>56</v>
      </c>
    </row>
    <row r="512" spans="1:8" s="1" customFormat="1" ht="25.5" customHeight="1">
      <c r="A512" s="15">
        <v>500</v>
      </c>
      <c r="B512" s="16">
        <v>44791</v>
      </c>
      <c r="C512" s="89" t="s">
        <v>3164</v>
      </c>
      <c r="D512" s="17" t="s">
        <v>3165</v>
      </c>
      <c r="E512" s="18">
        <v>3689780</v>
      </c>
      <c r="F512" s="18">
        <v>295182</v>
      </c>
      <c r="G512" s="45">
        <f t="shared" si="7"/>
        <v>3984962</v>
      </c>
      <c r="H512" s="60">
        <v>57</v>
      </c>
    </row>
    <row r="513" spans="1:8" s="1" customFormat="1" ht="25.5" customHeight="1">
      <c r="A513" s="44">
        <v>501</v>
      </c>
      <c r="B513" s="16">
        <v>44791</v>
      </c>
      <c r="C513" s="89" t="s">
        <v>3166</v>
      </c>
      <c r="D513" s="17" t="s">
        <v>3167</v>
      </c>
      <c r="E513" s="18">
        <v>230000</v>
      </c>
      <c r="F513" s="18">
        <v>18400</v>
      </c>
      <c r="G513" s="45">
        <f t="shared" si="7"/>
        <v>248400</v>
      </c>
      <c r="H513" s="60">
        <v>58</v>
      </c>
    </row>
    <row r="514" spans="1:8" s="1" customFormat="1" ht="25.5" customHeight="1">
      <c r="A514" s="44">
        <v>502</v>
      </c>
      <c r="B514" s="16">
        <v>44791</v>
      </c>
      <c r="C514" s="89" t="s">
        <v>3168</v>
      </c>
      <c r="D514" s="17" t="s">
        <v>3169</v>
      </c>
      <c r="E514" s="18">
        <v>1373941</v>
      </c>
      <c r="F514" s="18">
        <v>109915</v>
      </c>
      <c r="G514" s="45">
        <f t="shared" si="7"/>
        <v>1483856</v>
      </c>
      <c r="H514" s="60">
        <v>59</v>
      </c>
    </row>
    <row r="515" spans="1:8" s="1" customFormat="1" ht="25.5" customHeight="1">
      <c r="A515" s="15">
        <v>503</v>
      </c>
      <c r="B515" s="16">
        <v>44791</v>
      </c>
      <c r="C515" s="89" t="s">
        <v>3170</v>
      </c>
      <c r="D515" s="17" t="s">
        <v>3171</v>
      </c>
      <c r="E515" s="18">
        <v>2283825</v>
      </c>
      <c r="F515" s="18">
        <v>182706</v>
      </c>
      <c r="G515" s="45">
        <f t="shared" si="7"/>
        <v>2466531</v>
      </c>
      <c r="H515" s="60">
        <v>60</v>
      </c>
    </row>
    <row r="516" spans="1:8" s="1" customFormat="1" ht="25.5" customHeight="1">
      <c r="A516" s="44">
        <v>504</v>
      </c>
      <c r="B516" s="16">
        <v>44791</v>
      </c>
      <c r="C516" s="89" t="s">
        <v>3172</v>
      </c>
      <c r="D516" s="17" t="s">
        <v>3173</v>
      </c>
      <c r="E516" s="18">
        <v>2994735</v>
      </c>
      <c r="F516" s="18">
        <v>239579</v>
      </c>
      <c r="G516" s="45">
        <f t="shared" si="7"/>
        <v>3234314</v>
      </c>
      <c r="H516" s="60">
        <v>61</v>
      </c>
    </row>
    <row r="517" spans="1:8" s="1" customFormat="1" ht="25.5" customHeight="1">
      <c r="A517" s="44">
        <v>505</v>
      </c>
      <c r="B517" s="16">
        <v>44791</v>
      </c>
      <c r="C517" s="89" t="s">
        <v>3174</v>
      </c>
      <c r="D517" s="17" t="s">
        <v>3175</v>
      </c>
      <c r="E517" s="18">
        <v>919845</v>
      </c>
      <c r="F517" s="18">
        <v>73588</v>
      </c>
      <c r="G517" s="45">
        <f t="shared" si="7"/>
        <v>993433</v>
      </c>
      <c r="H517" s="60">
        <v>62</v>
      </c>
    </row>
    <row r="518" spans="1:8" s="1" customFormat="1" ht="25.5" customHeight="1">
      <c r="A518" s="15">
        <v>506</v>
      </c>
      <c r="B518" s="16">
        <v>44791</v>
      </c>
      <c r="C518" s="89" t="s">
        <v>3176</v>
      </c>
      <c r="D518" s="17" t="s">
        <v>3177</v>
      </c>
      <c r="E518" s="18">
        <v>1665870</v>
      </c>
      <c r="F518" s="18">
        <v>133270</v>
      </c>
      <c r="G518" s="45">
        <f t="shared" si="7"/>
        <v>1799140</v>
      </c>
      <c r="H518" s="60">
        <v>63</v>
      </c>
    </row>
    <row r="519" spans="1:8" s="1" customFormat="1" ht="25.5" customHeight="1">
      <c r="A519" s="44">
        <v>507</v>
      </c>
      <c r="B519" s="16">
        <v>44791</v>
      </c>
      <c r="C519" s="89" t="s">
        <v>3178</v>
      </c>
      <c r="D519" s="17" t="s">
        <v>3179</v>
      </c>
      <c r="E519" s="18">
        <v>1475025</v>
      </c>
      <c r="F519" s="18">
        <v>118002</v>
      </c>
      <c r="G519" s="45">
        <f t="shared" si="7"/>
        <v>1593027</v>
      </c>
      <c r="H519" s="60">
        <v>64</v>
      </c>
    </row>
    <row r="520" spans="1:8" s="1" customFormat="1" ht="25.5" customHeight="1">
      <c r="A520" s="44">
        <v>508</v>
      </c>
      <c r="B520" s="16">
        <v>44791</v>
      </c>
      <c r="C520" s="89" t="s">
        <v>3180</v>
      </c>
      <c r="D520" s="17" t="s">
        <v>3181</v>
      </c>
      <c r="E520" s="18">
        <v>2630180</v>
      </c>
      <c r="F520" s="18">
        <v>210414</v>
      </c>
      <c r="G520" s="45">
        <f t="shared" si="7"/>
        <v>2840594</v>
      </c>
      <c r="H520" s="60">
        <v>65</v>
      </c>
    </row>
    <row r="521" spans="1:8" s="1" customFormat="1" ht="25.5" customHeight="1">
      <c r="A521" s="15">
        <v>509</v>
      </c>
      <c r="B521" s="16">
        <v>44791</v>
      </c>
      <c r="C521" s="89" t="s">
        <v>3182</v>
      </c>
      <c r="D521" s="17" t="s">
        <v>3183</v>
      </c>
      <c r="E521" s="18">
        <v>1361380</v>
      </c>
      <c r="F521" s="18">
        <v>108910</v>
      </c>
      <c r="G521" s="45">
        <f t="shared" si="7"/>
        <v>1470290</v>
      </c>
      <c r="H521" s="60">
        <v>66</v>
      </c>
    </row>
    <row r="522" spans="1:8" s="1" customFormat="1" ht="25.5" customHeight="1">
      <c r="A522" s="44">
        <v>510</v>
      </c>
      <c r="B522" s="16">
        <v>44791</v>
      </c>
      <c r="C522" s="89" t="s">
        <v>3184</v>
      </c>
      <c r="D522" s="17" t="s">
        <v>3185</v>
      </c>
      <c r="E522" s="18">
        <v>886905</v>
      </c>
      <c r="F522" s="18">
        <v>70952</v>
      </c>
      <c r="G522" s="45">
        <f t="shared" si="7"/>
        <v>957857</v>
      </c>
      <c r="H522" s="60">
        <v>67</v>
      </c>
    </row>
    <row r="523" spans="1:8" s="1" customFormat="1" ht="25.5" customHeight="1">
      <c r="A523" s="44">
        <v>511</v>
      </c>
      <c r="B523" s="16">
        <v>44791</v>
      </c>
      <c r="C523" s="89" t="s">
        <v>3186</v>
      </c>
      <c r="D523" s="17" t="s">
        <v>3187</v>
      </c>
      <c r="E523" s="18">
        <v>1361380</v>
      </c>
      <c r="F523" s="18">
        <v>108910</v>
      </c>
      <c r="G523" s="45">
        <f t="shared" si="7"/>
        <v>1470290</v>
      </c>
      <c r="H523" s="60">
        <v>68</v>
      </c>
    </row>
    <row r="524" spans="1:8" s="1" customFormat="1" ht="25.5" customHeight="1">
      <c r="A524" s="15">
        <v>512</v>
      </c>
      <c r="B524" s="16">
        <v>44791</v>
      </c>
      <c r="C524" s="89" t="s">
        <v>3188</v>
      </c>
      <c r="D524" s="17" t="s">
        <v>3189</v>
      </c>
      <c r="E524" s="18">
        <v>1361380</v>
      </c>
      <c r="F524" s="18">
        <v>108910</v>
      </c>
      <c r="G524" s="45">
        <f t="shared" si="7"/>
        <v>1470290</v>
      </c>
      <c r="H524" s="60">
        <v>69</v>
      </c>
    </row>
    <row r="525" spans="1:8" s="1" customFormat="1" ht="25.5" customHeight="1">
      <c r="A525" s="44">
        <v>513</v>
      </c>
      <c r="B525" s="16">
        <v>44791</v>
      </c>
      <c r="C525" s="89" t="s">
        <v>3190</v>
      </c>
      <c r="D525" s="17" t="s">
        <v>3191</v>
      </c>
      <c r="E525" s="18">
        <v>1289600</v>
      </c>
      <c r="F525" s="18">
        <v>103168</v>
      </c>
      <c r="G525" s="45">
        <f t="shared" ref="G525:G588" si="8">E525+F525</f>
        <v>1392768</v>
      </c>
      <c r="H525" s="60">
        <v>70</v>
      </c>
    </row>
    <row r="526" spans="1:8" s="1" customFormat="1" ht="25.5" customHeight="1">
      <c r="A526" s="44">
        <v>514</v>
      </c>
      <c r="B526" s="16">
        <v>44791</v>
      </c>
      <c r="C526" s="89" t="s">
        <v>3192</v>
      </c>
      <c r="D526" s="17" t="s">
        <v>3193</v>
      </c>
      <c r="E526" s="18">
        <v>1523830</v>
      </c>
      <c r="F526" s="18">
        <v>121906</v>
      </c>
      <c r="G526" s="45">
        <f t="shared" si="8"/>
        <v>1645736</v>
      </c>
      <c r="H526" s="60">
        <v>71</v>
      </c>
    </row>
    <row r="527" spans="1:8" s="1" customFormat="1" ht="25.5" customHeight="1">
      <c r="A527" s="15">
        <v>515</v>
      </c>
      <c r="B527" s="16">
        <v>44791</v>
      </c>
      <c r="C527" s="89" t="s">
        <v>3194</v>
      </c>
      <c r="D527" s="17" t="s">
        <v>3195</v>
      </c>
      <c r="E527" s="18">
        <v>827155</v>
      </c>
      <c r="F527" s="18">
        <v>66172</v>
      </c>
      <c r="G527" s="45">
        <f t="shared" si="8"/>
        <v>893327</v>
      </c>
      <c r="H527" s="60">
        <v>72</v>
      </c>
    </row>
    <row r="528" spans="1:8" s="1" customFormat="1" ht="25.5" customHeight="1">
      <c r="A528" s="44">
        <v>516</v>
      </c>
      <c r="B528" s="16">
        <v>44791</v>
      </c>
      <c r="C528" s="89" t="s">
        <v>3196</v>
      </c>
      <c r="D528" s="17" t="s">
        <v>3197</v>
      </c>
      <c r="E528" s="18">
        <v>1361490</v>
      </c>
      <c r="F528" s="18">
        <v>108919</v>
      </c>
      <c r="G528" s="45">
        <f t="shared" si="8"/>
        <v>1470409</v>
      </c>
      <c r="H528" s="60">
        <v>73</v>
      </c>
    </row>
    <row r="529" spans="1:8" s="1" customFormat="1" ht="25.5" customHeight="1">
      <c r="A529" s="44">
        <v>517</v>
      </c>
      <c r="B529" s="16">
        <v>44791</v>
      </c>
      <c r="C529" s="89" t="s">
        <v>3198</v>
      </c>
      <c r="D529" s="17" t="s">
        <v>3199</v>
      </c>
      <c r="E529" s="18">
        <v>1979555</v>
      </c>
      <c r="F529" s="18">
        <v>158364</v>
      </c>
      <c r="G529" s="45">
        <f t="shared" si="8"/>
        <v>2137919</v>
      </c>
      <c r="H529" s="60">
        <v>74</v>
      </c>
    </row>
    <row r="530" spans="1:8" s="1" customFormat="1" ht="25.5" customHeight="1">
      <c r="A530" s="15">
        <v>518</v>
      </c>
      <c r="B530" s="16">
        <v>44791</v>
      </c>
      <c r="C530" s="89" t="s">
        <v>3200</v>
      </c>
      <c r="D530" s="17" t="s">
        <v>3201</v>
      </c>
      <c r="E530" s="18">
        <v>250910</v>
      </c>
      <c r="F530" s="18">
        <v>20073</v>
      </c>
      <c r="G530" s="45">
        <f t="shared" si="8"/>
        <v>270983</v>
      </c>
      <c r="H530" s="60">
        <v>75</v>
      </c>
    </row>
    <row r="531" spans="1:8" s="1" customFormat="1" ht="25.5" customHeight="1">
      <c r="A531" s="44">
        <v>519</v>
      </c>
      <c r="B531" s="16">
        <v>44791</v>
      </c>
      <c r="C531" s="89" t="s">
        <v>3202</v>
      </c>
      <c r="D531" s="17" t="s">
        <v>3203</v>
      </c>
      <c r="E531" s="18">
        <v>4840050</v>
      </c>
      <c r="F531" s="18">
        <v>387204</v>
      </c>
      <c r="G531" s="45">
        <f t="shared" si="8"/>
        <v>5227254</v>
      </c>
      <c r="H531" s="60">
        <v>76</v>
      </c>
    </row>
    <row r="532" spans="1:8" s="1" customFormat="1" ht="25.5" customHeight="1">
      <c r="A532" s="44">
        <v>520</v>
      </c>
      <c r="B532" s="16">
        <v>44791</v>
      </c>
      <c r="C532" s="89" t="s">
        <v>3204</v>
      </c>
      <c r="D532" s="17" t="s">
        <v>3205</v>
      </c>
      <c r="E532" s="18">
        <v>1844890</v>
      </c>
      <c r="F532" s="18">
        <v>147591</v>
      </c>
      <c r="G532" s="45">
        <f t="shared" si="8"/>
        <v>1992481</v>
      </c>
      <c r="H532" s="60">
        <v>77</v>
      </c>
    </row>
    <row r="533" spans="1:8" s="1" customFormat="1" ht="25.5" customHeight="1">
      <c r="A533" s="15">
        <v>521</v>
      </c>
      <c r="B533" s="16">
        <v>44791</v>
      </c>
      <c r="C533" s="89" t="s">
        <v>3206</v>
      </c>
      <c r="D533" s="17" t="s">
        <v>3207</v>
      </c>
      <c r="E533" s="18">
        <v>2767335</v>
      </c>
      <c r="F533" s="18">
        <v>221387</v>
      </c>
      <c r="G533" s="45">
        <f t="shared" si="8"/>
        <v>2988722</v>
      </c>
      <c r="H533" s="60">
        <v>78</v>
      </c>
    </row>
    <row r="534" spans="1:8" s="1" customFormat="1" ht="25.5" customHeight="1">
      <c r="A534" s="44">
        <v>522</v>
      </c>
      <c r="B534" s="16">
        <v>44791</v>
      </c>
      <c r="C534" s="89" t="s">
        <v>3208</v>
      </c>
      <c r="D534" s="17" t="s">
        <v>3209</v>
      </c>
      <c r="E534" s="18">
        <v>896760</v>
      </c>
      <c r="F534" s="18">
        <v>71741</v>
      </c>
      <c r="G534" s="45">
        <f t="shared" si="8"/>
        <v>968501</v>
      </c>
      <c r="H534" s="60">
        <v>79</v>
      </c>
    </row>
    <row r="535" spans="1:8" s="1" customFormat="1" ht="25.5" customHeight="1">
      <c r="A535" s="44">
        <v>523</v>
      </c>
      <c r="B535" s="16">
        <v>44791</v>
      </c>
      <c r="C535" s="89" t="s">
        <v>3210</v>
      </c>
      <c r="D535" s="17" t="s">
        <v>3211</v>
      </c>
      <c r="E535" s="18">
        <v>1340580</v>
      </c>
      <c r="F535" s="18">
        <v>107246</v>
      </c>
      <c r="G535" s="45">
        <f t="shared" si="8"/>
        <v>1447826</v>
      </c>
      <c r="H535" s="60">
        <v>80</v>
      </c>
    </row>
    <row r="536" spans="1:8" s="1" customFormat="1" ht="25.5" customHeight="1">
      <c r="A536" s="15">
        <v>524</v>
      </c>
      <c r="B536" s="16">
        <v>44791</v>
      </c>
      <c r="C536" s="89" t="s">
        <v>3212</v>
      </c>
      <c r="D536" s="17" t="s">
        <v>3213</v>
      </c>
      <c r="E536" s="18">
        <v>997699</v>
      </c>
      <c r="F536" s="18">
        <v>79816</v>
      </c>
      <c r="G536" s="45">
        <f t="shared" si="8"/>
        <v>1077515</v>
      </c>
      <c r="H536" s="60">
        <v>81</v>
      </c>
    </row>
    <row r="537" spans="1:8" s="1" customFormat="1" ht="25.5" customHeight="1">
      <c r="A537" s="44">
        <v>525</v>
      </c>
      <c r="B537" s="16">
        <v>44791</v>
      </c>
      <c r="C537" s="89" t="s">
        <v>3214</v>
      </c>
      <c r="D537" s="17" t="s">
        <v>3215</v>
      </c>
      <c r="E537" s="18">
        <v>1305040</v>
      </c>
      <c r="F537" s="18">
        <v>104403</v>
      </c>
      <c r="G537" s="45">
        <f t="shared" si="8"/>
        <v>1409443</v>
      </c>
      <c r="H537" s="60">
        <v>82</v>
      </c>
    </row>
    <row r="538" spans="1:8" s="1" customFormat="1" ht="25.5" customHeight="1">
      <c r="A538" s="44">
        <v>526</v>
      </c>
      <c r="B538" s="16">
        <v>44791</v>
      </c>
      <c r="C538" s="89" t="s">
        <v>3216</v>
      </c>
      <c r="D538" s="17" t="s">
        <v>3217</v>
      </c>
      <c r="E538" s="18">
        <v>1958535</v>
      </c>
      <c r="F538" s="18">
        <v>156683</v>
      </c>
      <c r="G538" s="45">
        <f t="shared" si="8"/>
        <v>2115218</v>
      </c>
      <c r="H538" s="60">
        <v>83</v>
      </c>
    </row>
    <row r="539" spans="1:8" s="1" customFormat="1" ht="25.5" customHeight="1">
      <c r="A539" s="15">
        <v>527</v>
      </c>
      <c r="B539" s="16">
        <v>44791</v>
      </c>
      <c r="C539" s="89" t="s">
        <v>3218</v>
      </c>
      <c r="D539" s="17" t="s">
        <v>3219</v>
      </c>
      <c r="E539" s="18">
        <v>1468620</v>
      </c>
      <c r="F539" s="18">
        <v>117490</v>
      </c>
      <c r="G539" s="45">
        <f t="shared" si="8"/>
        <v>1586110</v>
      </c>
      <c r="H539" s="60">
        <v>84</v>
      </c>
    </row>
    <row r="540" spans="1:8" s="53" customFormat="1" ht="25.5" customHeight="1">
      <c r="A540" s="44">
        <v>528</v>
      </c>
      <c r="B540" s="92">
        <v>44791</v>
      </c>
      <c r="C540" s="89" t="s">
        <v>3220</v>
      </c>
      <c r="D540" s="93" t="s">
        <v>3221</v>
      </c>
      <c r="E540" s="94">
        <v>230000</v>
      </c>
      <c r="F540" s="94">
        <v>18400</v>
      </c>
      <c r="G540" s="95">
        <f t="shared" si="8"/>
        <v>248400</v>
      </c>
      <c r="H540" s="60">
        <v>85</v>
      </c>
    </row>
    <row r="541" spans="1:8" s="1" customFormat="1" ht="25.5" customHeight="1">
      <c r="A541" s="44">
        <v>529</v>
      </c>
      <c r="B541" s="16">
        <v>44791</v>
      </c>
      <c r="C541" s="89" t="s">
        <v>3222</v>
      </c>
      <c r="D541" s="17" t="s">
        <v>3223</v>
      </c>
      <c r="E541" s="18">
        <v>297000</v>
      </c>
      <c r="F541" s="18">
        <v>23760</v>
      </c>
      <c r="G541" s="45">
        <f t="shared" si="8"/>
        <v>320760</v>
      </c>
      <c r="H541" s="60">
        <v>86</v>
      </c>
    </row>
    <row r="542" spans="1:8" s="1" customFormat="1" ht="25.5" customHeight="1">
      <c r="A542" s="15">
        <v>530</v>
      </c>
      <c r="B542" s="16">
        <v>44791</v>
      </c>
      <c r="C542" s="89" t="s">
        <v>3224</v>
      </c>
      <c r="D542" s="17" t="s">
        <v>3225</v>
      </c>
      <c r="E542" s="18">
        <v>1580645</v>
      </c>
      <c r="F542" s="18">
        <v>126452</v>
      </c>
      <c r="G542" s="45">
        <f t="shared" si="8"/>
        <v>1707097</v>
      </c>
      <c r="H542" s="60">
        <v>87</v>
      </c>
    </row>
    <row r="543" spans="1:8" s="1" customFormat="1" ht="25.5" customHeight="1">
      <c r="A543" s="44">
        <v>531</v>
      </c>
      <c r="B543" s="16">
        <v>44791</v>
      </c>
      <c r="C543" s="89" t="s">
        <v>3226</v>
      </c>
      <c r="D543" s="17" t="s">
        <v>3227</v>
      </c>
      <c r="E543" s="18">
        <v>3305395</v>
      </c>
      <c r="F543" s="18">
        <v>264432</v>
      </c>
      <c r="G543" s="45">
        <f t="shared" si="8"/>
        <v>3569827</v>
      </c>
      <c r="H543" s="60">
        <v>88</v>
      </c>
    </row>
    <row r="544" spans="1:8" s="1" customFormat="1" ht="25.5" customHeight="1">
      <c r="A544" s="44">
        <v>532</v>
      </c>
      <c r="B544" s="16">
        <v>44791</v>
      </c>
      <c r="C544" s="89" t="s">
        <v>3228</v>
      </c>
      <c r="D544" s="17" t="s">
        <v>3229</v>
      </c>
      <c r="E544" s="18">
        <v>1433160</v>
      </c>
      <c r="F544" s="18">
        <v>114653</v>
      </c>
      <c r="G544" s="45">
        <f t="shared" si="8"/>
        <v>1547813</v>
      </c>
      <c r="H544" s="60">
        <v>89</v>
      </c>
    </row>
    <row r="545" spans="1:8" s="1" customFormat="1" ht="25.5" customHeight="1">
      <c r="A545" s="15">
        <v>533</v>
      </c>
      <c r="B545" s="16">
        <v>44791</v>
      </c>
      <c r="C545" s="89" t="s">
        <v>3230</v>
      </c>
      <c r="D545" s="17" t="s">
        <v>3231</v>
      </c>
      <c r="E545" s="18">
        <v>1913335</v>
      </c>
      <c r="F545" s="18">
        <v>153067</v>
      </c>
      <c r="G545" s="45">
        <f t="shared" si="8"/>
        <v>2066402</v>
      </c>
      <c r="H545" s="60">
        <v>90</v>
      </c>
    </row>
    <row r="546" spans="1:8" s="1" customFormat="1" ht="25.5" customHeight="1">
      <c r="A546" s="44">
        <v>534</v>
      </c>
      <c r="B546" s="16">
        <v>44791</v>
      </c>
      <c r="C546" s="89" t="s">
        <v>3232</v>
      </c>
      <c r="D546" s="17" t="s">
        <v>3233</v>
      </c>
      <c r="E546" s="18">
        <v>4225617</v>
      </c>
      <c r="F546" s="18">
        <v>338049</v>
      </c>
      <c r="G546" s="45">
        <f t="shared" si="8"/>
        <v>4563666</v>
      </c>
      <c r="H546" s="60">
        <v>91</v>
      </c>
    </row>
    <row r="547" spans="1:8" s="1" customFormat="1" ht="25.5" customHeight="1">
      <c r="A547" s="44">
        <v>535</v>
      </c>
      <c r="B547" s="16">
        <v>44791</v>
      </c>
      <c r="C547" s="89" t="s">
        <v>3234</v>
      </c>
      <c r="D547" s="17" t="s">
        <v>3235</v>
      </c>
      <c r="E547" s="18">
        <v>1517155</v>
      </c>
      <c r="F547" s="18">
        <v>121372</v>
      </c>
      <c r="G547" s="45">
        <f t="shared" si="8"/>
        <v>1638527</v>
      </c>
      <c r="H547" s="60">
        <v>92</v>
      </c>
    </row>
    <row r="548" spans="1:8" s="1" customFormat="1" ht="25.5" customHeight="1">
      <c r="A548" s="15">
        <v>536</v>
      </c>
      <c r="B548" s="16">
        <v>44791</v>
      </c>
      <c r="C548" s="89" t="s">
        <v>3236</v>
      </c>
      <c r="D548" s="17" t="s">
        <v>3237</v>
      </c>
      <c r="E548" s="18">
        <v>1984742</v>
      </c>
      <c r="F548" s="18">
        <v>158779</v>
      </c>
      <c r="G548" s="45">
        <f t="shared" si="8"/>
        <v>2143521</v>
      </c>
      <c r="H548" s="60">
        <v>93</v>
      </c>
    </row>
    <row r="549" spans="1:8" s="1" customFormat="1" ht="25.5" customHeight="1">
      <c r="A549" s="44">
        <v>537</v>
      </c>
      <c r="B549" s="16">
        <v>44791</v>
      </c>
      <c r="C549" s="89" t="s">
        <v>3238</v>
      </c>
      <c r="D549" s="17" t="s">
        <v>3239</v>
      </c>
      <c r="E549" s="18">
        <v>519750</v>
      </c>
      <c r="F549" s="18">
        <v>41580</v>
      </c>
      <c r="G549" s="45">
        <f t="shared" si="8"/>
        <v>561330</v>
      </c>
      <c r="H549" s="60">
        <v>94</v>
      </c>
    </row>
    <row r="550" spans="1:8" s="1" customFormat="1" ht="25.5" customHeight="1">
      <c r="A550" s="44">
        <v>538</v>
      </c>
      <c r="B550" s="16">
        <v>44791</v>
      </c>
      <c r="C550" s="89" t="s">
        <v>3240</v>
      </c>
      <c r="D550" s="17" t="s">
        <v>3241</v>
      </c>
      <c r="E550" s="18">
        <v>1000790</v>
      </c>
      <c r="F550" s="18">
        <v>80063</v>
      </c>
      <c r="G550" s="45">
        <f t="shared" si="8"/>
        <v>1080853</v>
      </c>
      <c r="H550" s="60">
        <v>95</v>
      </c>
    </row>
    <row r="551" spans="1:8" s="1" customFormat="1" ht="25.5" customHeight="1">
      <c r="A551" s="15">
        <v>539</v>
      </c>
      <c r="B551" s="16">
        <v>44791</v>
      </c>
      <c r="C551" s="89" t="s">
        <v>3242</v>
      </c>
      <c r="D551" s="17" t="s">
        <v>3243</v>
      </c>
      <c r="E551" s="18">
        <v>1110580</v>
      </c>
      <c r="F551" s="18">
        <v>88846</v>
      </c>
      <c r="G551" s="45">
        <f t="shared" si="8"/>
        <v>1199426</v>
      </c>
      <c r="H551" s="60">
        <v>96</v>
      </c>
    </row>
    <row r="552" spans="1:8" s="1" customFormat="1" ht="25.5" customHeight="1">
      <c r="A552" s="44">
        <v>540</v>
      </c>
      <c r="B552" s="16">
        <v>44791</v>
      </c>
      <c r="C552" s="89" t="s">
        <v>3244</v>
      </c>
      <c r="D552" s="17" t="s">
        <v>3245</v>
      </c>
      <c r="E552" s="18">
        <v>230000</v>
      </c>
      <c r="F552" s="18">
        <v>18400</v>
      </c>
      <c r="G552" s="45">
        <f t="shared" si="8"/>
        <v>248400</v>
      </c>
      <c r="H552" s="60">
        <v>97</v>
      </c>
    </row>
    <row r="553" spans="1:8" s="1" customFormat="1" ht="25.5" customHeight="1">
      <c r="A553" s="44">
        <v>541</v>
      </c>
      <c r="B553" s="16">
        <v>44791</v>
      </c>
      <c r="C553" s="89" t="s">
        <v>3246</v>
      </c>
      <c r="D553" s="17" t="s">
        <v>3247</v>
      </c>
      <c r="E553" s="18">
        <v>1654265</v>
      </c>
      <c r="F553" s="18">
        <v>132341</v>
      </c>
      <c r="G553" s="45">
        <f t="shared" si="8"/>
        <v>1786606</v>
      </c>
      <c r="H553" s="60">
        <v>98</v>
      </c>
    </row>
    <row r="554" spans="1:8" ht="25.5" customHeight="1">
      <c r="A554" s="20">
        <v>542</v>
      </c>
      <c r="B554" s="88">
        <v>44791</v>
      </c>
      <c r="C554" s="89" t="s">
        <v>3248</v>
      </c>
      <c r="D554" s="89" t="s">
        <v>3249</v>
      </c>
      <c r="E554" s="90">
        <v>1523830</v>
      </c>
      <c r="F554" s="90">
        <v>121906</v>
      </c>
      <c r="G554" s="91">
        <f t="shared" si="8"/>
        <v>1645736</v>
      </c>
      <c r="H554" s="4">
        <v>99</v>
      </c>
    </row>
    <row r="555" spans="1:8" s="54" customFormat="1" ht="25.5" customHeight="1">
      <c r="A555" s="96">
        <v>543</v>
      </c>
      <c r="B555" s="97">
        <v>44791</v>
      </c>
      <c r="C555" s="98" t="s">
        <v>3250</v>
      </c>
      <c r="D555" s="98" t="s">
        <v>3251</v>
      </c>
      <c r="E555" s="99">
        <v>3240571</v>
      </c>
      <c r="F555" s="99">
        <v>259246</v>
      </c>
      <c r="G555" s="100">
        <f t="shared" si="8"/>
        <v>3499817</v>
      </c>
      <c r="H555" s="54">
        <v>1</v>
      </c>
    </row>
    <row r="556" spans="1:8" s="1" customFormat="1" ht="25.5" customHeight="1">
      <c r="A556" s="44">
        <v>544</v>
      </c>
      <c r="B556" s="16">
        <v>44791</v>
      </c>
      <c r="C556" s="98" t="s">
        <v>3252</v>
      </c>
      <c r="D556" s="17" t="s">
        <v>1737</v>
      </c>
      <c r="E556" s="18">
        <v>1866645</v>
      </c>
      <c r="F556" s="18">
        <v>149332</v>
      </c>
      <c r="G556" s="45">
        <f t="shared" si="8"/>
        <v>2015977</v>
      </c>
      <c r="H556" s="60">
        <v>2</v>
      </c>
    </row>
    <row r="557" spans="1:8" s="1" customFormat="1" ht="25.5" customHeight="1">
      <c r="A557" s="15">
        <v>545</v>
      </c>
      <c r="B557" s="16">
        <v>44791</v>
      </c>
      <c r="C557" s="98" t="s">
        <v>3253</v>
      </c>
      <c r="D557" s="17" t="s">
        <v>3254</v>
      </c>
      <c r="E557" s="18">
        <v>2212045</v>
      </c>
      <c r="F557" s="18">
        <v>176964</v>
      </c>
      <c r="G557" s="45">
        <f t="shared" si="8"/>
        <v>2389009</v>
      </c>
      <c r="H557" s="60">
        <v>3</v>
      </c>
    </row>
    <row r="558" spans="1:8" s="1" customFormat="1" ht="25.5" customHeight="1">
      <c r="A558" s="44">
        <v>546</v>
      </c>
      <c r="B558" s="16">
        <v>44791</v>
      </c>
      <c r="C558" s="98" t="s">
        <v>3255</v>
      </c>
      <c r="D558" s="17" t="s">
        <v>3256</v>
      </c>
      <c r="E558" s="18">
        <v>594000</v>
      </c>
      <c r="F558" s="18">
        <v>47520</v>
      </c>
      <c r="G558" s="45">
        <f t="shared" si="8"/>
        <v>641520</v>
      </c>
      <c r="H558" s="60">
        <v>4</v>
      </c>
    </row>
    <row r="559" spans="1:8" s="1" customFormat="1" ht="25.5" customHeight="1">
      <c r="A559" s="44">
        <v>547</v>
      </c>
      <c r="B559" s="16">
        <v>44791</v>
      </c>
      <c r="C559" s="98" t="s">
        <v>3257</v>
      </c>
      <c r="D559" s="17" t="s">
        <v>3258</v>
      </c>
      <c r="E559" s="18">
        <v>1707735</v>
      </c>
      <c r="F559" s="18">
        <v>136619</v>
      </c>
      <c r="G559" s="45">
        <f t="shared" si="8"/>
        <v>1844354</v>
      </c>
      <c r="H559" s="60">
        <v>5</v>
      </c>
    </row>
    <row r="560" spans="1:8" s="1" customFormat="1" ht="25.5" customHeight="1">
      <c r="A560" s="15">
        <v>548</v>
      </c>
      <c r="B560" s="16">
        <v>44791</v>
      </c>
      <c r="C560" s="98" t="s">
        <v>3259</v>
      </c>
      <c r="D560" s="17" t="s">
        <v>3260</v>
      </c>
      <c r="E560" s="18">
        <v>438935</v>
      </c>
      <c r="F560" s="18">
        <v>35115</v>
      </c>
      <c r="G560" s="45">
        <f t="shared" si="8"/>
        <v>474050</v>
      </c>
      <c r="H560" s="60">
        <v>6</v>
      </c>
    </row>
    <row r="561" spans="1:8" s="1" customFormat="1" ht="25.5" customHeight="1">
      <c r="A561" s="44">
        <v>549</v>
      </c>
      <c r="B561" s="16">
        <v>44791</v>
      </c>
      <c r="C561" s="98" t="s">
        <v>3261</v>
      </c>
      <c r="D561" s="17" t="s">
        <v>3262</v>
      </c>
      <c r="E561" s="18">
        <v>2955470</v>
      </c>
      <c r="F561" s="18">
        <v>236438</v>
      </c>
      <c r="G561" s="45">
        <f t="shared" si="8"/>
        <v>3191908</v>
      </c>
      <c r="H561" s="60">
        <v>7</v>
      </c>
    </row>
    <row r="562" spans="1:8" s="1" customFormat="1" ht="25.5" customHeight="1">
      <c r="A562" s="44">
        <v>550</v>
      </c>
      <c r="B562" s="16">
        <v>44791</v>
      </c>
      <c r="C562" s="98" t="s">
        <v>3263</v>
      </c>
      <c r="D562" s="17" t="s">
        <v>3264</v>
      </c>
      <c r="E562" s="18">
        <v>1844890</v>
      </c>
      <c r="F562" s="18">
        <v>147591</v>
      </c>
      <c r="G562" s="45">
        <f t="shared" si="8"/>
        <v>1992481</v>
      </c>
      <c r="H562" s="60">
        <v>8</v>
      </c>
    </row>
    <row r="563" spans="1:8" s="1" customFormat="1" ht="25.5" customHeight="1">
      <c r="A563" s="15">
        <v>551</v>
      </c>
      <c r="B563" s="16">
        <v>44791</v>
      </c>
      <c r="C563" s="98" t="s">
        <v>3265</v>
      </c>
      <c r="D563" s="17" t="s">
        <v>3266</v>
      </c>
      <c r="E563" s="18">
        <v>4424090</v>
      </c>
      <c r="F563" s="18">
        <v>353927</v>
      </c>
      <c r="G563" s="45">
        <f t="shared" si="8"/>
        <v>4778017</v>
      </c>
      <c r="H563" s="60">
        <v>9</v>
      </c>
    </row>
    <row r="564" spans="1:8" s="1" customFormat="1" ht="25.5" customHeight="1">
      <c r="A564" s="44">
        <v>552</v>
      </c>
      <c r="B564" s="16">
        <v>44791</v>
      </c>
      <c r="C564" s="98" t="s">
        <v>3267</v>
      </c>
      <c r="D564" s="17" t="s">
        <v>3268</v>
      </c>
      <c r="E564" s="18">
        <v>3666380</v>
      </c>
      <c r="F564" s="18">
        <v>293310</v>
      </c>
      <c r="G564" s="45">
        <f t="shared" si="8"/>
        <v>3959690</v>
      </c>
      <c r="H564" s="60">
        <v>10</v>
      </c>
    </row>
    <row r="565" spans="1:8" s="1" customFormat="1" ht="25.5" customHeight="1">
      <c r="A565" s="44">
        <v>553</v>
      </c>
      <c r="B565" s="16">
        <v>44791</v>
      </c>
      <c r="C565" s="98" t="s">
        <v>3269</v>
      </c>
      <c r="D565" s="17" t="s">
        <v>3270</v>
      </c>
      <c r="E565" s="18">
        <v>2635067</v>
      </c>
      <c r="F565" s="18">
        <v>210805</v>
      </c>
      <c r="G565" s="45">
        <f t="shared" si="8"/>
        <v>2845872</v>
      </c>
      <c r="H565" s="60">
        <v>11</v>
      </c>
    </row>
    <row r="566" spans="1:8" s="1" customFormat="1" ht="25.5" customHeight="1">
      <c r="A566" s="15">
        <v>554</v>
      </c>
      <c r="B566" s="16">
        <v>44791</v>
      </c>
      <c r="C566" s="98" t="s">
        <v>3271</v>
      </c>
      <c r="D566" s="17" t="s">
        <v>3272</v>
      </c>
      <c r="E566" s="18">
        <v>2095800</v>
      </c>
      <c r="F566" s="18">
        <v>167664</v>
      </c>
      <c r="G566" s="45">
        <f t="shared" si="8"/>
        <v>2263464</v>
      </c>
      <c r="H566" s="60">
        <v>12</v>
      </c>
    </row>
    <row r="567" spans="1:8" s="1" customFormat="1" ht="25.5" customHeight="1">
      <c r="A567" s="44">
        <v>555</v>
      </c>
      <c r="B567" s="16">
        <v>44791</v>
      </c>
      <c r="C567" s="98" t="s">
        <v>3273</v>
      </c>
      <c r="D567" s="17" t="s">
        <v>3274</v>
      </c>
      <c r="E567" s="18">
        <v>2095800</v>
      </c>
      <c r="F567" s="18">
        <v>167664</v>
      </c>
      <c r="G567" s="45">
        <f t="shared" si="8"/>
        <v>2263464</v>
      </c>
      <c r="H567" s="60">
        <v>13</v>
      </c>
    </row>
    <row r="568" spans="1:8" s="1" customFormat="1" ht="25.5" customHeight="1">
      <c r="A568" s="44">
        <v>556</v>
      </c>
      <c r="B568" s="16">
        <v>44791</v>
      </c>
      <c r="C568" s="98" t="s">
        <v>3275</v>
      </c>
      <c r="D568" s="17" t="s">
        <v>3276</v>
      </c>
      <c r="E568" s="18">
        <v>2104310</v>
      </c>
      <c r="F568" s="18">
        <v>168345</v>
      </c>
      <c r="G568" s="45">
        <f t="shared" si="8"/>
        <v>2272655</v>
      </c>
      <c r="H568" s="60">
        <v>14</v>
      </c>
    </row>
    <row r="569" spans="1:8" s="1" customFormat="1" ht="25.5" customHeight="1">
      <c r="A569" s="15">
        <v>557</v>
      </c>
      <c r="B569" s="16">
        <v>44791</v>
      </c>
      <c r="C569" s="98" t="s">
        <v>3277</v>
      </c>
      <c r="D569" s="17" t="s">
        <v>3278</v>
      </c>
      <c r="E569" s="18">
        <v>4293340</v>
      </c>
      <c r="F569" s="18">
        <v>343467</v>
      </c>
      <c r="G569" s="45">
        <f t="shared" si="8"/>
        <v>4636807</v>
      </c>
      <c r="H569" s="60">
        <v>15</v>
      </c>
    </row>
    <row r="570" spans="1:8" s="1" customFormat="1" ht="25.5" customHeight="1">
      <c r="A570" s="44">
        <v>558</v>
      </c>
      <c r="B570" s="16">
        <v>44791</v>
      </c>
      <c r="C570" s="98" t="s">
        <v>3279</v>
      </c>
      <c r="D570" s="17" t="s">
        <v>3280</v>
      </c>
      <c r="E570" s="18">
        <v>770660</v>
      </c>
      <c r="F570" s="18">
        <v>61653</v>
      </c>
      <c r="G570" s="45">
        <f t="shared" si="8"/>
        <v>832313</v>
      </c>
      <c r="H570" s="60">
        <v>16</v>
      </c>
    </row>
    <row r="571" spans="1:8" s="1" customFormat="1" ht="25.5" customHeight="1">
      <c r="A571" s="44">
        <v>559</v>
      </c>
      <c r="B571" s="16">
        <v>44791</v>
      </c>
      <c r="C571" s="98" t="s">
        <v>3281</v>
      </c>
      <c r="D571" s="17" t="s">
        <v>3282</v>
      </c>
      <c r="E571" s="18">
        <v>1665870</v>
      </c>
      <c r="F571" s="18">
        <v>133270</v>
      </c>
      <c r="G571" s="45">
        <f t="shared" si="8"/>
        <v>1799140</v>
      </c>
      <c r="H571" s="60">
        <v>17</v>
      </c>
    </row>
    <row r="572" spans="1:8" s="1" customFormat="1" ht="25.5" customHeight="1">
      <c r="A572" s="15">
        <v>560</v>
      </c>
      <c r="B572" s="16">
        <v>44791</v>
      </c>
      <c r="C572" s="98" t="s">
        <v>3283</v>
      </c>
      <c r="D572" s="17" t="s">
        <v>3284</v>
      </c>
      <c r="E572" s="18">
        <v>2701960</v>
      </c>
      <c r="F572" s="18">
        <v>216157</v>
      </c>
      <c r="G572" s="45">
        <f t="shared" si="8"/>
        <v>2918117</v>
      </c>
      <c r="H572" s="60">
        <v>18</v>
      </c>
    </row>
    <row r="573" spans="1:8" s="1" customFormat="1" ht="25.5" customHeight="1">
      <c r="A573" s="44">
        <v>561</v>
      </c>
      <c r="B573" s="16">
        <v>44791</v>
      </c>
      <c r="C573" s="98" t="s">
        <v>3285</v>
      </c>
      <c r="D573" s="17" t="s">
        <v>3286</v>
      </c>
      <c r="E573" s="18">
        <v>785290</v>
      </c>
      <c r="F573" s="18">
        <v>62823</v>
      </c>
      <c r="G573" s="45">
        <f t="shared" si="8"/>
        <v>848113</v>
      </c>
      <c r="H573" s="60">
        <v>19</v>
      </c>
    </row>
    <row r="574" spans="1:8" s="1" customFormat="1" ht="25.5" customHeight="1">
      <c r="A574" s="44">
        <v>562</v>
      </c>
      <c r="B574" s="16">
        <v>44791</v>
      </c>
      <c r="C574" s="98" t="s">
        <v>3287</v>
      </c>
      <c r="D574" s="17" t="s">
        <v>3288</v>
      </c>
      <c r="E574" s="18">
        <v>2713865</v>
      </c>
      <c r="F574" s="18">
        <v>217109</v>
      </c>
      <c r="G574" s="45">
        <f t="shared" si="8"/>
        <v>2930974</v>
      </c>
      <c r="H574" s="60">
        <v>20</v>
      </c>
    </row>
    <row r="575" spans="1:8" s="1" customFormat="1" ht="25.5" customHeight="1">
      <c r="A575" s="15">
        <v>563</v>
      </c>
      <c r="B575" s="16">
        <v>44791</v>
      </c>
      <c r="C575" s="98" t="s">
        <v>3289</v>
      </c>
      <c r="D575" s="17" t="s">
        <v>3290</v>
      </c>
      <c r="E575" s="18">
        <v>2692955</v>
      </c>
      <c r="F575" s="18">
        <v>215436</v>
      </c>
      <c r="G575" s="45">
        <f t="shared" si="8"/>
        <v>2908391</v>
      </c>
      <c r="H575" s="60">
        <v>21</v>
      </c>
    </row>
    <row r="576" spans="1:8" s="1" customFormat="1" ht="25.5" customHeight="1">
      <c r="A576" s="44">
        <v>564</v>
      </c>
      <c r="B576" s="16">
        <v>44791</v>
      </c>
      <c r="C576" s="98" t="s">
        <v>3291</v>
      </c>
      <c r="D576" s="17" t="s">
        <v>3292</v>
      </c>
      <c r="E576" s="18">
        <v>2472070</v>
      </c>
      <c r="F576" s="18">
        <v>197766</v>
      </c>
      <c r="G576" s="45">
        <f t="shared" si="8"/>
        <v>2669836</v>
      </c>
      <c r="H576" s="60">
        <v>22</v>
      </c>
    </row>
    <row r="577" spans="1:8" s="1" customFormat="1" ht="25.5" customHeight="1">
      <c r="A577" s="44">
        <v>565</v>
      </c>
      <c r="B577" s="16">
        <v>44791</v>
      </c>
      <c r="C577" s="98" t="s">
        <v>3293</v>
      </c>
      <c r="D577" s="17" t="s">
        <v>3294</v>
      </c>
      <c r="E577" s="18">
        <v>618065</v>
      </c>
      <c r="F577" s="18">
        <v>49445</v>
      </c>
      <c r="G577" s="45">
        <f t="shared" si="8"/>
        <v>667510</v>
      </c>
      <c r="H577" s="60">
        <v>23</v>
      </c>
    </row>
    <row r="578" spans="1:8" s="1" customFormat="1" ht="25.5" customHeight="1">
      <c r="A578" s="15">
        <v>566</v>
      </c>
      <c r="B578" s="16">
        <v>44791</v>
      </c>
      <c r="C578" s="98" t="s">
        <v>3295</v>
      </c>
      <c r="D578" s="17" t="s">
        <v>3296</v>
      </c>
      <c r="E578" s="18">
        <v>1246786</v>
      </c>
      <c r="F578" s="18">
        <v>99743</v>
      </c>
      <c r="G578" s="45">
        <f t="shared" si="8"/>
        <v>1346529</v>
      </c>
      <c r="H578" s="60">
        <v>24</v>
      </c>
    </row>
    <row r="579" spans="1:8" s="1" customFormat="1" ht="25.5" customHeight="1">
      <c r="A579" s="44">
        <v>567</v>
      </c>
      <c r="B579" s="16">
        <v>44791</v>
      </c>
      <c r="C579" s="98" t="s">
        <v>3297</v>
      </c>
      <c r="D579" s="17" t="s">
        <v>3298</v>
      </c>
      <c r="E579" s="18">
        <v>1842180</v>
      </c>
      <c r="F579" s="18">
        <v>147374</v>
      </c>
      <c r="G579" s="45">
        <f t="shared" si="8"/>
        <v>1989554</v>
      </c>
      <c r="H579" s="60">
        <v>25</v>
      </c>
    </row>
    <row r="580" spans="1:8" s="1" customFormat="1" ht="25.5" customHeight="1">
      <c r="A580" s="44">
        <v>568</v>
      </c>
      <c r="B580" s="16">
        <v>44791</v>
      </c>
      <c r="C580" s="98" t="s">
        <v>3299</v>
      </c>
      <c r="D580" s="17" t="s">
        <v>3300</v>
      </c>
      <c r="E580" s="18">
        <v>2296386</v>
      </c>
      <c r="F580" s="18">
        <v>183711</v>
      </c>
      <c r="G580" s="45">
        <f t="shared" si="8"/>
        <v>2480097</v>
      </c>
      <c r="H580" s="60">
        <v>26</v>
      </c>
    </row>
    <row r="581" spans="1:8" s="1" customFormat="1" ht="25.5" customHeight="1">
      <c r="A581" s="15">
        <v>569</v>
      </c>
      <c r="B581" s="16">
        <v>44791</v>
      </c>
      <c r="C581" s="98" t="s">
        <v>3301</v>
      </c>
      <c r="D581" s="17" t="s">
        <v>3302</v>
      </c>
      <c r="E581" s="18">
        <v>4576685</v>
      </c>
      <c r="F581" s="18">
        <v>366135</v>
      </c>
      <c r="G581" s="45">
        <f t="shared" si="8"/>
        <v>4942820</v>
      </c>
      <c r="H581" s="60">
        <v>27</v>
      </c>
    </row>
    <row r="582" spans="1:8" s="1" customFormat="1" ht="25.5" customHeight="1">
      <c r="A582" s="44">
        <v>570</v>
      </c>
      <c r="B582" s="16">
        <v>44791</v>
      </c>
      <c r="C582" s="98" t="s">
        <v>3303</v>
      </c>
      <c r="D582" s="17" t="s">
        <v>3304</v>
      </c>
      <c r="E582" s="18">
        <v>2325800</v>
      </c>
      <c r="F582" s="18">
        <v>186064</v>
      </c>
      <c r="G582" s="45">
        <f t="shared" si="8"/>
        <v>2511864</v>
      </c>
      <c r="H582" s="60">
        <v>28</v>
      </c>
    </row>
    <row r="583" spans="1:8" s="1" customFormat="1" ht="25.5" customHeight="1">
      <c r="A583" s="44">
        <v>571</v>
      </c>
      <c r="B583" s="16">
        <v>44791</v>
      </c>
      <c r="C583" s="98" t="s">
        <v>3305</v>
      </c>
      <c r="D583" s="17" t="s">
        <v>3306</v>
      </c>
      <c r="E583" s="18">
        <v>1022431</v>
      </c>
      <c r="F583" s="18">
        <v>81794</v>
      </c>
      <c r="G583" s="45">
        <f t="shared" si="8"/>
        <v>1104225</v>
      </c>
      <c r="H583" s="60">
        <v>29</v>
      </c>
    </row>
    <row r="584" spans="1:8" s="1" customFormat="1" ht="25.5" customHeight="1">
      <c r="A584" s="15">
        <v>572</v>
      </c>
      <c r="B584" s="16">
        <v>44791</v>
      </c>
      <c r="C584" s="98" t="s">
        <v>3307</v>
      </c>
      <c r="D584" s="17" t="s">
        <v>3308</v>
      </c>
      <c r="E584" s="18">
        <v>734310</v>
      </c>
      <c r="F584" s="18">
        <v>58745</v>
      </c>
      <c r="G584" s="45">
        <f t="shared" si="8"/>
        <v>793055</v>
      </c>
      <c r="H584" s="60">
        <v>30</v>
      </c>
    </row>
    <row r="585" spans="1:8" s="1" customFormat="1" ht="25.5" customHeight="1">
      <c r="A585" s="44">
        <v>573</v>
      </c>
      <c r="B585" s="16">
        <v>44791</v>
      </c>
      <c r="C585" s="98" t="s">
        <v>3309</v>
      </c>
      <c r="D585" s="17" t="s">
        <v>3310</v>
      </c>
      <c r="E585" s="18">
        <v>408375</v>
      </c>
      <c r="F585" s="18">
        <v>32670</v>
      </c>
      <c r="G585" s="45">
        <f t="shared" si="8"/>
        <v>441045</v>
      </c>
      <c r="H585" s="60">
        <v>31</v>
      </c>
    </row>
    <row r="586" spans="1:8" s="1" customFormat="1" ht="25.5" customHeight="1">
      <c r="A586" s="44">
        <v>574</v>
      </c>
      <c r="B586" s="16">
        <v>44791</v>
      </c>
      <c r="C586" s="98" t="s">
        <v>3311</v>
      </c>
      <c r="D586" s="17" t="s">
        <v>3312</v>
      </c>
      <c r="E586" s="18">
        <v>1612290</v>
      </c>
      <c r="F586" s="18">
        <v>128983</v>
      </c>
      <c r="G586" s="45">
        <f t="shared" si="8"/>
        <v>1741273</v>
      </c>
      <c r="H586" s="60">
        <v>32</v>
      </c>
    </row>
    <row r="587" spans="1:8" s="1" customFormat="1" ht="25.5" customHeight="1">
      <c r="A587" s="15">
        <v>575</v>
      </c>
      <c r="B587" s="16">
        <v>44791</v>
      </c>
      <c r="C587" s="98" t="s">
        <v>3313</v>
      </c>
      <c r="D587" s="17" t="s">
        <v>3314</v>
      </c>
      <c r="E587" s="18">
        <v>1411672</v>
      </c>
      <c r="F587" s="18">
        <v>112934</v>
      </c>
      <c r="G587" s="45">
        <f t="shared" si="8"/>
        <v>1524606</v>
      </c>
      <c r="H587" s="60">
        <v>33</v>
      </c>
    </row>
    <row r="588" spans="1:8" s="1" customFormat="1" ht="25.5" customHeight="1">
      <c r="A588" s="44">
        <v>576</v>
      </c>
      <c r="B588" s="16">
        <v>44791</v>
      </c>
      <c r="C588" s="98" t="s">
        <v>3315</v>
      </c>
      <c r="D588" s="17" t="s">
        <v>3316</v>
      </c>
      <c r="E588" s="18">
        <v>1424155</v>
      </c>
      <c r="F588" s="18">
        <v>113932</v>
      </c>
      <c r="G588" s="45">
        <f t="shared" si="8"/>
        <v>1538087</v>
      </c>
      <c r="H588" s="60">
        <v>34</v>
      </c>
    </row>
    <row r="589" spans="1:8" s="1" customFormat="1" ht="25.5" customHeight="1">
      <c r="A589" s="44">
        <v>577</v>
      </c>
      <c r="B589" s="16">
        <v>44791</v>
      </c>
      <c r="C589" s="98" t="s">
        <v>3317</v>
      </c>
      <c r="D589" s="17" t="s">
        <v>3318</v>
      </c>
      <c r="E589" s="18">
        <v>1386540</v>
      </c>
      <c r="F589" s="18">
        <v>110923</v>
      </c>
      <c r="G589" s="45">
        <f t="shared" ref="G589:G652" si="9">E589+F589</f>
        <v>1497463</v>
      </c>
      <c r="H589" s="60">
        <v>35</v>
      </c>
    </row>
    <row r="590" spans="1:8" s="1" customFormat="1" ht="25.5" customHeight="1">
      <c r="A590" s="15">
        <v>578</v>
      </c>
      <c r="B590" s="16">
        <v>44791</v>
      </c>
      <c r="C590" s="98" t="s">
        <v>3319</v>
      </c>
      <c r="D590" s="17" t="s">
        <v>3320</v>
      </c>
      <c r="E590" s="18">
        <v>1844890</v>
      </c>
      <c r="F590" s="18">
        <v>147591</v>
      </c>
      <c r="G590" s="45">
        <f t="shared" si="9"/>
        <v>1992481</v>
      </c>
      <c r="H590" s="60">
        <v>36</v>
      </c>
    </row>
    <row r="591" spans="1:8" s="1" customFormat="1" ht="25.5" customHeight="1">
      <c r="A591" s="44">
        <v>579</v>
      </c>
      <c r="B591" s="16">
        <v>44791</v>
      </c>
      <c r="C591" s="98" t="s">
        <v>3321</v>
      </c>
      <c r="D591" s="17" t="s">
        <v>3322</v>
      </c>
      <c r="E591" s="18">
        <v>1844890</v>
      </c>
      <c r="F591" s="18">
        <v>147591</v>
      </c>
      <c r="G591" s="45">
        <f t="shared" si="9"/>
        <v>1992481</v>
      </c>
      <c r="H591" s="60">
        <v>37</v>
      </c>
    </row>
    <row r="592" spans="1:8" s="1" customFormat="1" ht="25.5" customHeight="1">
      <c r="A592" s="44">
        <v>580</v>
      </c>
      <c r="B592" s="16">
        <v>44791</v>
      </c>
      <c r="C592" s="98" t="s">
        <v>3323</v>
      </c>
      <c r="D592" s="17" t="s">
        <v>3324</v>
      </c>
      <c r="E592" s="18">
        <v>1411239</v>
      </c>
      <c r="F592" s="18">
        <v>112899</v>
      </c>
      <c r="G592" s="45">
        <f t="shared" si="9"/>
        <v>1524138</v>
      </c>
      <c r="H592" s="60">
        <v>38</v>
      </c>
    </row>
    <row r="593" spans="1:8" s="1" customFormat="1" ht="25.5" customHeight="1">
      <c r="A593" s="15">
        <v>581</v>
      </c>
      <c r="B593" s="16">
        <v>44791</v>
      </c>
      <c r="C593" s="98" t="s">
        <v>3325</v>
      </c>
      <c r="D593" s="17" t="s">
        <v>3326</v>
      </c>
      <c r="E593" s="18">
        <v>2750986</v>
      </c>
      <c r="F593" s="18">
        <v>220079</v>
      </c>
      <c r="G593" s="45">
        <f t="shared" si="9"/>
        <v>2971065</v>
      </c>
      <c r="H593" s="60">
        <v>39</v>
      </c>
    </row>
    <row r="594" spans="1:8" s="1" customFormat="1" ht="25.5" customHeight="1">
      <c r="A594" s="44">
        <v>582</v>
      </c>
      <c r="B594" s="16">
        <v>44791</v>
      </c>
      <c r="C594" s="98" t="s">
        <v>3327</v>
      </c>
      <c r="D594" s="17" t="s">
        <v>3328</v>
      </c>
      <c r="E594" s="18">
        <v>666348</v>
      </c>
      <c r="F594" s="18">
        <v>53308</v>
      </c>
      <c r="G594" s="45">
        <f t="shared" si="9"/>
        <v>719656</v>
      </c>
      <c r="H594" s="60">
        <v>40</v>
      </c>
    </row>
    <row r="595" spans="1:8" s="1" customFormat="1" ht="25.5" customHeight="1">
      <c r="A595" s="44">
        <v>583</v>
      </c>
      <c r="B595" s="16">
        <v>44791</v>
      </c>
      <c r="C595" s="98" t="s">
        <v>3329</v>
      </c>
      <c r="D595" s="17" t="s">
        <v>3330</v>
      </c>
      <c r="E595" s="18">
        <v>1057110</v>
      </c>
      <c r="F595" s="18">
        <v>84569</v>
      </c>
      <c r="G595" s="45">
        <f t="shared" si="9"/>
        <v>1141679</v>
      </c>
      <c r="H595" s="60">
        <v>41</v>
      </c>
    </row>
    <row r="596" spans="1:8" s="1" customFormat="1" ht="25.5" customHeight="1">
      <c r="A596" s="15">
        <v>584</v>
      </c>
      <c r="B596" s="16">
        <v>44791</v>
      </c>
      <c r="C596" s="98" t="s">
        <v>3331</v>
      </c>
      <c r="D596" s="17" t="s">
        <v>3332</v>
      </c>
      <c r="E596" s="18">
        <v>2325800</v>
      </c>
      <c r="F596" s="18">
        <v>186064</v>
      </c>
      <c r="G596" s="45">
        <f t="shared" si="9"/>
        <v>2511864</v>
      </c>
      <c r="H596" s="60">
        <v>42</v>
      </c>
    </row>
    <row r="597" spans="1:8" s="1" customFormat="1" ht="25.5" customHeight="1">
      <c r="A597" s="44">
        <v>585</v>
      </c>
      <c r="B597" s="16">
        <v>44791</v>
      </c>
      <c r="C597" s="98" t="s">
        <v>3333</v>
      </c>
      <c r="D597" s="17" t="s">
        <v>3334</v>
      </c>
      <c r="E597" s="18">
        <v>1168168</v>
      </c>
      <c r="F597" s="18">
        <v>93453</v>
      </c>
      <c r="G597" s="45">
        <f t="shared" si="9"/>
        <v>1261621</v>
      </c>
      <c r="H597" s="60">
        <v>43</v>
      </c>
    </row>
    <row r="598" spans="1:8" s="1" customFormat="1" ht="25.5" customHeight="1">
      <c r="A598" s="44">
        <v>586</v>
      </c>
      <c r="B598" s="16">
        <v>44791</v>
      </c>
      <c r="C598" s="98" t="s">
        <v>3335</v>
      </c>
      <c r="D598" s="17" t="s">
        <v>3336</v>
      </c>
      <c r="E598" s="18">
        <v>1611475</v>
      </c>
      <c r="F598" s="18">
        <v>128918</v>
      </c>
      <c r="G598" s="45">
        <f t="shared" si="9"/>
        <v>1740393</v>
      </c>
      <c r="H598" s="60">
        <v>44</v>
      </c>
    </row>
    <row r="599" spans="1:8" s="1" customFormat="1" ht="25.5" customHeight="1">
      <c r="A599" s="15">
        <v>587</v>
      </c>
      <c r="B599" s="16">
        <v>44791</v>
      </c>
      <c r="C599" s="98" t="s">
        <v>3337</v>
      </c>
      <c r="D599" s="17" t="s">
        <v>3338</v>
      </c>
      <c r="E599" s="18">
        <v>3278050</v>
      </c>
      <c r="F599" s="18">
        <v>262244</v>
      </c>
      <c r="G599" s="45">
        <f t="shared" si="9"/>
        <v>3540294</v>
      </c>
      <c r="H599" s="60">
        <v>45</v>
      </c>
    </row>
    <row r="600" spans="1:8" s="1" customFormat="1" ht="25.5" customHeight="1">
      <c r="A600" s="44">
        <v>588</v>
      </c>
      <c r="B600" s="16">
        <v>44791</v>
      </c>
      <c r="C600" s="98" t="s">
        <v>3339</v>
      </c>
      <c r="D600" s="17" t="s">
        <v>3340</v>
      </c>
      <c r="E600" s="18">
        <v>1888360</v>
      </c>
      <c r="F600" s="18">
        <v>151069</v>
      </c>
      <c r="G600" s="45">
        <f t="shared" si="9"/>
        <v>2039429</v>
      </c>
      <c r="H600" s="60">
        <v>46</v>
      </c>
    </row>
    <row r="601" spans="1:8" s="1" customFormat="1" ht="25.5" customHeight="1">
      <c r="A601" s="44">
        <v>589</v>
      </c>
      <c r="B601" s="16">
        <v>44791</v>
      </c>
      <c r="C601" s="98" t="s">
        <v>3341</v>
      </c>
      <c r="D601" s="17" t="s">
        <v>3342</v>
      </c>
      <c r="E601" s="18">
        <v>1506419</v>
      </c>
      <c r="F601" s="18">
        <v>120514</v>
      </c>
      <c r="G601" s="45">
        <f t="shared" si="9"/>
        <v>1626933</v>
      </c>
      <c r="H601" s="60">
        <v>47</v>
      </c>
    </row>
    <row r="602" spans="1:8" s="1" customFormat="1" ht="25.5" customHeight="1">
      <c r="A602" s="15">
        <v>590</v>
      </c>
      <c r="B602" s="16">
        <v>44791</v>
      </c>
      <c r="C602" s="98" t="s">
        <v>3343</v>
      </c>
      <c r="D602" s="17" t="s">
        <v>3344</v>
      </c>
      <c r="E602" s="18">
        <v>1382445</v>
      </c>
      <c r="F602" s="18">
        <v>110596</v>
      </c>
      <c r="G602" s="45">
        <f t="shared" si="9"/>
        <v>1493041</v>
      </c>
      <c r="H602" s="60">
        <v>48</v>
      </c>
    </row>
    <row r="603" spans="1:8" s="1" customFormat="1" ht="25.5" customHeight="1">
      <c r="A603" s="44">
        <v>591</v>
      </c>
      <c r="B603" s="16">
        <v>44791</v>
      </c>
      <c r="C603" s="98" t="s">
        <v>3345</v>
      </c>
      <c r="D603" s="17" t="s">
        <v>3346</v>
      </c>
      <c r="E603" s="18">
        <v>806090</v>
      </c>
      <c r="F603" s="18">
        <v>64487</v>
      </c>
      <c r="G603" s="45">
        <f t="shared" si="9"/>
        <v>870577</v>
      </c>
      <c r="H603" s="60">
        <v>49</v>
      </c>
    </row>
    <row r="604" spans="1:8" s="1" customFormat="1" ht="25.5" customHeight="1">
      <c r="A604" s="44">
        <v>592</v>
      </c>
      <c r="B604" s="16">
        <v>44791</v>
      </c>
      <c r="C604" s="98" t="s">
        <v>3347</v>
      </c>
      <c r="D604" s="17" t="s">
        <v>3348</v>
      </c>
      <c r="E604" s="18">
        <v>1523830</v>
      </c>
      <c r="F604" s="18">
        <v>121906</v>
      </c>
      <c r="G604" s="45">
        <f t="shared" si="9"/>
        <v>1645736</v>
      </c>
      <c r="H604" s="60">
        <v>50</v>
      </c>
    </row>
    <row r="605" spans="1:8" s="1" customFormat="1" ht="25.5" customHeight="1">
      <c r="A605" s="15">
        <v>593</v>
      </c>
      <c r="B605" s="16">
        <v>44791</v>
      </c>
      <c r="C605" s="98" t="s">
        <v>3349</v>
      </c>
      <c r="D605" s="17" t="s">
        <v>3350</v>
      </c>
      <c r="E605" s="18">
        <v>587448</v>
      </c>
      <c r="F605" s="18">
        <v>46996</v>
      </c>
      <c r="G605" s="45">
        <f t="shared" si="9"/>
        <v>634444</v>
      </c>
      <c r="H605" s="60">
        <v>51</v>
      </c>
    </row>
    <row r="606" spans="1:8" s="1" customFormat="1" ht="25.5" customHeight="1">
      <c r="A606" s="44">
        <v>594</v>
      </c>
      <c r="B606" s="16">
        <v>44791</v>
      </c>
      <c r="C606" s="98" t="s">
        <v>3351</v>
      </c>
      <c r="D606" s="17" t="s">
        <v>3352</v>
      </c>
      <c r="E606" s="18">
        <v>1506419</v>
      </c>
      <c r="F606" s="18">
        <v>120514</v>
      </c>
      <c r="G606" s="45">
        <f t="shared" si="9"/>
        <v>1626933</v>
      </c>
      <c r="H606" s="60">
        <v>52</v>
      </c>
    </row>
    <row r="607" spans="1:8" s="1" customFormat="1" ht="25.5" customHeight="1">
      <c r="A607" s="44">
        <v>595</v>
      </c>
      <c r="B607" s="16">
        <v>44791</v>
      </c>
      <c r="C607" s="98" t="s">
        <v>3353</v>
      </c>
      <c r="D607" s="17" t="s">
        <v>3354</v>
      </c>
      <c r="E607" s="18">
        <v>865291</v>
      </c>
      <c r="F607" s="18">
        <v>69223</v>
      </c>
      <c r="G607" s="45">
        <f t="shared" si="9"/>
        <v>934514</v>
      </c>
      <c r="H607" s="60">
        <v>53</v>
      </c>
    </row>
    <row r="608" spans="1:8" s="1" customFormat="1" ht="25.5" customHeight="1">
      <c r="A608" s="15">
        <v>596</v>
      </c>
      <c r="B608" s="16">
        <v>44791</v>
      </c>
      <c r="C608" s="98" t="s">
        <v>3355</v>
      </c>
      <c r="D608" s="17" t="s">
        <v>3356</v>
      </c>
      <c r="E608" s="18">
        <v>1846985</v>
      </c>
      <c r="F608" s="18">
        <v>147759</v>
      </c>
      <c r="G608" s="45">
        <f t="shared" si="9"/>
        <v>1994744</v>
      </c>
      <c r="H608" s="60">
        <v>54</v>
      </c>
    </row>
    <row r="609" spans="1:8" s="1" customFormat="1" ht="25.5" customHeight="1">
      <c r="A609" s="44">
        <v>597</v>
      </c>
      <c r="B609" s="16">
        <v>44791</v>
      </c>
      <c r="C609" s="98" t="s">
        <v>3357</v>
      </c>
      <c r="D609" s="17" t="s">
        <v>3358</v>
      </c>
      <c r="E609" s="18">
        <v>1232109</v>
      </c>
      <c r="F609" s="18">
        <v>98569</v>
      </c>
      <c r="G609" s="45">
        <f t="shared" si="9"/>
        <v>1330678</v>
      </c>
      <c r="H609" s="60">
        <v>55</v>
      </c>
    </row>
    <row r="610" spans="1:8" s="1" customFormat="1" ht="25.5" customHeight="1">
      <c r="A610" s="44">
        <v>598</v>
      </c>
      <c r="B610" s="16">
        <v>44791</v>
      </c>
      <c r="C610" s="98" t="s">
        <v>3359</v>
      </c>
      <c r="D610" s="17" t="s">
        <v>3360</v>
      </c>
      <c r="E610" s="18">
        <v>2722760</v>
      </c>
      <c r="F610" s="18">
        <v>217821</v>
      </c>
      <c r="G610" s="45">
        <f t="shared" si="9"/>
        <v>2940581</v>
      </c>
      <c r="H610" s="60">
        <v>56</v>
      </c>
    </row>
    <row r="611" spans="1:8" s="1" customFormat="1" ht="25.5" customHeight="1">
      <c r="A611" s="15">
        <v>599</v>
      </c>
      <c r="B611" s="16">
        <v>44791</v>
      </c>
      <c r="C611" s="98" t="s">
        <v>3361</v>
      </c>
      <c r="D611" s="17" t="s">
        <v>3362</v>
      </c>
      <c r="E611" s="18">
        <v>1436716</v>
      </c>
      <c r="F611" s="18">
        <v>114937</v>
      </c>
      <c r="G611" s="45">
        <f t="shared" si="9"/>
        <v>1551653</v>
      </c>
      <c r="H611" s="60">
        <v>57</v>
      </c>
    </row>
    <row r="612" spans="1:8" s="1" customFormat="1" ht="25.5" customHeight="1">
      <c r="A612" s="44">
        <v>600</v>
      </c>
      <c r="B612" s="16">
        <v>44791</v>
      </c>
      <c r="C612" s="98" t="s">
        <v>3363</v>
      </c>
      <c r="D612" s="17" t="s">
        <v>3364</v>
      </c>
      <c r="E612" s="18">
        <v>2221160</v>
      </c>
      <c r="F612" s="18">
        <v>177693</v>
      </c>
      <c r="G612" s="45">
        <f t="shared" si="9"/>
        <v>2398853</v>
      </c>
      <c r="H612" s="60">
        <v>58</v>
      </c>
    </row>
    <row r="613" spans="1:8" s="1" customFormat="1" ht="25.5" customHeight="1">
      <c r="A613" s="44">
        <v>601</v>
      </c>
      <c r="B613" s="16">
        <v>44791</v>
      </c>
      <c r="C613" s="98" t="s">
        <v>3365</v>
      </c>
      <c r="D613" s="17" t="s">
        <v>3366</v>
      </c>
      <c r="E613" s="18">
        <v>1026493</v>
      </c>
      <c r="F613" s="18">
        <v>82119</v>
      </c>
      <c r="G613" s="45">
        <f t="shared" si="9"/>
        <v>1108612</v>
      </c>
      <c r="H613" s="60">
        <v>59</v>
      </c>
    </row>
    <row r="614" spans="1:8" s="1" customFormat="1" ht="25.5" customHeight="1">
      <c r="A614" s="15">
        <v>602</v>
      </c>
      <c r="B614" s="16">
        <v>44791</v>
      </c>
      <c r="C614" s="98" t="s">
        <v>3367</v>
      </c>
      <c r="D614" s="17" t="s">
        <v>3368</v>
      </c>
      <c r="E614" s="18">
        <v>2985803</v>
      </c>
      <c r="F614" s="18">
        <v>238864</v>
      </c>
      <c r="G614" s="45">
        <f t="shared" si="9"/>
        <v>3224667</v>
      </c>
      <c r="H614" s="60">
        <v>60</v>
      </c>
    </row>
    <row r="615" spans="1:8" s="1" customFormat="1" ht="25.5" customHeight="1">
      <c r="A615" s="44">
        <v>603</v>
      </c>
      <c r="B615" s="16">
        <v>44791</v>
      </c>
      <c r="C615" s="98" t="s">
        <v>3369</v>
      </c>
      <c r="D615" s="17" t="s">
        <v>3370</v>
      </c>
      <c r="E615" s="18">
        <v>1036090</v>
      </c>
      <c r="F615" s="18">
        <v>82887</v>
      </c>
      <c r="G615" s="45">
        <f t="shared" si="9"/>
        <v>1118977</v>
      </c>
      <c r="H615" s="60">
        <v>61</v>
      </c>
    </row>
    <row r="616" spans="1:8" s="1" customFormat="1" ht="25.5" customHeight="1">
      <c r="A616" s="44">
        <v>604</v>
      </c>
      <c r="B616" s="16">
        <v>44791</v>
      </c>
      <c r="C616" s="98" t="s">
        <v>3371</v>
      </c>
      <c r="D616" s="17" t="s">
        <v>3372</v>
      </c>
      <c r="E616" s="18">
        <v>2722760</v>
      </c>
      <c r="F616" s="18">
        <v>217821</v>
      </c>
      <c r="G616" s="45">
        <f t="shared" si="9"/>
        <v>2940581</v>
      </c>
      <c r="H616" s="60">
        <v>62</v>
      </c>
    </row>
    <row r="617" spans="1:8" s="1" customFormat="1" ht="25.5" customHeight="1">
      <c r="A617" s="15">
        <v>605</v>
      </c>
      <c r="B617" s="16">
        <v>44791</v>
      </c>
      <c r="C617" s="98" t="s">
        <v>3373</v>
      </c>
      <c r="D617" s="17" t="s">
        <v>3374</v>
      </c>
      <c r="E617" s="18">
        <v>475025</v>
      </c>
      <c r="F617" s="18">
        <v>38002</v>
      </c>
      <c r="G617" s="45">
        <f t="shared" si="9"/>
        <v>513027</v>
      </c>
      <c r="H617" s="60">
        <v>63</v>
      </c>
    </row>
    <row r="618" spans="1:8" s="1" customFormat="1" ht="25.5" customHeight="1">
      <c r="A618" s="44">
        <v>606</v>
      </c>
      <c r="B618" s="16">
        <v>44791</v>
      </c>
      <c r="C618" s="98" t="s">
        <v>3375</v>
      </c>
      <c r="D618" s="17" t="s">
        <v>3376</v>
      </c>
      <c r="E618" s="18">
        <v>1698238</v>
      </c>
      <c r="F618" s="18">
        <v>135859</v>
      </c>
      <c r="G618" s="45">
        <f t="shared" si="9"/>
        <v>1834097</v>
      </c>
      <c r="H618" s="60">
        <v>64</v>
      </c>
    </row>
    <row r="619" spans="1:8" s="1" customFormat="1" ht="25.5" customHeight="1">
      <c r="A619" s="44">
        <v>607</v>
      </c>
      <c r="B619" s="16">
        <v>44791</v>
      </c>
      <c r="C619" s="98" t="s">
        <v>3377</v>
      </c>
      <c r="D619" s="17" t="s">
        <v>3378</v>
      </c>
      <c r="E619" s="18">
        <v>460000</v>
      </c>
      <c r="F619" s="18">
        <v>36800</v>
      </c>
      <c r="G619" s="45">
        <f t="shared" si="9"/>
        <v>496800</v>
      </c>
      <c r="H619" s="60">
        <v>65</v>
      </c>
    </row>
    <row r="620" spans="1:8" s="1" customFormat="1" ht="25.5" customHeight="1">
      <c r="A620" s="15">
        <v>608</v>
      </c>
      <c r="B620" s="16">
        <v>44791</v>
      </c>
      <c r="C620" s="98" t="s">
        <v>3379</v>
      </c>
      <c r="D620" s="17" t="s">
        <v>3380</v>
      </c>
      <c r="E620" s="18">
        <v>1665870</v>
      </c>
      <c r="F620" s="18">
        <v>133270</v>
      </c>
      <c r="G620" s="45">
        <f t="shared" si="9"/>
        <v>1799140</v>
      </c>
      <c r="H620" s="60">
        <v>66</v>
      </c>
    </row>
    <row r="621" spans="1:8" s="1" customFormat="1" ht="25.5" customHeight="1">
      <c r="A621" s="44">
        <v>609</v>
      </c>
      <c r="B621" s="16">
        <v>44791</v>
      </c>
      <c r="C621" s="98" t="s">
        <v>3381</v>
      </c>
      <c r="D621" s="17" t="s">
        <v>3382</v>
      </c>
      <c r="E621" s="18">
        <v>1641084</v>
      </c>
      <c r="F621" s="18">
        <v>131287</v>
      </c>
      <c r="G621" s="45">
        <f t="shared" si="9"/>
        <v>1772371</v>
      </c>
      <c r="H621" s="60">
        <v>67</v>
      </c>
    </row>
    <row r="622" spans="1:8" s="1" customFormat="1" ht="25.5" customHeight="1">
      <c r="A622" s="44">
        <v>610</v>
      </c>
      <c r="B622" s="16">
        <v>44791</v>
      </c>
      <c r="C622" s="98" t="s">
        <v>3383</v>
      </c>
      <c r="D622" s="17" t="s">
        <v>3384</v>
      </c>
      <c r="E622" s="18">
        <v>1160329</v>
      </c>
      <c r="F622" s="18">
        <v>92826</v>
      </c>
      <c r="G622" s="45">
        <f t="shared" si="9"/>
        <v>1253155</v>
      </c>
      <c r="H622" s="60">
        <v>68</v>
      </c>
    </row>
    <row r="623" spans="1:8" s="1" customFormat="1" ht="25.5" customHeight="1">
      <c r="A623" s="15">
        <v>611</v>
      </c>
      <c r="B623" s="16">
        <v>44791</v>
      </c>
      <c r="C623" s="98" t="s">
        <v>3385</v>
      </c>
      <c r="D623" s="17" t="s">
        <v>3386</v>
      </c>
      <c r="E623" s="18">
        <v>2544017</v>
      </c>
      <c r="F623" s="18">
        <v>203521</v>
      </c>
      <c r="G623" s="45">
        <f t="shared" si="9"/>
        <v>2747538</v>
      </c>
      <c r="H623" s="60">
        <v>69</v>
      </c>
    </row>
    <row r="624" spans="1:8" s="1" customFormat="1" ht="25.5" customHeight="1">
      <c r="A624" s="44">
        <v>612</v>
      </c>
      <c r="B624" s="16">
        <v>44791</v>
      </c>
      <c r="C624" s="98" t="s">
        <v>3387</v>
      </c>
      <c r="D624" s="17" t="s">
        <v>3388</v>
      </c>
      <c r="E624" s="18">
        <v>1110580</v>
      </c>
      <c r="F624" s="18">
        <v>88846</v>
      </c>
      <c r="G624" s="45">
        <f t="shared" si="9"/>
        <v>1199426</v>
      </c>
      <c r="H624" s="60">
        <v>70</v>
      </c>
    </row>
    <row r="625" spans="1:8" s="1" customFormat="1" ht="25.5" customHeight="1">
      <c r="A625" s="44">
        <v>613</v>
      </c>
      <c r="B625" s="16">
        <v>44791</v>
      </c>
      <c r="C625" s="98" t="s">
        <v>3389</v>
      </c>
      <c r="D625" s="17" t="s">
        <v>3390</v>
      </c>
      <c r="E625" s="18">
        <v>1427600</v>
      </c>
      <c r="F625" s="18">
        <v>114208</v>
      </c>
      <c r="G625" s="45">
        <f t="shared" si="9"/>
        <v>1541808</v>
      </c>
      <c r="H625" s="60">
        <v>71</v>
      </c>
    </row>
    <row r="626" spans="1:8" s="1" customFormat="1" ht="25.5" customHeight="1">
      <c r="A626" s="15">
        <v>614</v>
      </c>
      <c r="B626" s="16">
        <v>44791</v>
      </c>
      <c r="C626" s="98" t="s">
        <v>3391</v>
      </c>
      <c r="D626" s="17" t="s">
        <v>3392</v>
      </c>
      <c r="E626" s="18">
        <v>1692731</v>
      </c>
      <c r="F626" s="18">
        <v>135418</v>
      </c>
      <c r="G626" s="45">
        <f t="shared" si="9"/>
        <v>1828149</v>
      </c>
      <c r="H626" s="60">
        <v>72</v>
      </c>
    </row>
    <row r="627" spans="1:8" s="1" customFormat="1" ht="25.5" customHeight="1">
      <c r="A627" s="44">
        <v>615</v>
      </c>
      <c r="B627" s="16">
        <v>44791</v>
      </c>
      <c r="C627" s="98" t="s">
        <v>3393</v>
      </c>
      <c r="D627" s="17" t="s">
        <v>3394</v>
      </c>
      <c r="E627" s="18">
        <v>1407580</v>
      </c>
      <c r="F627" s="18">
        <v>112606</v>
      </c>
      <c r="G627" s="45">
        <f t="shared" si="9"/>
        <v>1520186</v>
      </c>
      <c r="H627" s="60">
        <v>73</v>
      </c>
    </row>
    <row r="628" spans="1:8" s="1" customFormat="1" ht="25.5" customHeight="1">
      <c r="A628" s="44">
        <v>616</v>
      </c>
      <c r="B628" s="16">
        <v>44791</v>
      </c>
      <c r="C628" s="98" t="s">
        <v>3395</v>
      </c>
      <c r="D628" s="17" t="s">
        <v>3396</v>
      </c>
      <c r="E628" s="18">
        <v>1328033</v>
      </c>
      <c r="F628" s="18">
        <v>106243</v>
      </c>
      <c r="G628" s="45">
        <f t="shared" si="9"/>
        <v>1434276</v>
      </c>
      <c r="H628" s="60">
        <v>74</v>
      </c>
    </row>
    <row r="629" spans="1:8" s="1" customFormat="1" ht="25.5" customHeight="1">
      <c r="A629" s="15">
        <v>617</v>
      </c>
      <c r="B629" s="16">
        <v>44791</v>
      </c>
      <c r="C629" s="98" t="s">
        <v>3397</v>
      </c>
      <c r="D629" s="17" t="s">
        <v>3398</v>
      </c>
      <c r="E629" s="18">
        <v>888464</v>
      </c>
      <c r="F629" s="18">
        <v>71077</v>
      </c>
      <c r="G629" s="45">
        <f t="shared" si="9"/>
        <v>959541</v>
      </c>
      <c r="H629" s="60">
        <v>75</v>
      </c>
    </row>
    <row r="630" spans="1:8" s="1" customFormat="1" ht="25.5" customHeight="1">
      <c r="A630" s="44">
        <v>618</v>
      </c>
      <c r="B630" s="16">
        <v>44791</v>
      </c>
      <c r="C630" s="98" t="s">
        <v>3399</v>
      </c>
      <c r="D630" s="17" t="s">
        <v>3400</v>
      </c>
      <c r="E630" s="18">
        <v>1665870</v>
      </c>
      <c r="F630" s="18">
        <v>133270</v>
      </c>
      <c r="G630" s="45">
        <f t="shared" si="9"/>
        <v>1799140</v>
      </c>
      <c r="H630" s="60">
        <v>76</v>
      </c>
    </row>
    <row r="631" spans="1:8" s="1" customFormat="1" ht="25.5" customHeight="1">
      <c r="A631" s="44">
        <v>619</v>
      </c>
      <c r="B631" s="16">
        <v>44791</v>
      </c>
      <c r="C631" s="98" t="s">
        <v>3401</v>
      </c>
      <c r="D631" s="17" t="s">
        <v>3402</v>
      </c>
      <c r="E631" s="18">
        <v>1744780</v>
      </c>
      <c r="F631" s="18">
        <v>139582</v>
      </c>
      <c r="G631" s="45">
        <f t="shared" si="9"/>
        <v>1884362</v>
      </c>
      <c r="H631" s="60">
        <v>77</v>
      </c>
    </row>
    <row r="632" spans="1:8" s="1" customFormat="1" ht="25.5" customHeight="1">
      <c r="A632" s="15">
        <v>620</v>
      </c>
      <c r="B632" s="16">
        <v>44791</v>
      </c>
      <c r="C632" s="98" t="s">
        <v>3403</v>
      </c>
      <c r="D632" s="17" t="s">
        <v>3404</v>
      </c>
      <c r="E632" s="18">
        <v>2074890</v>
      </c>
      <c r="F632" s="18">
        <v>165991</v>
      </c>
      <c r="G632" s="45">
        <f t="shared" si="9"/>
        <v>2240881</v>
      </c>
      <c r="H632" s="60">
        <v>78</v>
      </c>
    </row>
    <row r="633" spans="1:8" s="1" customFormat="1" ht="25.5" customHeight="1">
      <c r="A633" s="44">
        <v>621</v>
      </c>
      <c r="B633" s="16">
        <v>44791</v>
      </c>
      <c r="C633" s="98" t="s">
        <v>3405</v>
      </c>
      <c r="D633" s="17" t="s">
        <v>3406</v>
      </c>
      <c r="E633" s="18">
        <v>1585605</v>
      </c>
      <c r="F633" s="18">
        <v>126848</v>
      </c>
      <c r="G633" s="45">
        <f t="shared" si="9"/>
        <v>1712453</v>
      </c>
      <c r="H633" s="60">
        <v>79</v>
      </c>
    </row>
    <row r="634" spans="1:8" s="1" customFormat="1" ht="25.5" customHeight="1">
      <c r="A634" s="44">
        <v>622</v>
      </c>
      <c r="B634" s="16">
        <v>44791</v>
      </c>
      <c r="C634" s="98" t="s">
        <v>3407</v>
      </c>
      <c r="D634" s="17" t="s">
        <v>3408</v>
      </c>
      <c r="E634" s="18">
        <v>877870</v>
      </c>
      <c r="F634" s="18">
        <v>70230</v>
      </c>
      <c r="G634" s="45">
        <f t="shared" si="9"/>
        <v>948100</v>
      </c>
      <c r="H634" s="60">
        <v>80</v>
      </c>
    </row>
    <row r="635" spans="1:8" s="1" customFormat="1" ht="25.5" customHeight="1">
      <c r="A635" s="15">
        <v>623</v>
      </c>
      <c r="B635" s="16">
        <v>44791</v>
      </c>
      <c r="C635" s="98" t="s">
        <v>3409</v>
      </c>
      <c r="D635" s="17" t="s">
        <v>3410</v>
      </c>
      <c r="E635" s="18">
        <v>888464</v>
      </c>
      <c r="F635" s="18">
        <v>71077</v>
      </c>
      <c r="G635" s="45">
        <f t="shared" si="9"/>
        <v>959541</v>
      </c>
      <c r="H635" s="60">
        <v>81</v>
      </c>
    </row>
    <row r="636" spans="1:8" s="1" customFormat="1" ht="25.5" customHeight="1">
      <c r="A636" s="44">
        <v>624</v>
      </c>
      <c r="B636" s="16">
        <v>44791</v>
      </c>
      <c r="C636" s="98" t="s">
        <v>3411</v>
      </c>
      <c r="D636" s="17" t="s">
        <v>3412</v>
      </c>
      <c r="E636" s="18">
        <v>1886110</v>
      </c>
      <c r="F636" s="18">
        <v>150889</v>
      </c>
      <c r="G636" s="45">
        <f t="shared" si="9"/>
        <v>2036999</v>
      </c>
      <c r="H636" s="60">
        <v>82</v>
      </c>
    </row>
    <row r="637" spans="1:8" s="1" customFormat="1" ht="25.5" customHeight="1">
      <c r="A637" s="44">
        <v>625</v>
      </c>
      <c r="B637" s="16">
        <v>44791</v>
      </c>
      <c r="C637" s="98" t="s">
        <v>3413</v>
      </c>
      <c r="D637" s="17" t="s">
        <v>3414</v>
      </c>
      <c r="E637" s="18">
        <v>1060445</v>
      </c>
      <c r="F637" s="18">
        <v>84836</v>
      </c>
      <c r="G637" s="45">
        <f t="shared" si="9"/>
        <v>1145281</v>
      </c>
      <c r="H637" s="60">
        <v>83</v>
      </c>
    </row>
    <row r="638" spans="1:8" s="1" customFormat="1" ht="25.5" customHeight="1">
      <c r="A638" s="15">
        <v>626</v>
      </c>
      <c r="B638" s="16">
        <v>44791</v>
      </c>
      <c r="C638" s="98" t="s">
        <v>3415</v>
      </c>
      <c r="D638" s="17" t="s">
        <v>3416</v>
      </c>
      <c r="E638" s="18">
        <v>1556080</v>
      </c>
      <c r="F638" s="18">
        <v>124486</v>
      </c>
      <c r="G638" s="45">
        <f t="shared" si="9"/>
        <v>1680566</v>
      </c>
      <c r="H638" s="60">
        <v>84</v>
      </c>
    </row>
    <row r="639" spans="1:8" s="1" customFormat="1" ht="25.5" customHeight="1">
      <c r="A639" s="44">
        <v>627</v>
      </c>
      <c r="B639" s="16">
        <v>44791</v>
      </c>
      <c r="C639" s="98" t="s">
        <v>3417</v>
      </c>
      <c r="D639" s="17" t="s">
        <v>3418</v>
      </c>
      <c r="E639" s="18">
        <v>1844890</v>
      </c>
      <c r="F639" s="18">
        <v>147591</v>
      </c>
      <c r="G639" s="45">
        <f t="shared" si="9"/>
        <v>1992481</v>
      </c>
      <c r="H639" s="60">
        <v>85</v>
      </c>
    </row>
    <row r="640" spans="1:8" s="1" customFormat="1" ht="25.5" customHeight="1">
      <c r="A640" s="44">
        <v>628</v>
      </c>
      <c r="B640" s="16">
        <v>44791</v>
      </c>
      <c r="C640" s="98" t="s">
        <v>3419</v>
      </c>
      <c r="D640" s="17" t="s">
        <v>3420</v>
      </c>
      <c r="E640" s="18">
        <v>1773140</v>
      </c>
      <c r="F640" s="18">
        <v>141851</v>
      </c>
      <c r="G640" s="45">
        <f t="shared" si="9"/>
        <v>1914991</v>
      </c>
      <c r="H640" s="60">
        <v>86</v>
      </c>
    </row>
    <row r="641" spans="1:8" s="1" customFormat="1" ht="25.5" customHeight="1">
      <c r="A641" s="15">
        <v>629</v>
      </c>
      <c r="B641" s="16">
        <v>44791</v>
      </c>
      <c r="C641" s="98" t="s">
        <v>3421</v>
      </c>
      <c r="D641" s="17" t="s">
        <v>3422</v>
      </c>
      <c r="E641" s="18">
        <v>408375</v>
      </c>
      <c r="F641" s="18">
        <v>32670</v>
      </c>
      <c r="G641" s="45">
        <f t="shared" si="9"/>
        <v>441045</v>
      </c>
      <c r="H641" s="60">
        <v>87</v>
      </c>
    </row>
    <row r="642" spans="1:8" s="1" customFormat="1" ht="25.5" customHeight="1">
      <c r="A642" s="44">
        <v>630</v>
      </c>
      <c r="B642" s="16">
        <v>44791</v>
      </c>
      <c r="C642" s="98" t="s">
        <v>3423</v>
      </c>
      <c r="D642" s="17" t="s">
        <v>3424</v>
      </c>
      <c r="E642" s="18">
        <v>2221160</v>
      </c>
      <c r="F642" s="18">
        <v>177693</v>
      </c>
      <c r="G642" s="45">
        <f t="shared" si="9"/>
        <v>2398853</v>
      </c>
      <c r="H642" s="60">
        <v>88</v>
      </c>
    </row>
    <row r="643" spans="1:8" s="1" customFormat="1" ht="25.5" customHeight="1">
      <c r="A643" s="44">
        <v>631</v>
      </c>
      <c r="B643" s="16">
        <v>44791</v>
      </c>
      <c r="C643" s="98" t="s">
        <v>3425</v>
      </c>
      <c r="D643" s="17" t="s">
        <v>3426</v>
      </c>
      <c r="E643" s="18">
        <v>1153385</v>
      </c>
      <c r="F643" s="18">
        <v>92271</v>
      </c>
      <c r="G643" s="45">
        <f t="shared" si="9"/>
        <v>1245656</v>
      </c>
      <c r="H643" s="60">
        <v>89</v>
      </c>
    </row>
    <row r="644" spans="1:8" s="1" customFormat="1" ht="25.5" customHeight="1">
      <c r="A644" s="15">
        <v>632</v>
      </c>
      <c r="B644" s="16">
        <v>44791</v>
      </c>
      <c r="C644" s="98" t="s">
        <v>3427</v>
      </c>
      <c r="D644" s="17" t="s">
        <v>3428</v>
      </c>
      <c r="E644" s="18">
        <v>263361</v>
      </c>
      <c r="F644" s="18">
        <v>21069</v>
      </c>
      <c r="G644" s="45">
        <f t="shared" si="9"/>
        <v>284430</v>
      </c>
      <c r="H644" s="60">
        <v>90</v>
      </c>
    </row>
    <row r="645" spans="1:8" s="1" customFormat="1" ht="25.5" customHeight="1">
      <c r="A645" s="44">
        <v>633</v>
      </c>
      <c r="B645" s="16">
        <v>44791</v>
      </c>
      <c r="C645" s="98" t="s">
        <v>3429</v>
      </c>
      <c r="D645" s="17" t="s">
        <v>3430</v>
      </c>
      <c r="E645" s="18">
        <v>2472070</v>
      </c>
      <c r="F645" s="18">
        <v>197766</v>
      </c>
      <c r="G645" s="45">
        <f t="shared" si="9"/>
        <v>2669836</v>
      </c>
      <c r="H645" s="60">
        <v>91</v>
      </c>
    </row>
    <row r="646" spans="1:8" s="1" customFormat="1" ht="25.5" customHeight="1">
      <c r="A646" s="44">
        <v>634</v>
      </c>
      <c r="B646" s="16">
        <v>44791</v>
      </c>
      <c r="C646" s="98" t="s">
        <v>3431</v>
      </c>
      <c r="D646" s="17" t="s">
        <v>3432</v>
      </c>
      <c r="E646" s="18">
        <v>726989</v>
      </c>
      <c r="F646" s="18">
        <v>58159</v>
      </c>
      <c r="G646" s="45">
        <f t="shared" si="9"/>
        <v>785148</v>
      </c>
      <c r="H646" s="60">
        <v>92</v>
      </c>
    </row>
    <row r="647" spans="1:8" s="1" customFormat="1" ht="25.5" customHeight="1">
      <c r="A647" s="15">
        <v>635</v>
      </c>
      <c r="B647" s="16">
        <v>44791</v>
      </c>
      <c r="C647" s="98" t="s">
        <v>3433</v>
      </c>
      <c r="D647" s="17" t="s">
        <v>3434</v>
      </c>
      <c r="E647" s="18">
        <v>2489868</v>
      </c>
      <c r="F647" s="18">
        <v>199189</v>
      </c>
      <c r="G647" s="45">
        <f t="shared" si="9"/>
        <v>2689057</v>
      </c>
      <c r="H647" s="60">
        <v>93</v>
      </c>
    </row>
    <row r="648" spans="1:8" s="1" customFormat="1" ht="25.5" customHeight="1">
      <c r="A648" s="44">
        <v>636</v>
      </c>
      <c r="B648" s="16">
        <v>44791</v>
      </c>
      <c r="C648" s="98" t="s">
        <v>3435</v>
      </c>
      <c r="D648" s="17" t="s">
        <v>3436</v>
      </c>
      <c r="E648" s="18">
        <v>663336</v>
      </c>
      <c r="F648" s="18">
        <v>53067</v>
      </c>
      <c r="G648" s="45">
        <f t="shared" si="9"/>
        <v>716403</v>
      </c>
      <c r="H648" s="60">
        <v>94</v>
      </c>
    </row>
    <row r="649" spans="1:8" s="1" customFormat="1" ht="25.5" customHeight="1">
      <c r="A649" s="44">
        <v>637</v>
      </c>
      <c r="B649" s="16">
        <v>44791</v>
      </c>
      <c r="C649" s="98" t="s">
        <v>3437</v>
      </c>
      <c r="D649" s="17" t="s">
        <v>3438</v>
      </c>
      <c r="E649" s="18">
        <v>1074157</v>
      </c>
      <c r="F649" s="18">
        <v>85933</v>
      </c>
      <c r="G649" s="45">
        <f t="shared" si="9"/>
        <v>1160090</v>
      </c>
      <c r="H649" s="60">
        <v>95</v>
      </c>
    </row>
    <row r="650" spans="1:8" s="1" customFormat="1" ht="25.5" customHeight="1">
      <c r="A650" s="15">
        <v>638</v>
      </c>
      <c r="B650" s="16">
        <v>44791</v>
      </c>
      <c r="C650" s="98" t="s">
        <v>3439</v>
      </c>
      <c r="D650" s="17" t="s">
        <v>3440</v>
      </c>
      <c r="E650" s="18">
        <v>889098</v>
      </c>
      <c r="F650" s="18">
        <v>71128</v>
      </c>
      <c r="G650" s="45">
        <f t="shared" si="9"/>
        <v>960226</v>
      </c>
      <c r="H650" s="60">
        <v>96</v>
      </c>
    </row>
    <row r="651" spans="1:8" s="1" customFormat="1" ht="25.5" customHeight="1">
      <c r="A651" s="44">
        <v>639</v>
      </c>
      <c r="B651" s="16">
        <v>44791</v>
      </c>
      <c r="C651" s="98" t="s">
        <v>3441</v>
      </c>
      <c r="D651" s="17" t="s">
        <v>3442</v>
      </c>
      <c r="E651" s="18">
        <v>2577236</v>
      </c>
      <c r="F651" s="18">
        <v>206179</v>
      </c>
      <c r="G651" s="45">
        <f t="shared" si="9"/>
        <v>2783415</v>
      </c>
      <c r="H651" s="60">
        <v>97</v>
      </c>
    </row>
    <row r="652" spans="1:8" s="54" customFormat="1" ht="25.5" customHeight="1">
      <c r="A652" s="96">
        <v>640</v>
      </c>
      <c r="B652" s="97">
        <v>44791</v>
      </c>
      <c r="C652" s="98" t="s">
        <v>3443</v>
      </c>
      <c r="D652" s="98" t="s">
        <v>3444</v>
      </c>
      <c r="E652" s="99">
        <v>440586</v>
      </c>
      <c r="F652" s="99">
        <v>35247</v>
      </c>
      <c r="G652" s="100">
        <f t="shared" si="9"/>
        <v>475833</v>
      </c>
      <c r="H652" s="54">
        <v>98</v>
      </c>
    </row>
    <row r="653" spans="1:8" s="1" customFormat="1" ht="25.5" customHeight="1">
      <c r="A653" s="15">
        <v>641</v>
      </c>
      <c r="B653" s="16">
        <v>44791</v>
      </c>
      <c r="C653" s="17" t="s">
        <v>3445</v>
      </c>
      <c r="D653" s="17" t="s">
        <v>3446</v>
      </c>
      <c r="E653" s="18">
        <v>1106934</v>
      </c>
      <c r="F653" s="18">
        <v>88555</v>
      </c>
      <c r="G653" s="45">
        <f t="shared" ref="G653:G716" si="10">E653+F653</f>
        <v>1195489</v>
      </c>
      <c r="H653" s="60">
        <v>1</v>
      </c>
    </row>
    <row r="654" spans="1:8" s="1" customFormat="1" ht="25.5" customHeight="1">
      <c r="A654" s="44">
        <v>642</v>
      </c>
      <c r="B654" s="16">
        <v>44791</v>
      </c>
      <c r="C654" s="17" t="s">
        <v>3447</v>
      </c>
      <c r="D654" s="17" t="s">
        <v>3448</v>
      </c>
      <c r="E654" s="18">
        <v>734310</v>
      </c>
      <c r="F654" s="18">
        <v>58745</v>
      </c>
      <c r="G654" s="45">
        <f t="shared" si="10"/>
        <v>793055</v>
      </c>
      <c r="H654" s="60">
        <v>2</v>
      </c>
    </row>
    <row r="655" spans="1:8" s="1" customFormat="1" ht="25.5" customHeight="1">
      <c r="A655" s="44">
        <v>643</v>
      </c>
      <c r="B655" s="16">
        <v>44791</v>
      </c>
      <c r="C655" s="17" t="s">
        <v>3449</v>
      </c>
      <c r="D655" s="17" t="s">
        <v>3450</v>
      </c>
      <c r="E655" s="18">
        <v>1977765</v>
      </c>
      <c r="F655" s="18">
        <v>158221</v>
      </c>
      <c r="G655" s="45">
        <f t="shared" si="10"/>
        <v>2135986</v>
      </c>
      <c r="H655" s="60">
        <v>3</v>
      </c>
    </row>
    <row r="656" spans="1:8" s="1" customFormat="1" ht="25.5" customHeight="1">
      <c r="A656" s="15">
        <v>644</v>
      </c>
      <c r="B656" s="16">
        <v>44791</v>
      </c>
      <c r="C656" s="17" t="s">
        <v>3451</v>
      </c>
      <c r="D656" s="17" t="s">
        <v>3452</v>
      </c>
      <c r="E656" s="18">
        <v>1761300</v>
      </c>
      <c r="F656" s="18">
        <v>140904</v>
      </c>
      <c r="G656" s="45">
        <f t="shared" si="10"/>
        <v>1902204</v>
      </c>
      <c r="H656" s="60">
        <v>4</v>
      </c>
    </row>
    <row r="657" spans="1:8" s="1" customFormat="1" ht="25.5" customHeight="1">
      <c r="A657" s="44">
        <v>645</v>
      </c>
      <c r="B657" s="16">
        <v>44791</v>
      </c>
      <c r="C657" s="17" t="s">
        <v>3453</v>
      </c>
      <c r="D657" s="17" t="s">
        <v>3454</v>
      </c>
      <c r="E657" s="18">
        <v>1504835</v>
      </c>
      <c r="F657" s="18">
        <v>120387</v>
      </c>
      <c r="G657" s="45">
        <f t="shared" si="10"/>
        <v>1625222</v>
      </c>
      <c r="H657" s="60">
        <v>5</v>
      </c>
    </row>
    <row r="658" spans="1:8" s="1" customFormat="1" ht="25.5" customHeight="1">
      <c r="A658" s="44">
        <v>646</v>
      </c>
      <c r="B658" s="16">
        <v>44791</v>
      </c>
      <c r="C658" s="17" t="s">
        <v>3455</v>
      </c>
      <c r="D658" s="17" t="s">
        <v>3456</v>
      </c>
      <c r="E658" s="18">
        <v>250910</v>
      </c>
      <c r="F658" s="18">
        <v>20073</v>
      </c>
      <c r="G658" s="45">
        <f t="shared" si="10"/>
        <v>270983</v>
      </c>
      <c r="H658" s="60">
        <v>6</v>
      </c>
    </row>
    <row r="659" spans="1:8" s="1" customFormat="1" ht="25.5" customHeight="1">
      <c r="A659" s="15">
        <v>647</v>
      </c>
      <c r="B659" s="16">
        <v>44791</v>
      </c>
      <c r="C659" s="17" t="s">
        <v>3457</v>
      </c>
      <c r="D659" s="17" t="s">
        <v>3458</v>
      </c>
      <c r="E659" s="18">
        <v>2283825</v>
      </c>
      <c r="F659" s="18">
        <v>182706</v>
      </c>
      <c r="G659" s="45">
        <f t="shared" si="10"/>
        <v>2466531</v>
      </c>
      <c r="H659" s="60">
        <v>7</v>
      </c>
    </row>
    <row r="660" spans="1:8" s="1" customFormat="1" ht="25.5" customHeight="1">
      <c r="A660" s="44">
        <v>648</v>
      </c>
      <c r="B660" s="16">
        <v>44791</v>
      </c>
      <c r="C660" s="17" t="s">
        <v>3459</v>
      </c>
      <c r="D660" s="17" t="s">
        <v>3460</v>
      </c>
      <c r="E660" s="18">
        <v>5657540</v>
      </c>
      <c r="F660" s="18">
        <v>452603</v>
      </c>
      <c r="G660" s="45">
        <f t="shared" si="10"/>
        <v>6110143</v>
      </c>
      <c r="H660" s="60">
        <v>8</v>
      </c>
    </row>
    <row r="661" spans="1:8" s="1" customFormat="1" ht="25.5" customHeight="1">
      <c r="A661" s="44">
        <v>649</v>
      </c>
      <c r="B661" s="16">
        <v>44791</v>
      </c>
      <c r="C661" s="17" t="s">
        <v>3461</v>
      </c>
      <c r="D661" s="17" t="s">
        <v>3462</v>
      </c>
      <c r="E661" s="18">
        <v>2625405</v>
      </c>
      <c r="F661" s="18">
        <v>210032</v>
      </c>
      <c r="G661" s="45">
        <f t="shared" si="10"/>
        <v>2835437</v>
      </c>
      <c r="H661" s="60">
        <v>9</v>
      </c>
    </row>
    <row r="662" spans="1:8" s="1" customFormat="1" ht="25.5" customHeight="1">
      <c r="A662" s="15">
        <v>650</v>
      </c>
      <c r="B662" s="16">
        <v>44791</v>
      </c>
      <c r="C662" s="17" t="s">
        <v>3463</v>
      </c>
      <c r="D662" s="17" t="s">
        <v>3464</v>
      </c>
      <c r="E662" s="18">
        <v>2951945</v>
      </c>
      <c r="F662" s="18">
        <v>236156</v>
      </c>
      <c r="G662" s="45">
        <f t="shared" si="10"/>
        <v>3188101</v>
      </c>
      <c r="H662" s="60">
        <v>10</v>
      </c>
    </row>
    <row r="663" spans="1:8" s="1" customFormat="1" ht="25.5" customHeight="1">
      <c r="A663" s="44">
        <v>651</v>
      </c>
      <c r="B663" s="16">
        <v>44791</v>
      </c>
      <c r="C663" s="17" t="s">
        <v>3465</v>
      </c>
      <c r="D663" s="17" t="s">
        <v>3466</v>
      </c>
      <c r="E663" s="18">
        <v>1361380</v>
      </c>
      <c r="F663" s="18">
        <v>108910</v>
      </c>
      <c r="G663" s="45">
        <f t="shared" si="10"/>
        <v>1470290</v>
      </c>
      <c r="H663" s="60">
        <v>11</v>
      </c>
    </row>
    <row r="664" spans="1:8" s="1" customFormat="1" ht="25.5" customHeight="1">
      <c r="A664" s="44">
        <v>652</v>
      </c>
      <c r="B664" s="16">
        <v>44791</v>
      </c>
      <c r="C664" s="17" t="s">
        <v>3467</v>
      </c>
      <c r="D664" s="17" t="s">
        <v>3468</v>
      </c>
      <c r="E664" s="18">
        <v>2114000</v>
      </c>
      <c r="F664" s="18">
        <v>169120</v>
      </c>
      <c r="G664" s="45">
        <f t="shared" si="10"/>
        <v>2283120</v>
      </c>
      <c r="H664" s="60">
        <v>12</v>
      </c>
    </row>
    <row r="665" spans="1:8" s="1" customFormat="1" ht="25.5" customHeight="1">
      <c r="A665" s="15">
        <v>653</v>
      </c>
      <c r="B665" s="16">
        <v>44791</v>
      </c>
      <c r="C665" s="17" t="s">
        <v>3469</v>
      </c>
      <c r="D665" s="17" t="s">
        <v>3470</v>
      </c>
      <c r="E665" s="18">
        <v>1477735</v>
      </c>
      <c r="F665" s="18">
        <v>118219</v>
      </c>
      <c r="G665" s="45">
        <f t="shared" si="10"/>
        <v>1595954</v>
      </c>
      <c r="H665" s="60">
        <v>13</v>
      </c>
    </row>
    <row r="666" spans="1:8" s="1" customFormat="1" ht="25.5" customHeight="1">
      <c r="A666" s="44">
        <v>654</v>
      </c>
      <c r="B666" s="16">
        <v>44791</v>
      </c>
      <c r="C666" s="17" t="s">
        <v>3471</v>
      </c>
      <c r="D666" s="17" t="s">
        <v>3472</v>
      </c>
      <c r="E666" s="18">
        <v>3257250</v>
      </c>
      <c r="F666" s="18">
        <v>260580</v>
      </c>
      <c r="G666" s="45">
        <f t="shared" si="10"/>
        <v>3517830</v>
      </c>
      <c r="H666" s="60">
        <v>14</v>
      </c>
    </row>
    <row r="667" spans="1:8" s="1" customFormat="1" ht="25.5" customHeight="1">
      <c r="A667" s="44">
        <v>655</v>
      </c>
      <c r="B667" s="16">
        <v>44791</v>
      </c>
      <c r="C667" s="17" t="s">
        <v>3473</v>
      </c>
      <c r="D667" s="17" t="s">
        <v>3474</v>
      </c>
      <c r="E667" s="18">
        <v>2936365</v>
      </c>
      <c r="F667" s="18">
        <v>234909</v>
      </c>
      <c r="G667" s="45">
        <f t="shared" si="10"/>
        <v>3171274</v>
      </c>
      <c r="H667" s="60">
        <v>15</v>
      </c>
    </row>
    <row r="668" spans="1:8" s="1" customFormat="1" ht="25.5" customHeight="1">
      <c r="A668" s="15">
        <v>656</v>
      </c>
      <c r="B668" s="16">
        <v>44791</v>
      </c>
      <c r="C668" s="17" t="s">
        <v>3475</v>
      </c>
      <c r="D668" s="17" t="s">
        <v>3476</v>
      </c>
      <c r="E668" s="18">
        <v>367155</v>
      </c>
      <c r="F668" s="18">
        <v>29372</v>
      </c>
      <c r="G668" s="45">
        <f t="shared" si="10"/>
        <v>396527</v>
      </c>
      <c r="H668" s="60">
        <v>16</v>
      </c>
    </row>
    <row r="669" spans="1:8" s="1" customFormat="1" ht="25.5" customHeight="1">
      <c r="A669" s="44">
        <v>657</v>
      </c>
      <c r="B669" s="16">
        <v>44791</v>
      </c>
      <c r="C669" s="17" t="s">
        <v>3477</v>
      </c>
      <c r="D669" s="17" t="s">
        <v>3478</v>
      </c>
      <c r="E669" s="18">
        <v>2072400</v>
      </c>
      <c r="F669" s="18">
        <v>165792</v>
      </c>
      <c r="G669" s="45">
        <f t="shared" si="10"/>
        <v>2238192</v>
      </c>
      <c r="H669" s="60">
        <v>17</v>
      </c>
    </row>
    <row r="670" spans="1:8" s="1" customFormat="1" ht="25.5" customHeight="1">
      <c r="A670" s="44">
        <v>658</v>
      </c>
      <c r="B670" s="16">
        <v>44791</v>
      </c>
      <c r="C670" s="17" t="s">
        <v>3479</v>
      </c>
      <c r="D670" s="17" t="s">
        <v>3480</v>
      </c>
      <c r="E670" s="18">
        <v>775530</v>
      </c>
      <c r="F670" s="18">
        <v>62042</v>
      </c>
      <c r="G670" s="45">
        <f t="shared" si="10"/>
        <v>837572</v>
      </c>
      <c r="H670" s="60">
        <v>18</v>
      </c>
    </row>
    <row r="671" spans="1:8" s="1" customFormat="1" ht="25.5" customHeight="1">
      <c r="A671" s="15">
        <v>659</v>
      </c>
      <c r="B671" s="16">
        <v>44791</v>
      </c>
      <c r="C671" s="17" t="s">
        <v>3481</v>
      </c>
      <c r="D671" s="17" t="s">
        <v>3482</v>
      </c>
      <c r="E671" s="18">
        <v>985220</v>
      </c>
      <c r="F671" s="18">
        <v>78818</v>
      </c>
      <c r="G671" s="45">
        <f t="shared" si="10"/>
        <v>1064038</v>
      </c>
      <c r="H671" s="60">
        <v>19</v>
      </c>
    </row>
    <row r="672" spans="1:8" s="1" customFormat="1" ht="25.5" customHeight="1">
      <c r="A672" s="44">
        <v>660</v>
      </c>
      <c r="B672" s="16">
        <v>44791</v>
      </c>
      <c r="C672" s="17" t="s">
        <v>3483</v>
      </c>
      <c r="D672" s="17" t="s">
        <v>3484</v>
      </c>
      <c r="E672" s="18">
        <v>519750</v>
      </c>
      <c r="F672" s="18">
        <v>41580</v>
      </c>
      <c r="G672" s="45">
        <f t="shared" si="10"/>
        <v>561330</v>
      </c>
      <c r="H672" s="60">
        <v>20</v>
      </c>
    </row>
    <row r="673" spans="1:8" s="1" customFormat="1" ht="25.5" customHeight="1">
      <c r="A673" s="44">
        <v>661</v>
      </c>
      <c r="B673" s="16">
        <v>44791</v>
      </c>
      <c r="C673" s="17" t="s">
        <v>3485</v>
      </c>
      <c r="D673" s="17" t="s">
        <v>3486</v>
      </c>
      <c r="E673" s="18">
        <v>250910</v>
      </c>
      <c r="F673" s="18">
        <v>20073</v>
      </c>
      <c r="G673" s="45">
        <f t="shared" si="10"/>
        <v>270983</v>
      </c>
      <c r="H673" s="60">
        <v>21</v>
      </c>
    </row>
    <row r="674" spans="1:8" s="1" customFormat="1" ht="25.5" customHeight="1">
      <c r="A674" s="15">
        <v>662</v>
      </c>
      <c r="B674" s="16">
        <v>44791</v>
      </c>
      <c r="C674" s="17" t="s">
        <v>3487</v>
      </c>
      <c r="D674" s="17" t="s">
        <v>3488</v>
      </c>
      <c r="E674" s="18">
        <v>2110102</v>
      </c>
      <c r="F674" s="18">
        <v>168808</v>
      </c>
      <c r="G674" s="45">
        <f t="shared" si="10"/>
        <v>2278910</v>
      </c>
      <c r="H674" s="60">
        <v>22</v>
      </c>
    </row>
    <row r="675" spans="1:8" s="1" customFormat="1" ht="25.5" customHeight="1">
      <c r="A675" s="44">
        <v>663</v>
      </c>
      <c r="B675" s="16">
        <v>44791</v>
      </c>
      <c r="C675" s="17" t="s">
        <v>3489</v>
      </c>
      <c r="D675" s="17" t="s">
        <v>3490</v>
      </c>
      <c r="E675" s="18">
        <v>2074890</v>
      </c>
      <c r="F675" s="18">
        <v>165991</v>
      </c>
      <c r="G675" s="45">
        <f t="shared" si="10"/>
        <v>2240881</v>
      </c>
      <c r="H675" s="60">
        <v>23</v>
      </c>
    </row>
    <row r="676" spans="1:8" s="1" customFormat="1" ht="25.5" customHeight="1">
      <c r="A676" s="44">
        <v>664</v>
      </c>
      <c r="B676" s="16">
        <v>44791</v>
      </c>
      <c r="C676" s="17" t="s">
        <v>3491</v>
      </c>
      <c r="D676" s="17" t="s">
        <v>3492</v>
      </c>
      <c r="E676" s="18">
        <v>3029947</v>
      </c>
      <c r="F676" s="18">
        <v>242396</v>
      </c>
      <c r="G676" s="45">
        <f t="shared" si="10"/>
        <v>3272343</v>
      </c>
      <c r="H676" s="60">
        <v>24</v>
      </c>
    </row>
    <row r="677" spans="1:8" s="1" customFormat="1" ht="25.5" customHeight="1">
      <c r="A677" s="15">
        <v>665</v>
      </c>
      <c r="B677" s="16">
        <v>44791</v>
      </c>
      <c r="C677" s="17" t="s">
        <v>3493</v>
      </c>
      <c r="D677" s="17" t="s">
        <v>3494</v>
      </c>
      <c r="E677" s="18">
        <v>780515</v>
      </c>
      <c r="F677" s="18">
        <v>62441</v>
      </c>
      <c r="G677" s="45">
        <f t="shared" si="10"/>
        <v>842956</v>
      </c>
      <c r="H677" s="60">
        <v>25</v>
      </c>
    </row>
    <row r="678" spans="1:8" s="1" customFormat="1" ht="25.5" customHeight="1">
      <c r="A678" s="44">
        <v>666</v>
      </c>
      <c r="B678" s="16">
        <v>44791</v>
      </c>
      <c r="C678" s="17" t="s">
        <v>3495</v>
      </c>
      <c r="D678" s="17" t="s">
        <v>3496</v>
      </c>
      <c r="E678" s="18">
        <v>668935</v>
      </c>
      <c r="F678" s="18">
        <v>53515</v>
      </c>
      <c r="G678" s="45">
        <f t="shared" si="10"/>
        <v>722450</v>
      </c>
      <c r="H678" s="60">
        <v>26</v>
      </c>
    </row>
    <row r="679" spans="1:8" s="1" customFormat="1" ht="25.5" customHeight="1">
      <c r="A679" s="44">
        <v>667</v>
      </c>
      <c r="B679" s="16">
        <v>44791</v>
      </c>
      <c r="C679" s="17" t="s">
        <v>3497</v>
      </c>
      <c r="D679" s="17" t="s">
        <v>3498</v>
      </c>
      <c r="E679" s="18">
        <v>367155</v>
      </c>
      <c r="F679" s="18">
        <v>29372</v>
      </c>
      <c r="G679" s="45">
        <f t="shared" si="10"/>
        <v>396527</v>
      </c>
      <c r="H679" s="60">
        <v>27</v>
      </c>
    </row>
    <row r="680" spans="1:8" s="1" customFormat="1" ht="25.5" customHeight="1">
      <c r="A680" s="15">
        <v>668</v>
      </c>
      <c r="B680" s="16">
        <v>44791</v>
      </c>
      <c r="C680" s="17" t="s">
        <v>3499</v>
      </c>
      <c r="D680" s="17" t="s">
        <v>3500</v>
      </c>
      <c r="E680" s="18">
        <v>1748955</v>
      </c>
      <c r="F680" s="18">
        <v>139916</v>
      </c>
      <c r="G680" s="45">
        <f t="shared" si="10"/>
        <v>1888871</v>
      </c>
      <c r="H680" s="60">
        <v>28</v>
      </c>
    </row>
    <row r="681" spans="1:8" s="1" customFormat="1" ht="25.5" customHeight="1">
      <c r="A681" s="44">
        <v>669</v>
      </c>
      <c r="B681" s="16">
        <v>44791</v>
      </c>
      <c r="C681" s="17" t="s">
        <v>3501</v>
      </c>
      <c r="D681" s="17" t="s">
        <v>3502</v>
      </c>
      <c r="E681" s="18">
        <v>1612290</v>
      </c>
      <c r="F681" s="18">
        <v>128983</v>
      </c>
      <c r="G681" s="45">
        <f t="shared" si="10"/>
        <v>1741273</v>
      </c>
      <c r="H681" s="60">
        <v>29</v>
      </c>
    </row>
    <row r="682" spans="1:8" s="1" customFormat="1" ht="25.5" customHeight="1">
      <c r="A682" s="44">
        <v>670</v>
      </c>
      <c r="B682" s="16">
        <v>44791</v>
      </c>
      <c r="C682" s="17" t="s">
        <v>3503</v>
      </c>
      <c r="D682" s="17" t="s">
        <v>3504</v>
      </c>
      <c r="E682" s="18">
        <v>519750</v>
      </c>
      <c r="F682" s="18">
        <v>41580</v>
      </c>
      <c r="G682" s="45">
        <f t="shared" si="10"/>
        <v>561330</v>
      </c>
      <c r="H682" s="60">
        <v>30</v>
      </c>
    </row>
    <row r="683" spans="1:8" s="1" customFormat="1" ht="25.5" customHeight="1">
      <c r="A683" s="15">
        <v>671</v>
      </c>
      <c r="B683" s="16">
        <v>44791</v>
      </c>
      <c r="C683" s="17" t="s">
        <v>3505</v>
      </c>
      <c r="D683" s="17" t="s">
        <v>3506</v>
      </c>
      <c r="E683" s="18">
        <v>367155</v>
      </c>
      <c r="F683" s="18">
        <v>29372</v>
      </c>
      <c r="G683" s="45">
        <f t="shared" si="10"/>
        <v>396527</v>
      </c>
      <c r="H683" s="60">
        <v>31</v>
      </c>
    </row>
    <row r="684" spans="1:8" s="1" customFormat="1" ht="25.5" customHeight="1">
      <c r="A684" s="44">
        <v>672</v>
      </c>
      <c r="B684" s="16">
        <v>44791</v>
      </c>
      <c r="C684" s="17" t="s">
        <v>3507</v>
      </c>
      <c r="D684" s="17" t="s">
        <v>3508</v>
      </c>
      <c r="E684" s="18">
        <v>1549515</v>
      </c>
      <c r="F684" s="18">
        <v>123961</v>
      </c>
      <c r="G684" s="45">
        <f t="shared" si="10"/>
        <v>1673476</v>
      </c>
      <c r="H684" s="60">
        <v>32</v>
      </c>
    </row>
    <row r="685" spans="1:8" s="1" customFormat="1" ht="25.5" customHeight="1">
      <c r="A685" s="44">
        <v>673</v>
      </c>
      <c r="B685" s="16">
        <v>44791</v>
      </c>
      <c r="C685" s="17" t="s">
        <v>3509</v>
      </c>
      <c r="D685" s="17" t="s">
        <v>3510</v>
      </c>
      <c r="E685" s="18">
        <v>2095800</v>
      </c>
      <c r="F685" s="18">
        <v>167664</v>
      </c>
      <c r="G685" s="45">
        <f t="shared" si="10"/>
        <v>2263464</v>
      </c>
      <c r="H685" s="60">
        <v>33</v>
      </c>
    </row>
    <row r="686" spans="1:8" s="1" customFormat="1" ht="25.5" customHeight="1">
      <c r="A686" s="15">
        <v>674</v>
      </c>
      <c r="B686" s="16">
        <v>44791</v>
      </c>
      <c r="C686" s="17" t="s">
        <v>3511</v>
      </c>
      <c r="D686" s="17" t="s">
        <v>3512</v>
      </c>
      <c r="E686" s="18">
        <v>1612400</v>
      </c>
      <c r="F686" s="18">
        <v>128992</v>
      </c>
      <c r="G686" s="45">
        <f t="shared" si="10"/>
        <v>1741392</v>
      </c>
      <c r="H686" s="60">
        <v>34</v>
      </c>
    </row>
    <row r="687" spans="1:8" s="1" customFormat="1" ht="25.5" customHeight="1">
      <c r="A687" s="44">
        <v>675</v>
      </c>
      <c r="B687" s="16">
        <v>44791</v>
      </c>
      <c r="C687" s="17" t="s">
        <v>3513</v>
      </c>
      <c r="D687" s="17" t="s">
        <v>3514</v>
      </c>
      <c r="E687" s="18">
        <v>2880980</v>
      </c>
      <c r="F687" s="18">
        <v>230478</v>
      </c>
      <c r="G687" s="45">
        <f t="shared" si="10"/>
        <v>3111458</v>
      </c>
      <c r="H687" s="60">
        <v>35</v>
      </c>
    </row>
    <row r="688" spans="1:8" s="1" customFormat="1" ht="25.5" customHeight="1">
      <c r="A688" s="44">
        <v>676</v>
      </c>
      <c r="B688" s="16">
        <v>44791</v>
      </c>
      <c r="C688" s="17" t="s">
        <v>3515</v>
      </c>
      <c r="D688" s="17" t="s">
        <v>3516</v>
      </c>
      <c r="E688" s="18">
        <v>1656755</v>
      </c>
      <c r="F688" s="18">
        <v>132540</v>
      </c>
      <c r="G688" s="45">
        <f t="shared" si="10"/>
        <v>1789295</v>
      </c>
      <c r="H688" s="60">
        <v>36</v>
      </c>
    </row>
    <row r="689" spans="1:8" s="1" customFormat="1" ht="25.5" customHeight="1">
      <c r="A689" s="15">
        <v>677</v>
      </c>
      <c r="B689" s="16">
        <v>44791</v>
      </c>
      <c r="C689" s="17" t="s">
        <v>3517</v>
      </c>
      <c r="D689" s="17" t="s">
        <v>3518</v>
      </c>
      <c r="E689" s="18">
        <v>1979445</v>
      </c>
      <c r="F689" s="18">
        <v>158356</v>
      </c>
      <c r="G689" s="45">
        <f t="shared" si="10"/>
        <v>2137801</v>
      </c>
      <c r="H689" s="60">
        <v>37</v>
      </c>
    </row>
    <row r="690" spans="1:8" s="1" customFormat="1" ht="25.5" customHeight="1">
      <c r="A690" s="44">
        <v>678</v>
      </c>
      <c r="B690" s="16">
        <v>44791</v>
      </c>
      <c r="C690" s="17" t="s">
        <v>3519</v>
      </c>
      <c r="D690" s="17" t="s">
        <v>3520</v>
      </c>
      <c r="E690" s="18">
        <v>1258316</v>
      </c>
      <c r="F690" s="18">
        <v>100665</v>
      </c>
      <c r="G690" s="45">
        <f t="shared" si="10"/>
        <v>1358981</v>
      </c>
      <c r="H690" s="60">
        <v>38</v>
      </c>
    </row>
    <row r="691" spans="1:8" s="1" customFormat="1" ht="25.5" customHeight="1">
      <c r="A691" s="44">
        <v>679</v>
      </c>
      <c r="B691" s="16">
        <v>44791</v>
      </c>
      <c r="C691" s="17" t="s">
        <v>3521</v>
      </c>
      <c r="D691" s="17" t="s">
        <v>3522</v>
      </c>
      <c r="E691" s="18">
        <v>1361490</v>
      </c>
      <c r="F691" s="18">
        <v>108919</v>
      </c>
      <c r="G691" s="45">
        <f t="shared" si="10"/>
        <v>1470409</v>
      </c>
      <c r="H691" s="60">
        <v>39</v>
      </c>
    </row>
    <row r="692" spans="1:8" s="1" customFormat="1" ht="25.5" customHeight="1">
      <c r="A692" s="15">
        <v>680</v>
      </c>
      <c r="B692" s="16">
        <v>44791</v>
      </c>
      <c r="C692" s="17" t="s">
        <v>3523</v>
      </c>
      <c r="D692" s="17" t="s">
        <v>3524</v>
      </c>
      <c r="E692" s="18">
        <v>1407450</v>
      </c>
      <c r="F692" s="18">
        <v>112596</v>
      </c>
      <c r="G692" s="45">
        <f t="shared" si="10"/>
        <v>1520046</v>
      </c>
      <c r="H692" s="60">
        <v>40</v>
      </c>
    </row>
    <row r="693" spans="1:8" s="1" customFormat="1" ht="25.5" customHeight="1">
      <c r="A693" s="44">
        <v>681</v>
      </c>
      <c r="B693" s="16">
        <v>44791</v>
      </c>
      <c r="C693" s="17" t="s">
        <v>3525</v>
      </c>
      <c r="D693" s="17" t="s">
        <v>3526</v>
      </c>
      <c r="E693" s="18">
        <v>263361</v>
      </c>
      <c r="F693" s="18">
        <v>21069</v>
      </c>
      <c r="G693" s="45">
        <f t="shared" si="10"/>
        <v>284430</v>
      </c>
      <c r="H693" s="60">
        <v>41</v>
      </c>
    </row>
    <row r="694" spans="1:8" s="1" customFormat="1" ht="25.5" customHeight="1">
      <c r="A694" s="44">
        <v>682</v>
      </c>
      <c r="B694" s="16">
        <v>44791</v>
      </c>
      <c r="C694" s="17" t="s">
        <v>3527</v>
      </c>
      <c r="D694" s="17" t="s">
        <v>3528</v>
      </c>
      <c r="E694" s="18">
        <v>1893994</v>
      </c>
      <c r="F694" s="18">
        <v>151520</v>
      </c>
      <c r="G694" s="45">
        <f t="shared" si="10"/>
        <v>2045514</v>
      </c>
      <c r="H694" s="60">
        <v>42</v>
      </c>
    </row>
    <row r="695" spans="1:8" s="1" customFormat="1" ht="25.5" customHeight="1">
      <c r="A695" s="15">
        <v>683</v>
      </c>
      <c r="B695" s="16">
        <v>44791</v>
      </c>
      <c r="C695" s="17" t="s">
        <v>3529</v>
      </c>
      <c r="D695" s="17" t="s">
        <v>3530</v>
      </c>
      <c r="E695" s="18">
        <v>3069115</v>
      </c>
      <c r="F695" s="18">
        <v>245529</v>
      </c>
      <c r="G695" s="45">
        <f t="shared" si="10"/>
        <v>3314644</v>
      </c>
      <c r="H695" s="60">
        <v>43</v>
      </c>
    </row>
    <row r="696" spans="1:8" s="1" customFormat="1" ht="25.5" customHeight="1">
      <c r="A696" s="44">
        <v>684</v>
      </c>
      <c r="B696" s="16">
        <v>44791</v>
      </c>
      <c r="C696" s="17" t="s">
        <v>3531</v>
      </c>
      <c r="D696" s="17" t="s">
        <v>3532</v>
      </c>
      <c r="E696" s="18">
        <v>555290</v>
      </c>
      <c r="F696" s="18">
        <v>44423</v>
      </c>
      <c r="G696" s="45">
        <f t="shared" si="10"/>
        <v>599713</v>
      </c>
      <c r="H696" s="60">
        <v>44</v>
      </c>
    </row>
    <row r="697" spans="1:8" s="1" customFormat="1" ht="25.5" customHeight="1">
      <c r="A697" s="44">
        <v>685</v>
      </c>
      <c r="B697" s="16">
        <v>44791</v>
      </c>
      <c r="C697" s="17" t="s">
        <v>3533</v>
      </c>
      <c r="D697" s="17" t="s">
        <v>3534</v>
      </c>
      <c r="E697" s="18">
        <v>806200</v>
      </c>
      <c r="F697" s="18">
        <v>64496</v>
      </c>
      <c r="G697" s="45">
        <f t="shared" si="10"/>
        <v>870696</v>
      </c>
      <c r="H697" s="60">
        <v>45</v>
      </c>
    </row>
    <row r="698" spans="1:8" s="1" customFormat="1" ht="25.5" customHeight="1">
      <c r="A698" s="15">
        <v>686</v>
      </c>
      <c r="B698" s="16">
        <v>44791</v>
      </c>
      <c r="C698" s="17" t="s">
        <v>3535</v>
      </c>
      <c r="D698" s="17" t="s">
        <v>3536</v>
      </c>
      <c r="E698" s="18">
        <v>979750</v>
      </c>
      <c r="F698" s="18">
        <v>78380</v>
      </c>
      <c r="G698" s="45">
        <f t="shared" si="10"/>
        <v>1058130</v>
      </c>
      <c r="H698" s="60">
        <v>46</v>
      </c>
    </row>
    <row r="699" spans="1:8" s="1" customFormat="1" ht="25.5" customHeight="1">
      <c r="A699" s="44">
        <v>687</v>
      </c>
      <c r="B699" s="16">
        <v>44791</v>
      </c>
      <c r="C699" s="17" t="s">
        <v>3537</v>
      </c>
      <c r="D699" s="17" t="s">
        <v>3538</v>
      </c>
      <c r="E699" s="18">
        <v>438935</v>
      </c>
      <c r="F699" s="18">
        <v>35115</v>
      </c>
      <c r="G699" s="45">
        <f t="shared" si="10"/>
        <v>474050</v>
      </c>
      <c r="H699" s="60">
        <v>47</v>
      </c>
    </row>
    <row r="700" spans="1:8" s="1" customFormat="1" ht="25.5" customHeight="1">
      <c r="A700" s="44">
        <v>688</v>
      </c>
      <c r="B700" s="16">
        <v>44791</v>
      </c>
      <c r="C700" s="17" t="s">
        <v>3539</v>
      </c>
      <c r="D700" s="17" t="s">
        <v>3540</v>
      </c>
      <c r="E700" s="18">
        <v>3039200</v>
      </c>
      <c r="F700" s="18">
        <v>243136</v>
      </c>
      <c r="G700" s="45">
        <f t="shared" si="10"/>
        <v>3282336</v>
      </c>
      <c r="H700" s="60">
        <v>48</v>
      </c>
    </row>
    <row r="701" spans="1:8" s="1" customFormat="1" ht="25.5" customHeight="1">
      <c r="A701" s="15">
        <v>689</v>
      </c>
      <c r="B701" s="16">
        <v>44791</v>
      </c>
      <c r="C701" s="17" t="s">
        <v>3541</v>
      </c>
      <c r="D701" s="17" t="s">
        <v>3542</v>
      </c>
      <c r="E701" s="18">
        <v>4764595</v>
      </c>
      <c r="F701" s="18">
        <v>381168</v>
      </c>
      <c r="G701" s="45">
        <f t="shared" si="10"/>
        <v>5145763</v>
      </c>
      <c r="H701" s="60">
        <v>49</v>
      </c>
    </row>
    <row r="702" spans="1:8" s="1" customFormat="1" ht="25.5" customHeight="1">
      <c r="A702" s="44">
        <v>690</v>
      </c>
      <c r="B702" s="16">
        <v>44791</v>
      </c>
      <c r="C702" s="17" t="s">
        <v>3543</v>
      </c>
      <c r="D702" s="17" t="s">
        <v>3544</v>
      </c>
      <c r="E702" s="18">
        <v>367155</v>
      </c>
      <c r="F702" s="18">
        <v>29372</v>
      </c>
      <c r="G702" s="45">
        <f t="shared" si="10"/>
        <v>396527</v>
      </c>
      <c r="H702" s="60">
        <v>50</v>
      </c>
    </row>
    <row r="703" spans="1:8" s="1" customFormat="1" ht="25.5" customHeight="1">
      <c r="A703" s="44">
        <v>691</v>
      </c>
      <c r="B703" s="16">
        <v>44791</v>
      </c>
      <c r="C703" s="17" t="s">
        <v>3545</v>
      </c>
      <c r="D703" s="17" t="s">
        <v>3546</v>
      </c>
      <c r="E703" s="18">
        <v>1728535</v>
      </c>
      <c r="F703" s="18">
        <v>138283</v>
      </c>
      <c r="G703" s="45">
        <f t="shared" si="10"/>
        <v>1866818</v>
      </c>
      <c r="H703" s="60">
        <v>51</v>
      </c>
    </row>
    <row r="704" spans="1:8" s="1" customFormat="1" ht="25.5" customHeight="1">
      <c r="A704" s="15">
        <v>692</v>
      </c>
      <c r="B704" s="16">
        <v>44791</v>
      </c>
      <c r="C704" s="17" t="s">
        <v>3547</v>
      </c>
      <c r="D704" s="17" t="s">
        <v>3548</v>
      </c>
      <c r="E704" s="18">
        <v>2209445</v>
      </c>
      <c r="F704" s="18">
        <v>176756</v>
      </c>
      <c r="G704" s="45">
        <f t="shared" si="10"/>
        <v>2386201</v>
      </c>
      <c r="H704" s="60">
        <v>52</v>
      </c>
    </row>
    <row r="705" spans="1:8" s="1" customFormat="1" ht="25.5" customHeight="1">
      <c r="A705" s="44">
        <v>693</v>
      </c>
      <c r="B705" s="16">
        <v>44791</v>
      </c>
      <c r="C705" s="17" t="s">
        <v>3549</v>
      </c>
      <c r="D705" s="17" t="s">
        <v>3550</v>
      </c>
      <c r="E705" s="18">
        <v>731820</v>
      </c>
      <c r="F705" s="18">
        <v>58546</v>
      </c>
      <c r="G705" s="45">
        <f t="shared" si="10"/>
        <v>790366</v>
      </c>
      <c r="H705" s="60">
        <v>53</v>
      </c>
    </row>
    <row r="706" spans="1:8" s="1" customFormat="1" ht="25.5" customHeight="1">
      <c r="A706" s="44">
        <v>694</v>
      </c>
      <c r="B706" s="16">
        <v>44791</v>
      </c>
      <c r="C706" s="17" t="s">
        <v>3551</v>
      </c>
      <c r="D706" s="17" t="s">
        <v>3552</v>
      </c>
      <c r="E706" s="18">
        <v>1958535</v>
      </c>
      <c r="F706" s="18">
        <v>156683</v>
      </c>
      <c r="G706" s="45">
        <f t="shared" si="10"/>
        <v>2115218</v>
      </c>
      <c r="H706" s="60">
        <v>54</v>
      </c>
    </row>
    <row r="707" spans="1:8" s="1" customFormat="1" ht="25.5" customHeight="1">
      <c r="A707" s="15">
        <v>695</v>
      </c>
      <c r="B707" s="16">
        <v>44791</v>
      </c>
      <c r="C707" s="17" t="s">
        <v>3553</v>
      </c>
      <c r="D707" s="17" t="s">
        <v>3554</v>
      </c>
      <c r="E707" s="18">
        <v>1707735</v>
      </c>
      <c r="F707" s="18">
        <v>136619</v>
      </c>
      <c r="G707" s="45">
        <f t="shared" si="10"/>
        <v>1844354</v>
      </c>
      <c r="H707" s="60">
        <v>55</v>
      </c>
    </row>
    <row r="708" spans="1:8" s="1" customFormat="1" ht="25.5" customHeight="1">
      <c r="A708" s="44">
        <v>696</v>
      </c>
      <c r="B708" s="16">
        <v>44791</v>
      </c>
      <c r="C708" s="17" t="s">
        <v>3555</v>
      </c>
      <c r="D708" s="17" t="s">
        <v>3556</v>
      </c>
      <c r="E708" s="18">
        <v>1565950</v>
      </c>
      <c r="F708" s="18">
        <v>125276</v>
      </c>
      <c r="G708" s="45">
        <f t="shared" si="10"/>
        <v>1691226</v>
      </c>
      <c r="H708" s="60">
        <v>56</v>
      </c>
    </row>
    <row r="709" spans="1:8" s="1" customFormat="1" ht="25.5" customHeight="1">
      <c r="A709" s="44">
        <v>697</v>
      </c>
      <c r="B709" s="16">
        <v>44791</v>
      </c>
      <c r="C709" s="17" t="s">
        <v>3557</v>
      </c>
      <c r="D709" s="17" t="s">
        <v>3558</v>
      </c>
      <c r="E709" s="18">
        <v>230000</v>
      </c>
      <c r="F709" s="18">
        <v>18400</v>
      </c>
      <c r="G709" s="45">
        <f t="shared" si="10"/>
        <v>248400</v>
      </c>
      <c r="H709" s="60">
        <v>57</v>
      </c>
    </row>
    <row r="710" spans="1:8" s="1" customFormat="1" ht="25.5" customHeight="1">
      <c r="A710" s="15">
        <v>698</v>
      </c>
      <c r="B710" s="16">
        <v>44791</v>
      </c>
      <c r="C710" s="17" t="s">
        <v>3559</v>
      </c>
      <c r="D710" s="17" t="s">
        <v>3560</v>
      </c>
      <c r="E710" s="18">
        <v>668935</v>
      </c>
      <c r="F710" s="18">
        <v>53515</v>
      </c>
      <c r="G710" s="45">
        <f t="shared" si="10"/>
        <v>722450</v>
      </c>
      <c r="H710" s="60">
        <v>58</v>
      </c>
    </row>
    <row r="711" spans="1:8" s="1" customFormat="1" ht="25.5" customHeight="1">
      <c r="A711" s="44">
        <v>699</v>
      </c>
      <c r="B711" s="16">
        <v>44791</v>
      </c>
      <c r="C711" s="17" t="s">
        <v>3561</v>
      </c>
      <c r="D711" s="17" t="s">
        <v>3562</v>
      </c>
      <c r="E711" s="18">
        <v>2400180</v>
      </c>
      <c r="F711" s="18">
        <v>192014</v>
      </c>
      <c r="G711" s="45">
        <f t="shared" si="10"/>
        <v>2592194</v>
      </c>
      <c r="H711" s="60">
        <v>59</v>
      </c>
    </row>
    <row r="712" spans="1:8" s="1" customFormat="1" ht="25.5" customHeight="1">
      <c r="A712" s="44">
        <v>700</v>
      </c>
      <c r="B712" s="16">
        <v>44791</v>
      </c>
      <c r="C712" s="17" t="s">
        <v>3563</v>
      </c>
      <c r="D712" s="17" t="s">
        <v>3564</v>
      </c>
      <c r="E712" s="18">
        <v>2091325</v>
      </c>
      <c r="F712" s="18">
        <v>167306</v>
      </c>
      <c r="G712" s="45">
        <f t="shared" si="10"/>
        <v>2258631</v>
      </c>
      <c r="H712" s="60">
        <v>60</v>
      </c>
    </row>
    <row r="713" spans="1:8" s="1" customFormat="1" ht="25.5" customHeight="1">
      <c r="A713" s="15">
        <v>701</v>
      </c>
      <c r="B713" s="16">
        <v>44791</v>
      </c>
      <c r="C713" s="17" t="s">
        <v>3565</v>
      </c>
      <c r="D713" s="17" t="s">
        <v>3566</v>
      </c>
      <c r="E713" s="18">
        <v>2146670</v>
      </c>
      <c r="F713" s="18">
        <v>171734</v>
      </c>
      <c r="G713" s="45">
        <f t="shared" si="10"/>
        <v>2318404</v>
      </c>
      <c r="H713" s="60">
        <v>61</v>
      </c>
    </row>
    <row r="714" spans="1:8" s="1" customFormat="1" ht="25.5" customHeight="1">
      <c r="A714" s="44">
        <v>702</v>
      </c>
      <c r="B714" s="16">
        <v>44791</v>
      </c>
      <c r="C714" s="17" t="s">
        <v>3567</v>
      </c>
      <c r="D714" s="17" t="s">
        <v>3568</v>
      </c>
      <c r="E714" s="18">
        <v>555290</v>
      </c>
      <c r="F714" s="18">
        <v>44423</v>
      </c>
      <c r="G714" s="45">
        <f t="shared" si="10"/>
        <v>599713</v>
      </c>
      <c r="H714" s="60">
        <v>62</v>
      </c>
    </row>
    <row r="715" spans="1:8" s="1" customFormat="1" ht="25.5" customHeight="1">
      <c r="A715" s="44">
        <v>703</v>
      </c>
      <c r="B715" s="16">
        <v>44791</v>
      </c>
      <c r="C715" s="17" t="s">
        <v>3569</v>
      </c>
      <c r="D715" s="17" t="s">
        <v>3570</v>
      </c>
      <c r="E715" s="18">
        <v>2768830</v>
      </c>
      <c r="F715" s="18">
        <v>221506</v>
      </c>
      <c r="G715" s="45">
        <f t="shared" si="10"/>
        <v>2990336</v>
      </c>
      <c r="H715" s="60">
        <v>63</v>
      </c>
    </row>
    <row r="716" spans="1:8" s="1" customFormat="1" ht="25.5" customHeight="1">
      <c r="A716" s="15">
        <v>704</v>
      </c>
      <c r="B716" s="16">
        <v>44791</v>
      </c>
      <c r="C716" s="17" t="s">
        <v>3571</v>
      </c>
      <c r="D716" s="17" t="s">
        <v>3572</v>
      </c>
      <c r="E716" s="18">
        <v>2188645</v>
      </c>
      <c r="F716" s="18">
        <v>175092</v>
      </c>
      <c r="G716" s="45">
        <f t="shared" si="10"/>
        <v>2363737</v>
      </c>
      <c r="H716" s="60">
        <v>64</v>
      </c>
    </row>
    <row r="717" spans="1:8" s="1" customFormat="1" ht="25.5" customHeight="1">
      <c r="A717" s="44">
        <v>705</v>
      </c>
      <c r="B717" s="16">
        <v>44791</v>
      </c>
      <c r="C717" s="17" t="s">
        <v>3573</v>
      </c>
      <c r="D717" s="17" t="s">
        <v>3574</v>
      </c>
      <c r="E717" s="18">
        <v>1770510</v>
      </c>
      <c r="F717" s="18">
        <v>141641</v>
      </c>
      <c r="G717" s="45">
        <f t="shared" ref="G717:G780" si="11">E717+F717</f>
        <v>1912151</v>
      </c>
      <c r="H717" s="60">
        <v>65</v>
      </c>
    </row>
    <row r="718" spans="1:8" s="1" customFormat="1" ht="25.5" customHeight="1">
      <c r="A718" s="44">
        <v>706</v>
      </c>
      <c r="B718" s="16">
        <v>44791</v>
      </c>
      <c r="C718" s="17" t="s">
        <v>3575</v>
      </c>
      <c r="D718" s="17" t="s">
        <v>3576</v>
      </c>
      <c r="E718" s="18">
        <v>785290</v>
      </c>
      <c r="F718" s="18">
        <v>62823</v>
      </c>
      <c r="G718" s="45">
        <f t="shared" si="11"/>
        <v>848113</v>
      </c>
      <c r="H718" s="60">
        <v>66</v>
      </c>
    </row>
    <row r="719" spans="1:8" s="1" customFormat="1" ht="25.5" customHeight="1">
      <c r="A719" s="15">
        <v>707</v>
      </c>
      <c r="B719" s="16">
        <v>44791</v>
      </c>
      <c r="C719" s="17" t="s">
        <v>3577</v>
      </c>
      <c r="D719" s="17" t="s">
        <v>3578</v>
      </c>
      <c r="E719" s="18">
        <v>1906085</v>
      </c>
      <c r="F719" s="18">
        <v>152487</v>
      </c>
      <c r="G719" s="45">
        <f t="shared" si="11"/>
        <v>2058572</v>
      </c>
      <c r="H719" s="60">
        <v>67</v>
      </c>
    </row>
    <row r="720" spans="1:8" s="1" customFormat="1" ht="25.5" customHeight="1">
      <c r="A720" s="44">
        <v>708</v>
      </c>
      <c r="B720" s="16">
        <v>44791</v>
      </c>
      <c r="C720" s="17" t="s">
        <v>3579</v>
      </c>
      <c r="D720" s="17" t="s">
        <v>3580</v>
      </c>
      <c r="E720" s="18">
        <v>1340580</v>
      </c>
      <c r="F720" s="18">
        <v>107246</v>
      </c>
      <c r="G720" s="45">
        <f t="shared" si="11"/>
        <v>1447826</v>
      </c>
      <c r="H720" s="60">
        <v>68</v>
      </c>
    </row>
    <row r="721" spans="1:8" s="1" customFormat="1" ht="25.5" customHeight="1">
      <c r="A721" s="44">
        <v>709</v>
      </c>
      <c r="B721" s="16">
        <v>44791</v>
      </c>
      <c r="C721" s="17" t="s">
        <v>3581</v>
      </c>
      <c r="D721" s="17" t="s">
        <v>3582</v>
      </c>
      <c r="E721" s="18">
        <v>2039350</v>
      </c>
      <c r="F721" s="18">
        <v>163148</v>
      </c>
      <c r="G721" s="45">
        <f t="shared" si="11"/>
        <v>2202498</v>
      </c>
      <c r="H721" s="60">
        <v>69</v>
      </c>
    </row>
    <row r="722" spans="1:8" s="1" customFormat="1" ht="25.5" customHeight="1">
      <c r="A722" s="15">
        <v>710</v>
      </c>
      <c r="B722" s="16">
        <v>44791</v>
      </c>
      <c r="C722" s="17" t="s">
        <v>3583</v>
      </c>
      <c r="D722" s="17" t="s">
        <v>3584</v>
      </c>
      <c r="E722" s="18">
        <v>2364640</v>
      </c>
      <c r="F722" s="18">
        <v>189171</v>
      </c>
      <c r="G722" s="45">
        <f t="shared" si="11"/>
        <v>2553811</v>
      </c>
      <c r="H722" s="60">
        <v>70</v>
      </c>
    </row>
    <row r="723" spans="1:8" s="1" customFormat="1" ht="25.5" customHeight="1">
      <c r="A723" s="44">
        <v>711</v>
      </c>
      <c r="B723" s="16">
        <v>44791</v>
      </c>
      <c r="C723" s="17" t="s">
        <v>3585</v>
      </c>
      <c r="D723" s="17" t="s">
        <v>3586</v>
      </c>
      <c r="E723" s="18">
        <v>438935</v>
      </c>
      <c r="F723" s="18">
        <v>35115</v>
      </c>
      <c r="G723" s="45">
        <f t="shared" si="11"/>
        <v>474050</v>
      </c>
      <c r="H723" s="60">
        <v>71</v>
      </c>
    </row>
    <row r="724" spans="1:8" s="1" customFormat="1" ht="25.5" customHeight="1">
      <c r="A724" s="44">
        <v>712</v>
      </c>
      <c r="B724" s="16">
        <v>44791</v>
      </c>
      <c r="C724" s="17" t="s">
        <v>3587</v>
      </c>
      <c r="D724" s="17" t="s">
        <v>3588</v>
      </c>
      <c r="E724" s="18">
        <v>2697050</v>
      </c>
      <c r="F724" s="18">
        <v>215764</v>
      </c>
      <c r="G724" s="45">
        <f t="shared" si="11"/>
        <v>2912814</v>
      </c>
      <c r="H724" s="60">
        <v>72</v>
      </c>
    </row>
    <row r="725" spans="1:8" s="1" customFormat="1" ht="25.5" customHeight="1">
      <c r="A725" s="15">
        <v>713</v>
      </c>
      <c r="B725" s="16">
        <v>44791</v>
      </c>
      <c r="C725" s="17" t="s">
        <v>3589</v>
      </c>
      <c r="D725" s="17" t="s">
        <v>3590</v>
      </c>
      <c r="E725" s="18">
        <v>2704165</v>
      </c>
      <c r="F725" s="18">
        <v>216333</v>
      </c>
      <c r="G725" s="45">
        <f t="shared" si="11"/>
        <v>2920498</v>
      </c>
      <c r="H725" s="60">
        <v>73</v>
      </c>
    </row>
    <row r="726" spans="1:8" s="1" customFormat="1" ht="25.5" customHeight="1">
      <c r="A726" s="44">
        <v>714</v>
      </c>
      <c r="B726" s="16">
        <v>44791</v>
      </c>
      <c r="C726" s="17" t="s">
        <v>3591</v>
      </c>
      <c r="D726" s="17" t="s">
        <v>3592</v>
      </c>
      <c r="E726" s="18">
        <v>888464</v>
      </c>
      <c r="F726" s="18">
        <v>71077</v>
      </c>
      <c r="G726" s="45">
        <f t="shared" si="11"/>
        <v>959541</v>
      </c>
      <c r="H726" s="60">
        <v>74</v>
      </c>
    </row>
    <row r="727" spans="1:8" s="1" customFormat="1" ht="25.5" customHeight="1">
      <c r="A727" s="44">
        <v>715</v>
      </c>
      <c r="B727" s="16">
        <v>44791</v>
      </c>
      <c r="C727" s="17" t="s">
        <v>3593</v>
      </c>
      <c r="D727" s="17" t="s">
        <v>3594</v>
      </c>
      <c r="E727" s="18">
        <v>3582650</v>
      </c>
      <c r="F727" s="18">
        <v>286612</v>
      </c>
      <c r="G727" s="45">
        <f t="shared" si="11"/>
        <v>3869262</v>
      </c>
      <c r="H727" s="60">
        <v>75</v>
      </c>
    </row>
    <row r="728" spans="1:8" s="1" customFormat="1" ht="25.5" customHeight="1">
      <c r="A728" s="15">
        <v>716</v>
      </c>
      <c r="B728" s="16">
        <v>44791</v>
      </c>
      <c r="C728" s="17" t="s">
        <v>3595</v>
      </c>
      <c r="D728" s="17" t="s">
        <v>3596</v>
      </c>
      <c r="E728" s="18">
        <v>1110225</v>
      </c>
      <c r="F728" s="18">
        <v>88818</v>
      </c>
      <c r="G728" s="45">
        <f t="shared" si="11"/>
        <v>1199043</v>
      </c>
      <c r="H728" s="60">
        <v>76</v>
      </c>
    </row>
    <row r="729" spans="1:8" s="1" customFormat="1" ht="25.5" customHeight="1">
      <c r="A729" s="44">
        <v>717</v>
      </c>
      <c r="B729" s="16">
        <v>44791</v>
      </c>
      <c r="C729" s="17" t="s">
        <v>3597</v>
      </c>
      <c r="D729" s="17" t="s">
        <v>3598</v>
      </c>
      <c r="E729" s="18">
        <v>1481830</v>
      </c>
      <c r="F729" s="18">
        <v>118546</v>
      </c>
      <c r="G729" s="45">
        <f t="shared" si="11"/>
        <v>1600376</v>
      </c>
      <c r="H729" s="60">
        <v>77</v>
      </c>
    </row>
    <row r="730" spans="1:8" s="1" customFormat="1" ht="25.5" customHeight="1">
      <c r="A730" s="44">
        <v>718</v>
      </c>
      <c r="B730" s="16">
        <v>44791</v>
      </c>
      <c r="C730" s="17" t="s">
        <v>3599</v>
      </c>
      <c r="D730" s="17" t="s">
        <v>3600</v>
      </c>
      <c r="E730" s="18">
        <v>3215194</v>
      </c>
      <c r="F730" s="18">
        <v>257216</v>
      </c>
      <c r="G730" s="45">
        <f t="shared" si="11"/>
        <v>3472410</v>
      </c>
      <c r="H730" s="60">
        <v>78</v>
      </c>
    </row>
    <row r="731" spans="1:8" s="1" customFormat="1" ht="25.5" customHeight="1">
      <c r="A731" s="15">
        <v>719</v>
      </c>
      <c r="B731" s="16">
        <v>44791</v>
      </c>
      <c r="C731" s="17" t="s">
        <v>3601</v>
      </c>
      <c r="D731" s="17" t="s">
        <v>3602</v>
      </c>
      <c r="E731" s="18">
        <v>1524487</v>
      </c>
      <c r="F731" s="18">
        <v>121959</v>
      </c>
      <c r="G731" s="45">
        <f t="shared" si="11"/>
        <v>1646446</v>
      </c>
      <c r="H731" s="60">
        <v>79</v>
      </c>
    </row>
    <row r="732" spans="1:8" s="1" customFormat="1" ht="25.5" customHeight="1">
      <c r="A732" s="44">
        <v>720</v>
      </c>
      <c r="B732" s="16">
        <v>44791</v>
      </c>
      <c r="C732" s="17" t="s">
        <v>3603</v>
      </c>
      <c r="D732" s="17" t="s">
        <v>3604</v>
      </c>
      <c r="E732" s="18">
        <v>1728645</v>
      </c>
      <c r="F732" s="18">
        <v>138292</v>
      </c>
      <c r="G732" s="45">
        <f t="shared" si="11"/>
        <v>1866937</v>
      </c>
      <c r="H732" s="60">
        <v>80</v>
      </c>
    </row>
    <row r="733" spans="1:8" s="1" customFormat="1" ht="25.5" customHeight="1">
      <c r="A733" s="44">
        <v>721</v>
      </c>
      <c r="B733" s="16">
        <v>44791</v>
      </c>
      <c r="C733" s="17" t="s">
        <v>3605</v>
      </c>
      <c r="D733" s="17" t="s">
        <v>3606</v>
      </c>
      <c r="E733" s="18">
        <v>930329</v>
      </c>
      <c r="F733" s="18">
        <v>74426</v>
      </c>
      <c r="G733" s="45">
        <f t="shared" si="11"/>
        <v>1004755</v>
      </c>
      <c r="H733" s="60">
        <v>81</v>
      </c>
    </row>
    <row r="734" spans="1:8" s="1" customFormat="1" ht="25.5" customHeight="1">
      <c r="A734" s="15">
        <v>722</v>
      </c>
      <c r="B734" s="16">
        <v>44791</v>
      </c>
      <c r="C734" s="17" t="s">
        <v>3607</v>
      </c>
      <c r="D734" s="17" t="s">
        <v>3608</v>
      </c>
      <c r="E734" s="18">
        <v>1110580</v>
      </c>
      <c r="F734" s="18">
        <v>88846</v>
      </c>
      <c r="G734" s="45">
        <f t="shared" si="11"/>
        <v>1199426</v>
      </c>
      <c r="H734" s="60">
        <v>82</v>
      </c>
    </row>
    <row r="735" spans="1:8" s="1" customFormat="1" ht="25.5" customHeight="1">
      <c r="A735" s="44">
        <v>723</v>
      </c>
      <c r="B735" s="16">
        <v>44791</v>
      </c>
      <c r="C735" s="17" t="s">
        <v>3609</v>
      </c>
      <c r="D735" s="17" t="s">
        <v>3610</v>
      </c>
      <c r="E735" s="18">
        <v>1173355</v>
      </c>
      <c r="F735" s="18">
        <v>93868</v>
      </c>
      <c r="G735" s="45">
        <f t="shared" si="11"/>
        <v>1267223</v>
      </c>
      <c r="H735" s="60">
        <v>83</v>
      </c>
    </row>
    <row r="736" spans="1:8" s="1" customFormat="1" ht="25.5" customHeight="1">
      <c r="A736" s="44">
        <v>724</v>
      </c>
      <c r="B736" s="16">
        <v>44791</v>
      </c>
      <c r="C736" s="17" t="s">
        <v>3611</v>
      </c>
      <c r="D736" s="17" t="s">
        <v>3612</v>
      </c>
      <c r="E736" s="18">
        <v>1993255</v>
      </c>
      <c r="F736" s="18">
        <v>159460</v>
      </c>
      <c r="G736" s="45">
        <f t="shared" si="11"/>
        <v>2152715</v>
      </c>
      <c r="H736" s="60">
        <v>84</v>
      </c>
    </row>
    <row r="737" spans="1:8" s="1" customFormat="1" ht="25.5" customHeight="1">
      <c r="A737" s="15">
        <v>725</v>
      </c>
      <c r="B737" s="16">
        <v>44791</v>
      </c>
      <c r="C737" s="17" t="s">
        <v>3613</v>
      </c>
      <c r="D737" s="17" t="s">
        <v>3614</v>
      </c>
      <c r="E737" s="18">
        <v>934013</v>
      </c>
      <c r="F737" s="18">
        <v>74721</v>
      </c>
      <c r="G737" s="45">
        <f t="shared" si="11"/>
        <v>1008734</v>
      </c>
      <c r="H737" s="60">
        <v>85</v>
      </c>
    </row>
    <row r="738" spans="1:8" s="1" customFormat="1" ht="25.5" customHeight="1">
      <c r="A738" s="44">
        <v>726</v>
      </c>
      <c r="B738" s="16">
        <v>44791</v>
      </c>
      <c r="C738" s="17" t="s">
        <v>3615</v>
      </c>
      <c r="D738" s="17" t="s">
        <v>3616</v>
      </c>
      <c r="E738" s="18">
        <v>718303</v>
      </c>
      <c r="F738" s="18">
        <v>57464</v>
      </c>
      <c r="G738" s="45">
        <f t="shared" si="11"/>
        <v>775767</v>
      </c>
      <c r="H738" s="60">
        <v>86</v>
      </c>
    </row>
    <row r="739" spans="1:8" s="1" customFormat="1" ht="25.5" customHeight="1">
      <c r="A739" s="44">
        <v>727</v>
      </c>
      <c r="B739" s="16">
        <v>44791</v>
      </c>
      <c r="C739" s="17" t="s">
        <v>3617</v>
      </c>
      <c r="D739" s="17" t="s">
        <v>3618</v>
      </c>
      <c r="E739" s="18">
        <v>1138790</v>
      </c>
      <c r="F739" s="18">
        <v>91103</v>
      </c>
      <c r="G739" s="45">
        <f t="shared" si="11"/>
        <v>1229893</v>
      </c>
      <c r="H739" s="60">
        <v>87</v>
      </c>
    </row>
    <row r="740" spans="1:8" s="1" customFormat="1" ht="25.5" customHeight="1">
      <c r="A740" s="15">
        <v>728</v>
      </c>
      <c r="B740" s="16">
        <v>44791</v>
      </c>
      <c r="C740" s="17" t="s">
        <v>3619</v>
      </c>
      <c r="D740" s="17" t="s">
        <v>3620</v>
      </c>
      <c r="E740" s="18">
        <v>1844890</v>
      </c>
      <c r="F740" s="18">
        <v>147591</v>
      </c>
      <c r="G740" s="45">
        <f t="shared" si="11"/>
        <v>1992481</v>
      </c>
      <c r="H740" s="60">
        <v>88</v>
      </c>
    </row>
    <row r="741" spans="1:8" s="1" customFormat="1" ht="25.5" customHeight="1">
      <c r="A741" s="44">
        <v>729</v>
      </c>
      <c r="B741" s="16">
        <v>44791</v>
      </c>
      <c r="C741" s="17" t="s">
        <v>3621</v>
      </c>
      <c r="D741" s="17" t="s">
        <v>3622</v>
      </c>
      <c r="E741" s="18">
        <v>1682125</v>
      </c>
      <c r="F741" s="18">
        <v>134570</v>
      </c>
      <c r="G741" s="45">
        <f t="shared" si="11"/>
        <v>1816695</v>
      </c>
      <c r="H741" s="60">
        <v>89</v>
      </c>
    </row>
    <row r="742" spans="1:8" s="1" customFormat="1" ht="25.5" customHeight="1">
      <c r="A742" s="44">
        <v>730</v>
      </c>
      <c r="B742" s="16">
        <v>44791</v>
      </c>
      <c r="C742" s="17" t="s">
        <v>3623</v>
      </c>
      <c r="D742" s="17" t="s">
        <v>3624</v>
      </c>
      <c r="E742" s="18">
        <v>1253796</v>
      </c>
      <c r="F742" s="18">
        <v>100304</v>
      </c>
      <c r="G742" s="45">
        <f t="shared" si="11"/>
        <v>1354100</v>
      </c>
      <c r="H742" s="60">
        <v>90</v>
      </c>
    </row>
    <row r="743" spans="1:8" s="1" customFormat="1" ht="25.5" customHeight="1">
      <c r="A743" s="15">
        <v>731</v>
      </c>
      <c r="B743" s="16">
        <v>44791</v>
      </c>
      <c r="C743" s="17" t="s">
        <v>3625</v>
      </c>
      <c r="D743" s="17" t="s">
        <v>3626</v>
      </c>
      <c r="E743" s="18">
        <v>1396692</v>
      </c>
      <c r="F743" s="18">
        <v>111735</v>
      </c>
      <c r="G743" s="45">
        <f t="shared" si="11"/>
        <v>1508427</v>
      </c>
      <c r="H743" s="60">
        <v>91</v>
      </c>
    </row>
    <row r="744" spans="1:8" s="1" customFormat="1" ht="25.5" customHeight="1">
      <c r="A744" s="44">
        <v>732</v>
      </c>
      <c r="B744" s="16">
        <v>44791</v>
      </c>
      <c r="C744" s="17" t="s">
        <v>3627</v>
      </c>
      <c r="D744" s="17" t="s">
        <v>3628</v>
      </c>
      <c r="E744" s="18">
        <v>2125870</v>
      </c>
      <c r="F744" s="18">
        <v>170070</v>
      </c>
      <c r="G744" s="45">
        <f t="shared" si="11"/>
        <v>2295940</v>
      </c>
      <c r="H744" s="60">
        <v>92</v>
      </c>
    </row>
    <row r="745" spans="1:8" s="1" customFormat="1" ht="25.5" customHeight="1">
      <c r="A745" s="44">
        <v>733</v>
      </c>
      <c r="B745" s="16">
        <v>44791</v>
      </c>
      <c r="C745" s="17" t="s">
        <v>3629</v>
      </c>
      <c r="D745" s="17" t="s">
        <v>3630</v>
      </c>
      <c r="E745" s="18">
        <v>777406</v>
      </c>
      <c r="F745" s="18">
        <v>62192</v>
      </c>
      <c r="G745" s="45">
        <f t="shared" si="11"/>
        <v>839598</v>
      </c>
      <c r="H745" s="60">
        <v>93</v>
      </c>
    </row>
    <row r="746" spans="1:8" s="1" customFormat="1" ht="25.5" customHeight="1">
      <c r="A746" s="15">
        <v>734</v>
      </c>
      <c r="B746" s="16">
        <v>44791</v>
      </c>
      <c r="C746" s="17" t="s">
        <v>3631</v>
      </c>
      <c r="D746" s="17" t="s">
        <v>3632</v>
      </c>
      <c r="E746" s="18">
        <v>1294300</v>
      </c>
      <c r="F746" s="18">
        <v>103544</v>
      </c>
      <c r="G746" s="45">
        <f t="shared" si="11"/>
        <v>1397844</v>
      </c>
      <c r="H746" s="60">
        <v>94</v>
      </c>
    </row>
    <row r="747" spans="1:8" s="1" customFormat="1" ht="25.5" customHeight="1">
      <c r="A747" s="44">
        <v>735</v>
      </c>
      <c r="B747" s="16">
        <v>44791</v>
      </c>
      <c r="C747" s="17" t="s">
        <v>3633</v>
      </c>
      <c r="D747" s="17" t="s">
        <v>3634</v>
      </c>
      <c r="E747" s="18">
        <v>563907</v>
      </c>
      <c r="F747" s="18">
        <v>45113</v>
      </c>
      <c r="G747" s="45">
        <f t="shared" si="11"/>
        <v>609020</v>
      </c>
      <c r="H747" s="60">
        <v>95</v>
      </c>
    </row>
    <row r="748" spans="1:8" s="1" customFormat="1" ht="25.5" customHeight="1">
      <c r="A748" s="44">
        <v>736</v>
      </c>
      <c r="B748" s="16">
        <v>44791</v>
      </c>
      <c r="C748" s="17" t="s">
        <v>3635</v>
      </c>
      <c r="D748" s="17" t="s">
        <v>3636</v>
      </c>
      <c r="E748" s="18">
        <v>1674652</v>
      </c>
      <c r="F748" s="18">
        <v>133972</v>
      </c>
      <c r="G748" s="45">
        <f t="shared" si="11"/>
        <v>1808624</v>
      </c>
      <c r="H748" s="60">
        <v>96</v>
      </c>
    </row>
    <row r="749" spans="1:8" s="1" customFormat="1" ht="25.5" customHeight="1">
      <c r="A749" s="15">
        <v>737</v>
      </c>
      <c r="B749" s="16">
        <v>44791</v>
      </c>
      <c r="C749" s="17" t="s">
        <v>3637</v>
      </c>
      <c r="D749" s="17" t="s">
        <v>3638</v>
      </c>
      <c r="E749" s="18">
        <v>1872830</v>
      </c>
      <c r="F749" s="18">
        <v>149826</v>
      </c>
      <c r="G749" s="45">
        <f t="shared" si="11"/>
        <v>2022656</v>
      </c>
      <c r="H749" s="60">
        <v>97</v>
      </c>
    </row>
    <row r="750" spans="1:8" s="1" customFormat="1" ht="25.5" customHeight="1">
      <c r="A750" s="44">
        <v>738</v>
      </c>
      <c r="B750" s="16">
        <v>44791</v>
      </c>
      <c r="C750" s="17" t="s">
        <v>3639</v>
      </c>
      <c r="D750" s="17" t="s">
        <v>3640</v>
      </c>
      <c r="E750" s="18">
        <v>250910</v>
      </c>
      <c r="F750" s="18">
        <v>20073</v>
      </c>
      <c r="G750" s="45">
        <f t="shared" si="11"/>
        <v>270983</v>
      </c>
      <c r="H750" s="60">
        <v>98</v>
      </c>
    </row>
    <row r="751" spans="1:8" s="1" customFormat="1" ht="25.5" customHeight="1">
      <c r="A751" s="44">
        <v>739</v>
      </c>
      <c r="B751" s="16">
        <v>44791</v>
      </c>
      <c r="C751" s="17" t="s">
        <v>3641</v>
      </c>
      <c r="D751" s="17" t="s">
        <v>3642</v>
      </c>
      <c r="E751" s="18">
        <v>1110580</v>
      </c>
      <c r="F751" s="18">
        <v>88846</v>
      </c>
      <c r="G751" s="45">
        <f t="shared" si="11"/>
        <v>1199426</v>
      </c>
      <c r="H751" s="60">
        <v>99</v>
      </c>
    </row>
    <row r="752" spans="1:8" s="1" customFormat="1" ht="25.5" customHeight="1">
      <c r="A752" s="15">
        <v>740</v>
      </c>
      <c r="B752" s="16">
        <v>44791</v>
      </c>
      <c r="C752" s="17" t="s">
        <v>3643</v>
      </c>
      <c r="D752" s="17" t="s">
        <v>3644</v>
      </c>
      <c r="E752" s="18">
        <v>2630180</v>
      </c>
      <c r="F752" s="18">
        <v>210414</v>
      </c>
      <c r="G752" s="45">
        <f t="shared" si="11"/>
        <v>2840594</v>
      </c>
      <c r="H752" s="60">
        <v>100</v>
      </c>
    </row>
    <row r="753" spans="1:8" s="1" customFormat="1" ht="25.5" customHeight="1">
      <c r="A753" s="15"/>
      <c r="B753" s="16">
        <v>44791</v>
      </c>
      <c r="C753" s="17" t="s">
        <v>3645</v>
      </c>
      <c r="D753" s="17" t="s">
        <v>3646</v>
      </c>
      <c r="E753" s="18">
        <v>2230510</v>
      </c>
      <c r="F753" s="18">
        <v>178441</v>
      </c>
      <c r="G753" s="45">
        <f t="shared" si="11"/>
        <v>2408951</v>
      </c>
      <c r="H753" s="1">
        <v>1</v>
      </c>
    </row>
    <row r="754" spans="1:8" s="1" customFormat="1" ht="25.5" customHeight="1">
      <c r="A754" s="15"/>
      <c r="B754" s="16">
        <v>44791</v>
      </c>
      <c r="C754" s="17" t="s">
        <v>3647</v>
      </c>
      <c r="D754" s="17" t="s">
        <v>3648</v>
      </c>
      <c r="E754" s="18">
        <v>2467050</v>
      </c>
      <c r="F754" s="18">
        <v>197364</v>
      </c>
      <c r="G754" s="45">
        <f t="shared" si="11"/>
        <v>2664414</v>
      </c>
      <c r="H754" s="1">
        <v>2</v>
      </c>
    </row>
    <row r="755" spans="1:8" s="1" customFormat="1" ht="25.5" customHeight="1">
      <c r="A755" s="15"/>
      <c r="B755" s="16">
        <v>44791</v>
      </c>
      <c r="C755" s="17" t="s">
        <v>3649</v>
      </c>
      <c r="D755" s="17" t="s">
        <v>3650</v>
      </c>
      <c r="E755" s="18">
        <v>1540510</v>
      </c>
      <c r="F755" s="18">
        <v>123241</v>
      </c>
      <c r="G755" s="45">
        <f t="shared" si="11"/>
        <v>1663751</v>
      </c>
      <c r="H755" s="1">
        <v>3</v>
      </c>
    </row>
    <row r="756" spans="1:8" s="1" customFormat="1" ht="25.5" customHeight="1">
      <c r="A756" s="15"/>
      <c r="B756" s="16">
        <v>44791</v>
      </c>
      <c r="C756" s="17" t="s">
        <v>3651</v>
      </c>
      <c r="D756" s="17" t="s">
        <v>3652</v>
      </c>
      <c r="E756" s="18">
        <v>1390174</v>
      </c>
      <c r="F756" s="18">
        <v>111214</v>
      </c>
      <c r="G756" s="45">
        <f t="shared" si="11"/>
        <v>1501388</v>
      </c>
      <c r="H756" s="1">
        <v>4</v>
      </c>
    </row>
    <row r="757" spans="1:8" s="1" customFormat="1" ht="25.5" customHeight="1">
      <c r="A757" s="15"/>
      <c r="B757" s="16">
        <v>44791</v>
      </c>
      <c r="C757" s="17" t="s">
        <v>3653</v>
      </c>
      <c r="D757" s="17" t="s">
        <v>3654</v>
      </c>
      <c r="E757" s="18">
        <v>2346710</v>
      </c>
      <c r="F757" s="18">
        <v>187737</v>
      </c>
      <c r="G757" s="45">
        <f t="shared" si="11"/>
        <v>2534447</v>
      </c>
      <c r="H757" s="1">
        <v>5</v>
      </c>
    </row>
    <row r="758" spans="1:8" s="1" customFormat="1" ht="25.5" customHeight="1">
      <c r="A758" s="15"/>
      <c r="B758" s="16">
        <v>44791</v>
      </c>
      <c r="C758" s="17" t="s">
        <v>3655</v>
      </c>
      <c r="D758" s="17" t="s">
        <v>3656</v>
      </c>
      <c r="E758" s="18">
        <v>3415470</v>
      </c>
      <c r="F758" s="18">
        <v>273238</v>
      </c>
      <c r="G758" s="45">
        <f t="shared" si="11"/>
        <v>3688708</v>
      </c>
      <c r="H758" s="1">
        <v>6</v>
      </c>
    </row>
    <row r="759" spans="1:8" s="1" customFormat="1" ht="25.5" customHeight="1">
      <c r="A759" s="15"/>
      <c r="B759" s="16">
        <v>44791</v>
      </c>
      <c r="C759" s="17" t="s">
        <v>3657</v>
      </c>
      <c r="D759" s="17" t="s">
        <v>3658</v>
      </c>
      <c r="E759" s="18">
        <v>3248245</v>
      </c>
      <c r="F759" s="18">
        <v>259860</v>
      </c>
      <c r="G759" s="45">
        <f t="shared" si="11"/>
        <v>3508105</v>
      </c>
      <c r="H759" s="1">
        <v>7</v>
      </c>
    </row>
    <row r="760" spans="1:8" s="1" customFormat="1" ht="25.5" customHeight="1">
      <c r="A760" s="15"/>
      <c r="B760" s="16">
        <v>44791</v>
      </c>
      <c r="C760" s="17" t="s">
        <v>3659</v>
      </c>
      <c r="D760" s="17" t="s">
        <v>3660</v>
      </c>
      <c r="E760" s="18">
        <v>2230510</v>
      </c>
      <c r="F760" s="18">
        <v>178441</v>
      </c>
      <c r="G760" s="45">
        <f t="shared" si="11"/>
        <v>2408951</v>
      </c>
      <c r="H760" s="1">
        <v>8</v>
      </c>
    </row>
    <row r="761" spans="1:8" s="1" customFormat="1" ht="25.5" customHeight="1">
      <c r="A761" s="15"/>
      <c r="B761" s="16">
        <v>44791</v>
      </c>
      <c r="C761" s="17" t="s">
        <v>3661</v>
      </c>
      <c r="D761" s="17" t="s">
        <v>3662</v>
      </c>
      <c r="E761" s="18">
        <v>2146770</v>
      </c>
      <c r="F761" s="18">
        <v>171742</v>
      </c>
      <c r="G761" s="45">
        <f t="shared" si="11"/>
        <v>2318512</v>
      </c>
      <c r="H761" s="1">
        <v>9</v>
      </c>
    </row>
    <row r="762" spans="1:8" s="1" customFormat="1" ht="25.5" customHeight="1">
      <c r="A762" s="15"/>
      <c r="B762" s="16">
        <v>44791</v>
      </c>
      <c r="C762" s="17" t="s">
        <v>3663</v>
      </c>
      <c r="D762" s="17" t="s">
        <v>3664</v>
      </c>
      <c r="E762" s="18">
        <v>2277958</v>
      </c>
      <c r="F762" s="18">
        <v>182237</v>
      </c>
      <c r="G762" s="45">
        <f t="shared" si="11"/>
        <v>2460195</v>
      </c>
      <c r="H762" s="1">
        <v>10</v>
      </c>
    </row>
    <row r="763" spans="1:8" s="1" customFormat="1" ht="25.5" customHeight="1">
      <c r="A763" s="15"/>
      <c r="B763" s="16">
        <v>44791</v>
      </c>
      <c r="C763" s="17" t="s">
        <v>3665</v>
      </c>
      <c r="D763" s="17" t="s">
        <v>3666</v>
      </c>
      <c r="E763" s="18">
        <v>2963660</v>
      </c>
      <c r="F763" s="18">
        <v>237093</v>
      </c>
      <c r="G763" s="45">
        <f t="shared" si="11"/>
        <v>3200753</v>
      </c>
      <c r="H763" s="1">
        <v>11</v>
      </c>
    </row>
    <row r="764" spans="1:8" s="1" customFormat="1" ht="25.5" customHeight="1">
      <c r="A764" s="15"/>
      <c r="B764" s="16">
        <v>44791</v>
      </c>
      <c r="C764" s="17" t="s">
        <v>3667</v>
      </c>
      <c r="D764" s="17" t="s">
        <v>3668</v>
      </c>
      <c r="E764" s="18">
        <v>230000</v>
      </c>
      <c r="F764" s="18">
        <v>18400</v>
      </c>
      <c r="G764" s="45">
        <f t="shared" si="11"/>
        <v>248400</v>
      </c>
      <c r="H764" s="1">
        <v>12</v>
      </c>
    </row>
    <row r="765" spans="1:8" s="1" customFormat="1" ht="25.5" customHeight="1">
      <c r="A765" s="15"/>
      <c r="B765" s="16">
        <v>44791</v>
      </c>
      <c r="C765" s="17" t="s">
        <v>3669</v>
      </c>
      <c r="D765" s="17" t="s">
        <v>3670</v>
      </c>
      <c r="E765" s="18">
        <v>2730950</v>
      </c>
      <c r="F765" s="18">
        <v>218476</v>
      </c>
      <c r="G765" s="45">
        <f t="shared" si="11"/>
        <v>2949426</v>
      </c>
      <c r="H765" s="1">
        <v>13</v>
      </c>
    </row>
    <row r="766" spans="1:8" s="1" customFormat="1" ht="25.5" customHeight="1">
      <c r="A766" s="15"/>
      <c r="B766" s="16">
        <v>44791</v>
      </c>
      <c r="C766" s="17" t="s">
        <v>3671</v>
      </c>
      <c r="D766" s="17" t="s">
        <v>3672</v>
      </c>
      <c r="E766" s="18">
        <v>3969930</v>
      </c>
      <c r="F766" s="18">
        <v>317594</v>
      </c>
      <c r="G766" s="45">
        <f t="shared" si="11"/>
        <v>4287524</v>
      </c>
      <c r="H766" s="1">
        <v>14</v>
      </c>
    </row>
    <row r="767" spans="1:8" s="1" customFormat="1" ht="25.5" customHeight="1">
      <c r="A767" s="15"/>
      <c r="B767" s="16">
        <v>44791</v>
      </c>
      <c r="C767" s="17" t="s">
        <v>3673</v>
      </c>
      <c r="D767" s="17" t="s">
        <v>3674</v>
      </c>
      <c r="E767" s="18">
        <v>9551055</v>
      </c>
      <c r="F767" s="18">
        <v>764084</v>
      </c>
      <c r="G767" s="45">
        <f t="shared" si="11"/>
        <v>10315139</v>
      </c>
      <c r="H767" s="1">
        <v>15</v>
      </c>
    </row>
    <row r="768" spans="1:8" s="1" customFormat="1" ht="25.5" customHeight="1">
      <c r="A768" s="15"/>
      <c r="B768" s="16">
        <v>44791</v>
      </c>
      <c r="C768" s="17" t="s">
        <v>3675</v>
      </c>
      <c r="D768" s="17" t="s">
        <v>3676</v>
      </c>
      <c r="E768" s="18">
        <v>2167580</v>
      </c>
      <c r="F768" s="18">
        <v>173406</v>
      </c>
      <c r="G768" s="45">
        <f t="shared" si="11"/>
        <v>2340986</v>
      </c>
      <c r="H768" s="1">
        <v>16</v>
      </c>
    </row>
    <row r="769" spans="1:8" s="1" customFormat="1" ht="25.5" customHeight="1">
      <c r="A769" s="15"/>
      <c r="B769" s="16">
        <v>44791</v>
      </c>
      <c r="C769" s="17" t="s">
        <v>3677</v>
      </c>
      <c r="D769" s="17" t="s">
        <v>3678</v>
      </c>
      <c r="E769" s="18">
        <v>1988450</v>
      </c>
      <c r="F769" s="18">
        <v>159076</v>
      </c>
      <c r="G769" s="45">
        <f t="shared" si="11"/>
        <v>2147526</v>
      </c>
      <c r="H769" s="1">
        <v>17</v>
      </c>
    </row>
    <row r="770" spans="1:8" s="1" customFormat="1" ht="25.5" customHeight="1">
      <c r="A770" s="15"/>
      <c r="B770" s="16">
        <v>44791</v>
      </c>
      <c r="C770" s="17" t="s">
        <v>3679</v>
      </c>
      <c r="D770" s="17" t="s">
        <v>3680</v>
      </c>
      <c r="E770" s="18">
        <v>3072994</v>
      </c>
      <c r="F770" s="18">
        <v>245840</v>
      </c>
      <c r="G770" s="45">
        <f t="shared" si="11"/>
        <v>3318834</v>
      </c>
      <c r="H770" s="1">
        <v>18</v>
      </c>
    </row>
    <row r="771" spans="1:8" s="1" customFormat="1" ht="25.5" customHeight="1">
      <c r="A771" s="15"/>
      <c r="B771" s="16">
        <v>44791</v>
      </c>
      <c r="C771" s="17" t="s">
        <v>3681</v>
      </c>
      <c r="D771" s="17" t="s">
        <v>3682</v>
      </c>
      <c r="E771" s="18">
        <v>3810605</v>
      </c>
      <c r="F771" s="18">
        <v>304848</v>
      </c>
      <c r="G771" s="45">
        <f t="shared" si="11"/>
        <v>4115453</v>
      </c>
      <c r="H771" s="1">
        <v>19</v>
      </c>
    </row>
    <row r="772" spans="1:8" s="1" customFormat="1" ht="25.5" customHeight="1">
      <c r="A772" s="15"/>
      <c r="B772" s="16">
        <v>44791</v>
      </c>
      <c r="C772" s="17" t="s">
        <v>3683</v>
      </c>
      <c r="D772" s="17" t="s">
        <v>3684</v>
      </c>
      <c r="E772" s="18">
        <v>4795160</v>
      </c>
      <c r="F772" s="18">
        <v>383613</v>
      </c>
      <c r="G772" s="45">
        <f t="shared" si="11"/>
        <v>5178773</v>
      </c>
      <c r="H772" s="1">
        <v>20</v>
      </c>
    </row>
    <row r="773" spans="1:8" s="1" customFormat="1" ht="25.5" customHeight="1">
      <c r="A773" s="15"/>
      <c r="B773" s="16">
        <v>44791</v>
      </c>
      <c r="C773" s="17" t="s">
        <v>3685</v>
      </c>
      <c r="D773" s="17" t="s">
        <v>3686</v>
      </c>
      <c r="E773" s="18">
        <v>1952474</v>
      </c>
      <c r="F773" s="18">
        <v>156198</v>
      </c>
      <c r="G773" s="45">
        <f t="shared" si="11"/>
        <v>2108672</v>
      </c>
      <c r="H773" s="1">
        <v>21</v>
      </c>
    </row>
    <row r="774" spans="1:8" s="1" customFormat="1" ht="25.5" customHeight="1">
      <c r="A774" s="15"/>
      <c r="B774" s="16">
        <v>44791</v>
      </c>
      <c r="C774" s="17" t="s">
        <v>3687</v>
      </c>
      <c r="D774" s="17" t="s">
        <v>3688</v>
      </c>
      <c r="E774" s="18">
        <v>2082802</v>
      </c>
      <c r="F774" s="18">
        <v>166624</v>
      </c>
      <c r="G774" s="45">
        <f t="shared" si="11"/>
        <v>2249426</v>
      </c>
      <c r="H774" s="1">
        <v>22</v>
      </c>
    </row>
    <row r="775" spans="1:8" s="1" customFormat="1" ht="25.5" customHeight="1">
      <c r="A775" s="15"/>
      <c r="B775" s="16">
        <v>44791</v>
      </c>
      <c r="C775" s="17" t="s">
        <v>3689</v>
      </c>
      <c r="D775" s="17" t="s">
        <v>3690</v>
      </c>
      <c r="E775" s="18">
        <v>2767199</v>
      </c>
      <c r="F775" s="18">
        <v>221376</v>
      </c>
      <c r="G775" s="45">
        <f t="shared" si="11"/>
        <v>2988575</v>
      </c>
      <c r="H775" s="1">
        <v>23</v>
      </c>
    </row>
    <row r="776" spans="1:8" s="1" customFormat="1" ht="25.5" customHeight="1">
      <c r="A776" s="15"/>
      <c r="B776" s="16">
        <v>44791</v>
      </c>
      <c r="C776" s="17" t="s">
        <v>3691</v>
      </c>
      <c r="D776" s="17" t="s">
        <v>3692</v>
      </c>
      <c r="E776" s="18">
        <v>4191600</v>
      </c>
      <c r="F776" s="18">
        <v>335328</v>
      </c>
      <c r="G776" s="45">
        <f t="shared" si="11"/>
        <v>4526928</v>
      </c>
      <c r="H776" s="1">
        <v>24</v>
      </c>
    </row>
    <row r="777" spans="1:8" s="1" customFormat="1" ht="25.5" customHeight="1">
      <c r="A777" s="15"/>
      <c r="B777" s="16">
        <v>44791</v>
      </c>
      <c r="C777" s="17" t="s">
        <v>3693</v>
      </c>
      <c r="D777" s="17" t="s">
        <v>3694</v>
      </c>
      <c r="E777" s="18">
        <v>3029460</v>
      </c>
      <c r="F777" s="18">
        <v>242357</v>
      </c>
      <c r="G777" s="45">
        <f t="shared" si="11"/>
        <v>3271817</v>
      </c>
      <c r="H777" s="1">
        <v>25</v>
      </c>
    </row>
    <row r="778" spans="1:8" s="1" customFormat="1" ht="25.5" customHeight="1">
      <c r="A778" s="15"/>
      <c r="B778" s="16">
        <v>44791</v>
      </c>
      <c r="C778" s="17" t="s">
        <v>3695</v>
      </c>
      <c r="D778" s="17" t="s">
        <v>3696</v>
      </c>
      <c r="E778" s="18">
        <v>1937735</v>
      </c>
      <c r="F778" s="18">
        <v>155019</v>
      </c>
      <c r="G778" s="45">
        <f t="shared" si="11"/>
        <v>2092754</v>
      </c>
      <c r="H778" s="1">
        <v>26</v>
      </c>
    </row>
    <row r="779" spans="1:8" s="1" customFormat="1" ht="25.5" customHeight="1">
      <c r="A779" s="15"/>
      <c r="B779" s="16">
        <v>44791</v>
      </c>
      <c r="C779" s="17" t="s">
        <v>3697</v>
      </c>
      <c r="D779" s="17" t="s">
        <v>3698</v>
      </c>
      <c r="E779" s="18">
        <v>4754860</v>
      </c>
      <c r="F779" s="18">
        <v>380389</v>
      </c>
      <c r="G779" s="45">
        <f t="shared" si="11"/>
        <v>5135249</v>
      </c>
      <c r="H779" s="1">
        <v>27</v>
      </c>
    </row>
    <row r="780" spans="1:8" s="1" customFormat="1" ht="25.5" customHeight="1">
      <c r="A780" s="15"/>
      <c r="B780" s="16">
        <v>44791</v>
      </c>
      <c r="C780" s="17" t="s">
        <v>3699</v>
      </c>
      <c r="D780" s="17" t="s">
        <v>3700</v>
      </c>
      <c r="E780" s="18">
        <v>2713865</v>
      </c>
      <c r="F780" s="18">
        <v>217109</v>
      </c>
      <c r="G780" s="45">
        <f t="shared" si="11"/>
        <v>2930974</v>
      </c>
      <c r="H780" s="1">
        <v>28</v>
      </c>
    </row>
    <row r="781" spans="1:8" s="1" customFormat="1" ht="25.5" customHeight="1">
      <c r="A781" s="15"/>
      <c r="B781" s="16">
        <v>44791</v>
      </c>
      <c r="C781" s="17" t="s">
        <v>3701</v>
      </c>
      <c r="D781" s="17" t="s">
        <v>3702</v>
      </c>
      <c r="E781" s="18">
        <v>2767335</v>
      </c>
      <c r="F781" s="18">
        <v>221387</v>
      </c>
      <c r="G781" s="45">
        <f t="shared" ref="G781:G845" si="12">E781+F781</f>
        <v>2988722</v>
      </c>
      <c r="H781" s="1">
        <v>29</v>
      </c>
    </row>
    <row r="782" spans="1:8" s="1" customFormat="1" ht="25.5" customHeight="1">
      <c r="A782" s="15"/>
      <c r="B782" s="16">
        <v>44791</v>
      </c>
      <c r="C782" s="17" t="s">
        <v>3703</v>
      </c>
      <c r="D782" s="17" t="s">
        <v>3704</v>
      </c>
      <c r="E782" s="18">
        <v>3290110</v>
      </c>
      <c r="F782" s="18">
        <v>263209</v>
      </c>
      <c r="G782" s="45">
        <f t="shared" si="12"/>
        <v>3553319</v>
      </c>
      <c r="H782" s="1">
        <v>30</v>
      </c>
    </row>
    <row r="783" spans="1:8" s="1" customFormat="1" ht="25.5" customHeight="1">
      <c r="A783" s="15"/>
      <c r="B783" s="16">
        <v>44791</v>
      </c>
      <c r="C783" s="17" t="s">
        <v>3705</v>
      </c>
      <c r="D783" s="17" t="s">
        <v>3706</v>
      </c>
      <c r="E783" s="18">
        <v>3495865</v>
      </c>
      <c r="F783" s="18">
        <v>279669</v>
      </c>
      <c r="G783" s="45">
        <f t="shared" si="12"/>
        <v>3775534</v>
      </c>
      <c r="H783" s="1">
        <v>31</v>
      </c>
    </row>
    <row r="784" spans="1:8" s="1" customFormat="1" ht="25.5" customHeight="1">
      <c r="A784" s="15"/>
      <c r="B784" s="16">
        <v>44791</v>
      </c>
      <c r="C784" s="17" t="s">
        <v>3707</v>
      </c>
      <c r="D784" s="17" t="s">
        <v>3708</v>
      </c>
      <c r="E784" s="18">
        <v>2564120</v>
      </c>
      <c r="F784" s="18">
        <v>205130</v>
      </c>
      <c r="G784" s="45">
        <f t="shared" si="12"/>
        <v>2769250</v>
      </c>
      <c r="H784" s="1">
        <v>32</v>
      </c>
    </row>
    <row r="785" spans="1:8" s="1" customFormat="1" ht="25.5" customHeight="1">
      <c r="A785" s="15"/>
      <c r="B785" s="16">
        <v>44791</v>
      </c>
      <c r="C785" s="17" t="s">
        <v>3709</v>
      </c>
      <c r="D785" s="17" t="s">
        <v>3710</v>
      </c>
      <c r="E785" s="18">
        <v>1856166</v>
      </c>
      <c r="F785" s="18">
        <v>148493</v>
      </c>
      <c r="G785" s="45">
        <f t="shared" si="12"/>
        <v>2004659</v>
      </c>
      <c r="H785" s="1">
        <v>33</v>
      </c>
    </row>
    <row r="786" spans="1:8" s="1" customFormat="1" ht="25.5" customHeight="1">
      <c r="A786" s="15"/>
      <c r="B786" s="16">
        <v>44791</v>
      </c>
      <c r="C786" s="17" t="s">
        <v>3711</v>
      </c>
      <c r="D786" s="17" t="s">
        <v>3712</v>
      </c>
      <c r="E786" s="18">
        <v>1879191</v>
      </c>
      <c r="F786" s="18">
        <v>150335</v>
      </c>
      <c r="G786" s="45">
        <f t="shared" si="12"/>
        <v>2029526</v>
      </c>
      <c r="H786" s="1">
        <v>34</v>
      </c>
    </row>
    <row r="787" spans="1:8" s="1" customFormat="1" ht="25.5" customHeight="1">
      <c r="A787" s="15"/>
      <c r="B787" s="16">
        <v>44791</v>
      </c>
      <c r="C787" s="17" t="s">
        <v>3713</v>
      </c>
      <c r="D787" s="17" t="s">
        <v>3714</v>
      </c>
      <c r="E787" s="18">
        <v>3684580</v>
      </c>
      <c r="F787" s="18">
        <v>294766</v>
      </c>
      <c r="G787" s="45">
        <f t="shared" si="12"/>
        <v>3979346</v>
      </c>
      <c r="H787" s="1">
        <v>35</v>
      </c>
    </row>
    <row r="788" spans="1:8" s="1" customFormat="1" ht="25.5" customHeight="1">
      <c r="A788" s="15"/>
      <c r="B788" s="16">
        <v>44791</v>
      </c>
      <c r="C788" s="17" t="s">
        <v>3715</v>
      </c>
      <c r="D788" s="17" t="s">
        <v>3716</v>
      </c>
      <c r="E788" s="18">
        <v>5428150</v>
      </c>
      <c r="F788" s="18">
        <v>434252</v>
      </c>
      <c r="G788" s="45">
        <f t="shared" si="12"/>
        <v>5862402</v>
      </c>
      <c r="H788" s="1">
        <v>36</v>
      </c>
    </row>
    <row r="789" spans="1:8" s="1" customFormat="1" ht="25.5" customHeight="1">
      <c r="A789" s="15"/>
      <c r="B789" s="16">
        <v>44791</v>
      </c>
      <c r="C789" s="17" t="s">
        <v>3717</v>
      </c>
      <c r="D789" s="17" t="s">
        <v>3718</v>
      </c>
      <c r="E789" s="18">
        <v>1062201</v>
      </c>
      <c r="F789" s="18">
        <v>84976</v>
      </c>
      <c r="G789" s="45">
        <f t="shared" si="12"/>
        <v>1147177</v>
      </c>
      <c r="H789" s="1">
        <v>37</v>
      </c>
    </row>
    <row r="790" spans="1:8" s="1" customFormat="1" ht="25.5" customHeight="1">
      <c r="A790" s="15"/>
      <c r="B790" s="16">
        <v>44791</v>
      </c>
      <c r="C790" s="17" t="s">
        <v>3719</v>
      </c>
      <c r="D790" s="17" t="s">
        <v>3720</v>
      </c>
      <c r="E790" s="18">
        <v>888464</v>
      </c>
      <c r="F790" s="18">
        <v>71077</v>
      </c>
      <c r="G790" s="45">
        <f t="shared" si="12"/>
        <v>959541</v>
      </c>
      <c r="H790" s="1">
        <v>38</v>
      </c>
    </row>
    <row r="791" spans="1:8" s="1" customFormat="1" ht="25.5" customHeight="1">
      <c r="A791" s="15"/>
      <c r="B791" s="16">
        <v>44791</v>
      </c>
      <c r="C791" s="17" t="s">
        <v>3721</v>
      </c>
      <c r="D791" s="17" t="s">
        <v>3722</v>
      </c>
      <c r="E791" s="18">
        <v>2117140</v>
      </c>
      <c r="F791" s="18">
        <v>169371</v>
      </c>
      <c r="G791" s="45">
        <f t="shared" si="12"/>
        <v>2286511</v>
      </c>
      <c r="H791" s="1">
        <v>39</v>
      </c>
    </row>
    <row r="792" spans="1:8" s="1" customFormat="1" ht="25.5" customHeight="1">
      <c r="A792" s="15"/>
      <c r="B792" s="16">
        <v>44791</v>
      </c>
      <c r="C792" s="17" t="s">
        <v>3723</v>
      </c>
      <c r="D792" s="17" t="s">
        <v>3724</v>
      </c>
      <c r="E792" s="18">
        <v>2293670</v>
      </c>
      <c r="F792" s="18">
        <v>183494</v>
      </c>
      <c r="G792" s="45">
        <f t="shared" si="12"/>
        <v>2477164</v>
      </c>
      <c r="H792" s="1">
        <v>40</v>
      </c>
    </row>
    <row r="793" spans="1:8" s="1" customFormat="1" ht="25.5" customHeight="1">
      <c r="A793" s="15"/>
      <c r="B793" s="16">
        <v>44791</v>
      </c>
      <c r="C793" s="17" t="s">
        <v>3725</v>
      </c>
      <c r="D793" s="17" t="s">
        <v>3726</v>
      </c>
      <c r="E793" s="18">
        <v>3094396</v>
      </c>
      <c r="F793" s="18">
        <v>247552</v>
      </c>
      <c r="G793" s="45">
        <f t="shared" si="12"/>
        <v>3341948</v>
      </c>
      <c r="H793" s="1">
        <v>41</v>
      </c>
    </row>
    <row r="794" spans="1:8" s="1" customFormat="1" ht="25.5" customHeight="1">
      <c r="A794" s="15"/>
      <c r="B794" s="16">
        <v>44791</v>
      </c>
      <c r="C794" s="17" t="s">
        <v>3727</v>
      </c>
      <c r="D794" s="17" t="s">
        <v>3728</v>
      </c>
      <c r="E794" s="18">
        <v>6173344</v>
      </c>
      <c r="F794" s="18">
        <v>493868</v>
      </c>
      <c r="G794" s="45">
        <f t="shared" si="12"/>
        <v>6667212</v>
      </c>
      <c r="H794" s="1">
        <v>42</v>
      </c>
    </row>
    <row r="795" spans="1:8" s="1" customFormat="1" ht="25.5" customHeight="1">
      <c r="A795" s="15"/>
      <c r="B795" s="16">
        <v>44791</v>
      </c>
      <c r="C795" s="17" t="s">
        <v>3729</v>
      </c>
      <c r="D795" s="17" t="s">
        <v>3730</v>
      </c>
      <c r="E795" s="18">
        <v>2400180</v>
      </c>
      <c r="F795" s="18">
        <v>192014</v>
      </c>
      <c r="G795" s="45">
        <f t="shared" si="12"/>
        <v>2592194</v>
      </c>
      <c r="H795" s="1">
        <v>43</v>
      </c>
    </row>
    <row r="796" spans="1:8" s="1" customFormat="1" ht="25.5" customHeight="1">
      <c r="A796" s="15"/>
      <c r="B796" s="16">
        <v>44791</v>
      </c>
      <c r="C796" s="17" t="s">
        <v>3731</v>
      </c>
      <c r="D796" s="17" t="s">
        <v>3732</v>
      </c>
      <c r="E796" s="18">
        <v>2555800</v>
      </c>
      <c r="F796" s="18">
        <v>204464</v>
      </c>
      <c r="G796" s="45">
        <f t="shared" si="12"/>
        <v>2760264</v>
      </c>
      <c r="H796" s="1">
        <v>44</v>
      </c>
    </row>
    <row r="797" spans="1:8" s="1" customFormat="1" ht="25.5" customHeight="1">
      <c r="A797" s="15"/>
      <c r="B797" s="16">
        <v>44791</v>
      </c>
      <c r="C797" s="17" t="s">
        <v>3733</v>
      </c>
      <c r="D797" s="17" t="s">
        <v>3734</v>
      </c>
      <c r="E797" s="18">
        <v>2513935</v>
      </c>
      <c r="F797" s="18">
        <v>201115</v>
      </c>
      <c r="G797" s="45">
        <f t="shared" si="12"/>
        <v>2715050</v>
      </c>
      <c r="H797" s="1">
        <v>45</v>
      </c>
    </row>
    <row r="798" spans="1:8" ht="25.5" customHeight="1">
      <c r="A798" s="20"/>
      <c r="B798" s="21">
        <v>44791</v>
      </c>
      <c r="C798" s="22" t="s">
        <v>3735</v>
      </c>
      <c r="D798" s="22" t="s">
        <v>3736</v>
      </c>
      <c r="E798" s="23">
        <v>3515595</v>
      </c>
      <c r="F798" s="23">
        <v>281248</v>
      </c>
      <c r="G798" s="91">
        <f t="shared" si="12"/>
        <v>3796843</v>
      </c>
    </row>
    <row r="799" spans="1:8" ht="25.5" customHeight="1">
      <c r="A799" s="20"/>
      <c r="B799" s="21">
        <v>44791</v>
      </c>
      <c r="C799" s="22" t="s">
        <v>3737</v>
      </c>
      <c r="D799" s="22" t="s">
        <v>3738</v>
      </c>
      <c r="E799" s="23">
        <v>4409950</v>
      </c>
      <c r="F799" s="23">
        <v>352796</v>
      </c>
      <c r="G799" s="91">
        <f t="shared" si="12"/>
        <v>4762746</v>
      </c>
    </row>
    <row r="800" spans="1:8" ht="25.5" customHeight="1">
      <c r="A800" s="20"/>
      <c r="B800" s="21">
        <v>44791</v>
      </c>
      <c r="C800" s="22" t="s">
        <v>3739</v>
      </c>
      <c r="D800" s="22" t="s">
        <v>3740</v>
      </c>
      <c r="E800" s="23">
        <v>980750</v>
      </c>
      <c r="F800" s="23">
        <v>78460</v>
      </c>
      <c r="G800" s="91">
        <f t="shared" si="12"/>
        <v>1059210</v>
      </c>
    </row>
    <row r="801" spans="1:8" ht="25.5" customHeight="1">
      <c r="A801" s="20"/>
      <c r="B801" s="21">
        <v>44791</v>
      </c>
      <c r="C801" s="22" t="s">
        <v>3741</v>
      </c>
      <c r="D801" s="22" t="s">
        <v>3742</v>
      </c>
      <c r="E801" s="23">
        <v>2472070</v>
      </c>
      <c r="F801" s="23">
        <v>197766</v>
      </c>
      <c r="G801" s="91">
        <f t="shared" si="12"/>
        <v>2669836</v>
      </c>
    </row>
    <row r="802" spans="1:8" ht="25.5" customHeight="1">
      <c r="A802" s="20"/>
      <c r="B802" s="21">
        <v>44791</v>
      </c>
      <c r="C802" s="22" t="s">
        <v>3743</v>
      </c>
      <c r="D802" s="22" t="s">
        <v>3744</v>
      </c>
      <c r="E802" s="23">
        <v>5259952</v>
      </c>
      <c r="F802" s="23">
        <v>420796</v>
      </c>
      <c r="G802" s="91">
        <f t="shared" si="12"/>
        <v>5680748</v>
      </c>
    </row>
    <row r="803" spans="1:8" ht="25.5" customHeight="1">
      <c r="A803" s="20"/>
      <c r="B803" s="21">
        <v>44791</v>
      </c>
      <c r="C803" s="22" t="s">
        <v>3745</v>
      </c>
      <c r="D803" s="22" t="s">
        <v>3746</v>
      </c>
      <c r="E803" s="23">
        <v>2192180</v>
      </c>
      <c r="F803" s="23">
        <v>175374</v>
      </c>
      <c r="G803" s="91">
        <f t="shared" si="12"/>
        <v>2367554</v>
      </c>
    </row>
    <row r="804" spans="1:8" ht="25.5" customHeight="1">
      <c r="A804" s="20"/>
      <c r="B804" s="21">
        <v>44791</v>
      </c>
      <c r="C804" s="22" t="s">
        <v>3747</v>
      </c>
      <c r="D804" s="22" t="s">
        <v>3748</v>
      </c>
      <c r="E804" s="23">
        <v>2669890</v>
      </c>
      <c r="F804" s="23">
        <v>213591</v>
      </c>
      <c r="G804" s="91">
        <f t="shared" si="12"/>
        <v>2883481</v>
      </c>
    </row>
    <row r="805" spans="1:8" ht="25.5" customHeight="1">
      <c r="A805" s="20"/>
      <c r="B805" s="21">
        <v>44791</v>
      </c>
      <c r="C805" s="22" t="s">
        <v>3749</v>
      </c>
      <c r="D805" s="22" t="s">
        <v>3750</v>
      </c>
      <c r="E805" s="23">
        <v>438935</v>
      </c>
      <c r="F805" s="23">
        <v>35115</v>
      </c>
      <c r="G805" s="91">
        <f t="shared" si="12"/>
        <v>474050</v>
      </c>
    </row>
    <row r="806" spans="1:8" ht="25.5" customHeight="1">
      <c r="A806" s="20"/>
      <c r="B806" s="21">
        <v>44791</v>
      </c>
      <c r="C806" s="22" t="s">
        <v>3751</v>
      </c>
      <c r="D806" s="22" t="s">
        <v>3752</v>
      </c>
      <c r="E806" s="23">
        <v>6514500</v>
      </c>
      <c r="F806" s="23">
        <v>521160</v>
      </c>
      <c r="G806" s="91">
        <f t="shared" si="12"/>
        <v>7035660</v>
      </c>
    </row>
    <row r="807" spans="1:8" s="1" customFormat="1" ht="25.5" customHeight="1">
      <c r="A807" s="15"/>
      <c r="B807" s="16">
        <v>44791</v>
      </c>
      <c r="C807" s="17" t="s">
        <v>3753</v>
      </c>
      <c r="D807" s="17" t="s">
        <v>3754</v>
      </c>
      <c r="E807" s="18">
        <v>1506529</v>
      </c>
      <c r="F807" s="18">
        <v>120522</v>
      </c>
      <c r="G807" s="45">
        <f t="shared" si="12"/>
        <v>1627051</v>
      </c>
      <c r="H807" s="60">
        <v>46</v>
      </c>
    </row>
    <row r="808" spans="1:8" s="1" customFormat="1" ht="25.5" customHeight="1">
      <c r="A808" s="15"/>
      <c r="B808" s="16">
        <v>44791</v>
      </c>
      <c r="C808" s="17" t="s">
        <v>3755</v>
      </c>
      <c r="D808" s="17" t="s">
        <v>3756</v>
      </c>
      <c r="E808" s="18">
        <v>1331620</v>
      </c>
      <c r="F808" s="18">
        <v>106530</v>
      </c>
      <c r="G808" s="45">
        <f t="shared" si="12"/>
        <v>1438150</v>
      </c>
      <c r="H808" s="60">
        <v>47</v>
      </c>
    </row>
    <row r="809" spans="1:8" s="1" customFormat="1" ht="25.5" customHeight="1">
      <c r="A809" s="15"/>
      <c r="B809" s="16">
        <v>44791</v>
      </c>
      <c r="C809" s="17" t="s">
        <v>3757</v>
      </c>
      <c r="D809" s="17" t="s">
        <v>3758</v>
      </c>
      <c r="E809" s="18">
        <v>2439834</v>
      </c>
      <c r="F809" s="18">
        <v>195187</v>
      </c>
      <c r="G809" s="45">
        <f t="shared" si="12"/>
        <v>2635021</v>
      </c>
      <c r="H809" s="60">
        <v>48</v>
      </c>
    </row>
    <row r="810" spans="1:8" s="1" customFormat="1" ht="25.5" customHeight="1">
      <c r="A810" s="15"/>
      <c r="B810" s="16">
        <v>44791</v>
      </c>
      <c r="C810" s="17" t="s">
        <v>3759</v>
      </c>
      <c r="D810" s="17" t="s">
        <v>3760</v>
      </c>
      <c r="E810" s="18">
        <v>1844890</v>
      </c>
      <c r="F810" s="18">
        <v>147591</v>
      </c>
      <c r="G810" s="45">
        <f t="shared" si="12"/>
        <v>1992481</v>
      </c>
      <c r="H810" s="60">
        <v>49</v>
      </c>
    </row>
    <row r="811" spans="1:8" s="1" customFormat="1" ht="25.5" customHeight="1">
      <c r="A811" s="15"/>
      <c r="B811" s="16">
        <v>44791</v>
      </c>
      <c r="C811" s="17" t="s">
        <v>3761</v>
      </c>
      <c r="D811" s="17" t="s">
        <v>3762</v>
      </c>
      <c r="E811" s="18">
        <v>4425472</v>
      </c>
      <c r="F811" s="18">
        <v>354038</v>
      </c>
      <c r="G811" s="45">
        <f t="shared" si="12"/>
        <v>4779510</v>
      </c>
      <c r="H811" s="60">
        <v>50</v>
      </c>
    </row>
    <row r="812" spans="1:8" s="1" customFormat="1" ht="25.5" customHeight="1">
      <c r="A812" s="15"/>
      <c r="B812" s="16">
        <v>44791</v>
      </c>
      <c r="C812" s="17" t="s">
        <v>3763</v>
      </c>
      <c r="D812" s="17" t="s">
        <v>3764</v>
      </c>
      <c r="E812" s="18">
        <v>1110580</v>
      </c>
      <c r="F812" s="18">
        <v>88846</v>
      </c>
      <c r="G812" s="45">
        <f t="shared" si="12"/>
        <v>1199426</v>
      </c>
      <c r="H812" s="60">
        <v>51</v>
      </c>
    </row>
    <row r="813" spans="1:8" s="1" customFormat="1" ht="25.5" customHeight="1">
      <c r="A813" s="15"/>
      <c r="B813" s="16">
        <v>44791</v>
      </c>
      <c r="C813" s="17" t="s">
        <v>3765</v>
      </c>
      <c r="D813" s="17" t="s">
        <v>3766</v>
      </c>
      <c r="E813" s="18">
        <v>1560873</v>
      </c>
      <c r="F813" s="18">
        <v>124870</v>
      </c>
      <c r="G813" s="45">
        <f t="shared" si="12"/>
        <v>1685743</v>
      </c>
      <c r="H813" s="60">
        <v>52</v>
      </c>
    </row>
    <row r="814" spans="1:8" s="1" customFormat="1" ht="25.5" customHeight="1">
      <c r="A814" s="15"/>
      <c r="B814" s="16">
        <v>44791</v>
      </c>
      <c r="C814" s="17" t="s">
        <v>3767</v>
      </c>
      <c r="D814" s="17" t="s">
        <v>3768</v>
      </c>
      <c r="E814" s="18">
        <v>3514855</v>
      </c>
      <c r="F814" s="18">
        <v>281188</v>
      </c>
      <c r="G814" s="45">
        <f t="shared" si="12"/>
        <v>3796043</v>
      </c>
      <c r="H814" s="60">
        <v>53</v>
      </c>
    </row>
    <row r="815" spans="1:8" s="1" customFormat="1" ht="25.5" customHeight="1">
      <c r="A815" s="15"/>
      <c r="B815" s="16">
        <v>44791</v>
      </c>
      <c r="C815" s="17" t="s">
        <v>3769</v>
      </c>
      <c r="D815" s="17" t="s">
        <v>3770</v>
      </c>
      <c r="E815" s="18">
        <v>2221160</v>
      </c>
      <c r="F815" s="18">
        <v>177693</v>
      </c>
      <c r="G815" s="45">
        <f t="shared" si="12"/>
        <v>2398853</v>
      </c>
      <c r="H815" s="60">
        <v>54</v>
      </c>
    </row>
    <row r="816" spans="1:8" s="1" customFormat="1" ht="25.5" customHeight="1">
      <c r="A816" s="15"/>
      <c r="B816" s="16">
        <v>44791</v>
      </c>
      <c r="C816" s="17" t="s">
        <v>3771</v>
      </c>
      <c r="D816" s="17" t="s">
        <v>3772</v>
      </c>
      <c r="E816" s="18">
        <v>2323090</v>
      </c>
      <c r="F816" s="18">
        <v>185847</v>
      </c>
      <c r="G816" s="45">
        <f t="shared" si="12"/>
        <v>2508937</v>
      </c>
      <c r="H816" s="60">
        <v>55</v>
      </c>
    </row>
    <row r="817" spans="1:8" s="1" customFormat="1" ht="25.5" customHeight="1">
      <c r="A817" s="15"/>
      <c r="B817" s="16">
        <v>44791</v>
      </c>
      <c r="C817" s="17" t="s">
        <v>3773</v>
      </c>
      <c r="D817" s="17" t="s">
        <v>3774</v>
      </c>
      <c r="E817" s="18">
        <v>3845010</v>
      </c>
      <c r="F817" s="18">
        <v>307601</v>
      </c>
      <c r="G817" s="45">
        <f t="shared" si="12"/>
        <v>4152611</v>
      </c>
      <c r="H817" s="60">
        <v>56</v>
      </c>
    </row>
    <row r="818" spans="1:8" s="1" customFormat="1" ht="25.5" customHeight="1">
      <c r="A818" s="15"/>
      <c r="B818" s="16">
        <v>44791</v>
      </c>
      <c r="C818" s="17" t="s">
        <v>3775</v>
      </c>
      <c r="D818" s="17" t="s">
        <v>3776</v>
      </c>
      <c r="E818" s="18">
        <v>3423660</v>
      </c>
      <c r="F818" s="18">
        <v>273893</v>
      </c>
      <c r="G818" s="45">
        <f t="shared" si="12"/>
        <v>3697553</v>
      </c>
      <c r="H818" s="60">
        <v>57</v>
      </c>
    </row>
    <row r="819" spans="1:8" s="1" customFormat="1" ht="25.5" customHeight="1">
      <c r="A819" s="15"/>
      <c r="B819" s="16">
        <v>44791</v>
      </c>
      <c r="C819" s="17" t="s">
        <v>3777</v>
      </c>
      <c r="D819" s="17" t="s">
        <v>3778</v>
      </c>
      <c r="E819" s="18">
        <v>1916670</v>
      </c>
      <c r="F819" s="18">
        <v>153334</v>
      </c>
      <c r="G819" s="45">
        <f t="shared" si="12"/>
        <v>2070004</v>
      </c>
      <c r="H819" s="60">
        <v>58</v>
      </c>
    </row>
    <row r="820" spans="1:8" s="1" customFormat="1" ht="25.5" customHeight="1">
      <c r="A820" s="15"/>
      <c r="B820" s="16">
        <v>44791</v>
      </c>
      <c r="C820" s="17" t="s">
        <v>3779</v>
      </c>
      <c r="D820" s="17" t="s">
        <v>3780</v>
      </c>
      <c r="E820" s="18">
        <v>2182395</v>
      </c>
      <c r="F820" s="18">
        <v>174592</v>
      </c>
      <c r="G820" s="45">
        <f t="shared" si="12"/>
        <v>2356987</v>
      </c>
      <c r="H820" s="60">
        <v>59</v>
      </c>
    </row>
    <row r="821" spans="1:8" s="1" customFormat="1" ht="25.5" customHeight="1">
      <c r="A821" s="15"/>
      <c r="B821" s="16">
        <v>44791</v>
      </c>
      <c r="C821" s="17" t="s">
        <v>3781</v>
      </c>
      <c r="D821" s="17" t="s">
        <v>3782</v>
      </c>
      <c r="E821" s="18">
        <v>2973180</v>
      </c>
      <c r="F821" s="18">
        <v>237854</v>
      </c>
      <c r="G821" s="45">
        <f t="shared" si="12"/>
        <v>3211034</v>
      </c>
      <c r="H821" s="60">
        <v>60</v>
      </c>
    </row>
    <row r="822" spans="1:8" s="1" customFormat="1" ht="25.5" customHeight="1">
      <c r="A822" s="15"/>
      <c r="B822" s="16">
        <v>44791</v>
      </c>
      <c r="C822" s="17" t="s">
        <v>3783</v>
      </c>
      <c r="D822" s="17" t="s">
        <v>3784</v>
      </c>
      <c r="E822" s="18">
        <v>2283935</v>
      </c>
      <c r="F822" s="18">
        <v>182715</v>
      </c>
      <c r="G822" s="45">
        <f t="shared" si="12"/>
        <v>2466650</v>
      </c>
      <c r="H822" s="60">
        <v>61</v>
      </c>
    </row>
    <row r="823" spans="1:8" s="1" customFormat="1" ht="25.5" customHeight="1">
      <c r="A823" s="15"/>
      <c r="B823" s="16">
        <v>44791</v>
      </c>
      <c r="C823" s="17" t="s">
        <v>3785</v>
      </c>
      <c r="D823" s="17" t="s">
        <v>3786</v>
      </c>
      <c r="E823" s="18">
        <v>2955470</v>
      </c>
      <c r="F823" s="18">
        <v>236438</v>
      </c>
      <c r="G823" s="45">
        <f t="shared" si="12"/>
        <v>3191908</v>
      </c>
      <c r="H823" s="60">
        <v>62</v>
      </c>
    </row>
    <row r="824" spans="1:8" s="1" customFormat="1" ht="25.5" customHeight="1">
      <c r="A824" s="15"/>
      <c r="B824" s="16">
        <v>44791</v>
      </c>
      <c r="C824" s="17" t="s">
        <v>3787</v>
      </c>
      <c r="D824" s="17" t="s">
        <v>3788</v>
      </c>
      <c r="E824" s="18">
        <v>3581725</v>
      </c>
      <c r="F824" s="18">
        <v>286538</v>
      </c>
      <c r="G824" s="45">
        <f t="shared" si="12"/>
        <v>3868263</v>
      </c>
      <c r="H824" s="60">
        <v>63</v>
      </c>
    </row>
    <row r="825" spans="1:8" s="1" customFormat="1" ht="25.5" customHeight="1">
      <c r="A825" s="15"/>
      <c r="B825" s="16">
        <v>44791</v>
      </c>
      <c r="C825" s="17" t="s">
        <v>3789</v>
      </c>
      <c r="D825" s="17" t="s">
        <v>3790</v>
      </c>
      <c r="E825" s="18">
        <v>3887035</v>
      </c>
      <c r="F825" s="18">
        <v>310963</v>
      </c>
      <c r="G825" s="45">
        <f t="shared" si="12"/>
        <v>4197998</v>
      </c>
      <c r="H825" s="60">
        <v>1</v>
      </c>
    </row>
    <row r="826" spans="1:8" s="1" customFormat="1" ht="25.5" customHeight="1">
      <c r="A826" s="15"/>
      <c r="B826" s="16">
        <v>44791</v>
      </c>
      <c r="C826" s="17" t="s">
        <v>3791</v>
      </c>
      <c r="D826" s="17" t="s">
        <v>3792</v>
      </c>
      <c r="E826" s="18">
        <v>2839115</v>
      </c>
      <c r="F826" s="18">
        <v>227129</v>
      </c>
      <c r="G826" s="45">
        <f t="shared" si="12"/>
        <v>3066244</v>
      </c>
      <c r="H826" s="60">
        <v>2</v>
      </c>
    </row>
    <row r="827" spans="1:8" s="1" customFormat="1" ht="25.5" customHeight="1">
      <c r="A827" s="15"/>
      <c r="B827" s="16">
        <v>44791</v>
      </c>
      <c r="C827" s="17" t="s">
        <v>3793</v>
      </c>
      <c r="D827" s="17" t="s">
        <v>3794</v>
      </c>
      <c r="E827" s="18">
        <v>2026474</v>
      </c>
      <c r="F827" s="18">
        <v>162118</v>
      </c>
      <c r="G827" s="45">
        <f t="shared" si="12"/>
        <v>2188592</v>
      </c>
      <c r="H827" s="60">
        <v>3</v>
      </c>
    </row>
    <row r="828" spans="1:8" s="1" customFormat="1" ht="25.5" customHeight="1">
      <c r="A828" s="15"/>
      <c r="B828" s="16">
        <v>44791</v>
      </c>
      <c r="C828" s="17" t="s">
        <v>3795</v>
      </c>
      <c r="D828" s="17" t="s">
        <v>3796</v>
      </c>
      <c r="E828" s="18">
        <v>3053520</v>
      </c>
      <c r="F828" s="18">
        <v>244282</v>
      </c>
      <c r="G828" s="45">
        <f t="shared" si="12"/>
        <v>3297802</v>
      </c>
      <c r="H828" s="60">
        <v>4</v>
      </c>
    </row>
    <row r="829" spans="1:8" s="1" customFormat="1" ht="25.5" customHeight="1">
      <c r="A829" s="15"/>
      <c r="B829" s="16">
        <v>44791</v>
      </c>
      <c r="C829" s="17" t="s">
        <v>3797</v>
      </c>
      <c r="D829" s="17" t="s">
        <v>3798</v>
      </c>
      <c r="E829" s="18">
        <v>3630189</v>
      </c>
      <c r="F829" s="18">
        <v>290415</v>
      </c>
      <c r="G829" s="45">
        <f t="shared" si="12"/>
        <v>3920604</v>
      </c>
      <c r="H829" s="60">
        <v>5</v>
      </c>
    </row>
    <row r="830" spans="1:8" s="1" customFormat="1" ht="25.5" customHeight="1">
      <c r="A830" s="15"/>
      <c r="B830" s="16">
        <v>44791</v>
      </c>
      <c r="C830" s="17" t="s">
        <v>3799</v>
      </c>
      <c r="D830" s="17" t="s">
        <v>3800</v>
      </c>
      <c r="E830" s="18">
        <v>2592040</v>
      </c>
      <c r="F830" s="18">
        <v>207363</v>
      </c>
      <c r="G830" s="45">
        <f t="shared" si="12"/>
        <v>2799403</v>
      </c>
      <c r="H830" s="60">
        <v>6</v>
      </c>
    </row>
    <row r="831" spans="1:8" s="1" customFormat="1" ht="25.5" customHeight="1">
      <c r="A831" s="15"/>
      <c r="B831" s="16">
        <v>44791</v>
      </c>
      <c r="C831" s="17" t="s">
        <v>3801</v>
      </c>
      <c r="D831" s="17" t="s">
        <v>3802</v>
      </c>
      <c r="E831" s="18">
        <v>2320065</v>
      </c>
      <c r="F831" s="18">
        <v>185605</v>
      </c>
      <c r="G831" s="45">
        <f t="shared" si="12"/>
        <v>2505670</v>
      </c>
      <c r="H831" s="60">
        <v>7</v>
      </c>
    </row>
    <row r="832" spans="1:8" s="1" customFormat="1" ht="25.5" customHeight="1">
      <c r="A832" s="15"/>
      <c r="B832" s="16">
        <v>44791</v>
      </c>
      <c r="C832" s="17" t="s">
        <v>3803</v>
      </c>
      <c r="D832" s="17" t="s">
        <v>3804</v>
      </c>
      <c r="E832" s="18">
        <v>3295345</v>
      </c>
      <c r="F832" s="18">
        <v>263628</v>
      </c>
      <c r="G832" s="45">
        <f t="shared" si="12"/>
        <v>3558973</v>
      </c>
      <c r="H832" s="60">
        <v>8</v>
      </c>
    </row>
    <row r="833" spans="1:8" s="1" customFormat="1" ht="25.5" customHeight="1">
      <c r="A833" s="15"/>
      <c r="B833" s="16">
        <v>44791</v>
      </c>
      <c r="C833" s="17" t="s">
        <v>3805</v>
      </c>
      <c r="D833" s="17" t="s">
        <v>3806</v>
      </c>
      <c r="E833" s="18">
        <v>2639140</v>
      </c>
      <c r="F833" s="18">
        <v>211131</v>
      </c>
      <c r="G833" s="45">
        <f t="shared" si="12"/>
        <v>2850271</v>
      </c>
      <c r="H833" s="60">
        <v>9</v>
      </c>
    </row>
    <row r="834" spans="1:8" s="1" customFormat="1" ht="25.5" customHeight="1">
      <c r="A834" s="15"/>
      <c r="B834" s="16">
        <v>44791</v>
      </c>
      <c r="C834" s="17" t="s">
        <v>3807</v>
      </c>
      <c r="D834" s="17" t="s">
        <v>3808</v>
      </c>
      <c r="E834" s="18">
        <v>2367275</v>
      </c>
      <c r="F834" s="18">
        <v>189382</v>
      </c>
      <c r="G834" s="45">
        <f t="shared" si="12"/>
        <v>2556657</v>
      </c>
      <c r="H834" s="60">
        <v>10</v>
      </c>
    </row>
    <row r="835" spans="1:8" s="1" customFormat="1" ht="25.5" customHeight="1">
      <c r="A835" s="15"/>
      <c r="B835" s="16">
        <v>44791</v>
      </c>
      <c r="C835" s="17" t="s">
        <v>3809</v>
      </c>
      <c r="D835" s="17" t="s">
        <v>3810</v>
      </c>
      <c r="E835" s="18">
        <v>2436420</v>
      </c>
      <c r="F835" s="18">
        <v>194914</v>
      </c>
      <c r="G835" s="45">
        <f t="shared" si="12"/>
        <v>2631334</v>
      </c>
      <c r="H835" s="60">
        <v>11</v>
      </c>
    </row>
    <row r="836" spans="1:8" s="1" customFormat="1" ht="25.5" customHeight="1">
      <c r="A836" s="15"/>
      <c r="B836" s="16">
        <v>44791</v>
      </c>
      <c r="C836" s="17" t="s">
        <v>3811</v>
      </c>
      <c r="D836" s="17" t="s">
        <v>3812</v>
      </c>
      <c r="E836" s="18">
        <v>2413910</v>
      </c>
      <c r="F836" s="18">
        <v>193113</v>
      </c>
      <c r="G836" s="45">
        <f t="shared" si="12"/>
        <v>2607023</v>
      </c>
      <c r="H836" s="60">
        <v>12</v>
      </c>
    </row>
    <row r="837" spans="1:8" s="1" customFormat="1" ht="25.5" customHeight="1">
      <c r="A837" s="15"/>
      <c r="B837" s="16">
        <v>44791</v>
      </c>
      <c r="C837" s="17" t="s">
        <v>3813</v>
      </c>
      <c r="D837" s="17" t="s">
        <v>3814</v>
      </c>
      <c r="E837" s="18">
        <v>3200710</v>
      </c>
      <c r="F837" s="18">
        <v>256057</v>
      </c>
      <c r="G837" s="45">
        <f t="shared" si="12"/>
        <v>3456767</v>
      </c>
      <c r="H837" s="60">
        <v>13</v>
      </c>
    </row>
    <row r="838" spans="1:8" s="1" customFormat="1" ht="25.5" customHeight="1">
      <c r="A838" s="15"/>
      <c r="B838" s="16">
        <v>44791</v>
      </c>
      <c r="C838" s="17" t="s">
        <v>3815</v>
      </c>
      <c r="D838" s="17" t="s">
        <v>3816</v>
      </c>
      <c r="E838" s="18">
        <v>2922565</v>
      </c>
      <c r="F838" s="18">
        <v>233805</v>
      </c>
      <c r="G838" s="45">
        <f t="shared" si="12"/>
        <v>3156370</v>
      </c>
      <c r="H838" s="60">
        <v>14</v>
      </c>
    </row>
    <row r="839" spans="1:8" s="1" customFormat="1" ht="25.5" customHeight="1">
      <c r="A839" s="15"/>
      <c r="B839" s="16">
        <v>44791</v>
      </c>
      <c r="C839" s="17" t="s">
        <v>3817</v>
      </c>
      <c r="D839" s="17" t="s">
        <v>3818</v>
      </c>
      <c r="E839" s="18">
        <v>3289720</v>
      </c>
      <c r="F839" s="18">
        <v>263178</v>
      </c>
      <c r="G839" s="45">
        <f t="shared" si="12"/>
        <v>3552898</v>
      </c>
      <c r="H839" s="60">
        <v>15</v>
      </c>
    </row>
    <row r="840" spans="1:8" s="1" customFormat="1" ht="25.5" customHeight="1">
      <c r="A840" s="15"/>
      <c r="B840" s="16">
        <v>44791</v>
      </c>
      <c r="C840" s="17" t="s">
        <v>3819</v>
      </c>
      <c r="D840" s="17" t="s">
        <v>3820</v>
      </c>
      <c r="E840" s="18">
        <v>2167580</v>
      </c>
      <c r="F840" s="18">
        <v>173406</v>
      </c>
      <c r="G840" s="45">
        <f t="shared" si="12"/>
        <v>2340986</v>
      </c>
      <c r="H840" s="60">
        <v>16</v>
      </c>
    </row>
    <row r="841" spans="1:8" s="1" customFormat="1" ht="25.5" customHeight="1">
      <c r="A841" s="15"/>
      <c r="B841" s="16">
        <v>44791</v>
      </c>
      <c r="C841" s="17" t="s">
        <v>3821</v>
      </c>
      <c r="D841" s="17" t="s">
        <v>3822</v>
      </c>
      <c r="E841" s="18">
        <v>3132045</v>
      </c>
      <c r="F841" s="18">
        <v>250564</v>
      </c>
      <c r="G841" s="45">
        <f t="shared" si="12"/>
        <v>3382609</v>
      </c>
      <c r="H841" s="60">
        <v>17</v>
      </c>
    </row>
    <row r="842" spans="1:8" s="1" customFormat="1" ht="25.5" customHeight="1">
      <c r="A842" s="15"/>
      <c r="B842" s="16">
        <v>44791</v>
      </c>
      <c r="C842" s="17" t="s">
        <v>3823</v>
      </c>
      <c r="D842" s="17" t="s">
        <v>3824</v>
      </c>
      <c r="E842" s="18">
        <v>2221160</v>
      </c>
      <c r="F842" s="18">
        <v>177693</v>
      </c>
      <c r="G842" s="45">
        <f t="shared" si="12"/>
        <v>2398853</v>
      </c>
      <c r="H842" s="60">
        <v>18</v>
      </c>
    </row>
    <row r="843" spans="1:8" s="1" customFormat="1" ht="25.5" customHeight="1">
      <c r="A843" s="15"/>
      <c r="B843" s="16">
        <v>44791</v>
      </c>
      <c r="C843" s="17" t="s">
        <v>3825</v>
      </c>
      <c r="D843" s="17">
        <v>4140280748</v>
      </c>
      <c r="E843" s="18">
        <v>2471960</v>
      </c>
      <c r="F843" s="18">
        <v>197757</v>
      </c>
      <c r="G843" s="45">
        <f t="shared" si="12"/>
        <v>2669717</v>
      </c>
      <c r="H843" s="60">
        <v>19</v>
      </c>
    </row>
    <row r="844" spans="1:8" s="1" customFormat="1" ht="25.5" customHeight="1">
      <c r="A844" s="15"/>
      <c r="B844" s="16">
        <v>44791</v>
      </c>
      <c r="C844" s="17" t="s">
        <v>3826</v>
      </c>
      <c r="D844" s="17" t="s">
        <v>3827</v>
      </c>
      <c r="E844" s="18">
        <v>2471960</v>
      </c>
      <c r="F844" s="18">
        <v>197757</v>
      </c>
      <c r="G844" s="45">
        <f t="shared" si="12"/>
        <v>2669717</v>
      </c>
      <c r="H844" s="60">
        <v>20</v>
      </c>
    </row>
    <row r="845" spans="1:8" s="1" customFormat="1" ht="25.5" customHeight="1">
      <c r="A845" s="15"/>
      <c r="B845" s="16">
        <v>44791</v>
      </c>
      <c r="C845" s="17" t="s">
        <v>3828</v>
      </c>
      <c r="D845" s="17" t="s">
        <v>3829</v>
      </c>
      <c r="E845" s="18">
        <v>3591074</v>
      </c>
      <c r="F845" s="18">
        <v>287286</v>
      </c>
      <c r="G845" s="45">
        <f t="shared" si="12"/>
        <v>3878360</v>
      </c>
      <c r="H845" s="60">
        <v>21</v>
      </c>
    </row>
    <row r="846" spans="1:8" s="1" customFormat="1" ht="25.5" customHeight="1">
      <c r="A846" s="15"/>
      <c r="B846" s="16">
        <v>44791</v>
      </c>
      <c r="C846" s="17" t="s">
        <v>3830</v>
      </c>
      <c r="D846" s="17" t="s">
        <v>3831</v>
      </c>
      <c r="E846" s="18">
        <v>2471960</v>
      </c>
      <c r="F846" s="18">
        <v>197757</v>
      </c>
      <c r="G846" s="45">
        <f t="shared" ref="G846:G909" si="13">E846+F846</f>
        <v>2669717</v>
      </c>
      <c r="H846" s="60">
        <v>22</v>
      </c>
    </row>
    <row r="847" spans="1:8" s="1" customFormat="1" ht="25.5" customHeight="1">
      <c r="A847" s="15"/>
      <c r="B847" s="16">
        <v>44791</v>
      </c>
      <c r="C847" s="17" t="s">
        <v>3832</v>
      </c>
      <c r="D847" s="17" t="s">
        <v>3833</v>
      </c>
      <c r="E847" s="18">
        <v>3721190</v>
      </c>
      <c r="F847" s="18">
        <v>297695</v>
      </c>
      <c r="G847" s="45">
        <f t="shared" si="13"/>
        <v>4018885</v>
      </c>
      <c r="H847" s="60">
        <v>23</v>
      </c>
    </row>
    <row r="848" spans="1:8" s="1" customFormat="1" ht="25.5" customHeight="1">
      <c r="A848" s="15"/>
      <c r="B848" s="16">
        <v>44791</v>
      </c>
      <c r="C848" s="17" t="s">
        <v>3834</v>
      </c>
      <c r="D848" s="17" t="s">
        <v>3835</v>
      </c>
      <c r="E848" s="18">
        <v>4016565</v>
      </c>
      <c r="F848" s="18">
        <v>321325</v>
      </c>
      <c r="G848" s="45">
        <f t="shared" si="13"/>
        <v>4337890</v>
      </c>
      <c r="H848" s="60">
        <v>24</v>
      </c>
    </row>
    <row r="849" spans="1:8" s="1" customFormat="1" ht="25.5" customHeight="1">
      <c r="A849" s="15"/>
      <c r="B849" s="16">
        <v>44791</v>
      </c>
      <c r="C849" s="17" t="s">
        <v>3836</v>
      </c>
      <c r="D849" s="17" t="s">
        <v>3837</v>
      </c>
      <c r="E849" s="18">
        <v>535692</v>
      </c>
      <c r="F849" s="18">
        <v>42855</v>
      </c>
      <c r="G849" s="45">
        <f t="shared" si="13"/>
        <v>578547</v>
      </c>
      <c r="H849" s="60">
        <v>25</v>
      </c>
    </row>
    <row r="850" spans="1:8" s="1" customFormat="1" ht="25.5" customHeight="1">
      <c r="A850" s="15"/>
      <c r="B850" s="16">
        <v>44791</v>
      </c>
      <c r="C850" s="17" t="s">
        <v>3838</v>
      </c>
      <c r="D850" s="17" t="s">
        <v>3839</v>
      </c>
      <c r="E850" s="18">
        <v>1911330</v>
      </c>
      <c r="F850" s="18">
        <v>152906</v>
      </c>
      <c r="G850" s="45">
        <f t="shared" si="13"/>
        <v>2064236</v>
      </c>
      <c r="H850" s="60">
        <v>26</v>
      </c>
    </row>
    <row r="851" spans="1:8" s="1" customFormat="1" ht="25.5" customHeight="1">
      <c r="A851" s="15"/>
      <c r="B851" s="16">
        <v>44791</v>
      </c>
      <c r="C851" s="17" t="s">
        <v>3840</v>
      </c>
      <c r="D851" s="17" t="s">
        <v>3841</v>
      </c>
      <c r="E851" s="18">
        <v>3086579</v>
      </c>
      <c r="F851" s="18">
        <v>246926</v>
      </c>
      <c r="G851" s="45">
        <f t="shared" si="13"/>
        <v>3333505</v>
      </c>
      <c r="H851" s="60">
        <v>27</v>
      </c>
    </row>
    <row r="852" spans="1:8" s="1" customFormat="1" ht="25.5" customHeight="1">
      <c r="A852" s="15"/>
      <c r="B852" s="16">
        <v>44791</v>
      </c>
      <c r="C852" s="17" t="s">
        <v>3842</v>
      </c>
      <c r="D852" s="17" t="s">
        <v>3843</v>
      </c>
      <c r="E852" s="18">
        <v>2785645</v>
      </c>
      <c r="F852" s="18">
        <v>222852</v>
      </c>
      <c r="G852" s="45">
        <f t="shared" si="13"/>
        <v>3008497</v>
      </c>
      <c r="H852" s="60">
        <v>28</v>
      </c>
    </row>
    <row r="853" spans="1:8" s="1" customFormat="1" ht="25.5" customHeight="1">
      <c r="A853" s="15"/>
      <c r="B853" s="16">
        <v>44791</v>
      </c>
      <c r="C853" s="17" t="s">
        <v>3844</v>
      </c>
      <c r="D853" s="17" t="s">
        <v>3845</v>
      </c>
      <c r="E853" s="18">
        <v>3579940</v>
      </c>
      <c r="F853" s="18">
        <v>286395</v>
      </c>
      <c r="G853" s="45">
        <f t="shared" si="13"/>
        <v>3866335</v>
      </c>
      <c r="H853" s="60">
        <v>29</v>
      </c>
    </row>
    <row r="854" spans="1:8" s="1" customFormat="1" ht="25.5" customHeight="1">
      <c r="A854" s="15"/>
      <c r="B854" s="16">
        <v>44791</v>
      </c>
      <c r="C854" s="17" t="s">
        <v>3846</v>
      </c>
      <c r="D854" s="17" t="s">
        <v>3847</v>
      </c>
      <c r="E854" s="18">
        <v>1110580</v>
      </c>
      <c r="F854" s="18">
        <v>88846</v>
      </c>
      <c r="G854" s="45">
        <f t="shared" si="13"/>
        <v>1199426</v>
      </c>
      <c r="H854" s="60">
        <v>30</v>
      </c>
    </row>
    <row r="855" spans="1:8" s="1" customFormat="1" ht="25.5" customHeight="1">
      <c r="A855" s="15"/>
      <c r="B855" s="16">
        <v>44791</v>
      </c>
      <c r="C855" s="17" t="s">
        <v>3848</v>
      </c>
      <c r="D855" s="17" t="s">
        <v>3849</v>
      </c>
      <c r="E855" s="18">
        <v>2167580</v>
      </c>
      <c r="F855" s="18">
        <v>173406</v>
      </c>
      <c r="G855" s="45">
        <f t="shared" si="13"/>
        <v>2340986</v>
      </c>
      <c r="H855" s="60">
        <v>31</v>
      </c>
    </row>
    <row r="856" spans="1:8" s="1" customFormat="1" ht="25.5" customHeight="1">
      <c r="A856" s="15"/>
      <c r="B856" s="16">
        <v>44791</v>
      </c>
      <c r="C856" s="17" t="s">
        <v>3850</v>
      </c>
      <c r="D856" s="17" t="s">
        <v>3851</v>
      </c>
      <c r="E856" s="18">
        <v>4061030</v>
      </c>
      <c r="F856" s="18">
        <v>324882</v>
      </c>
      <c r="G856" s="45">
        <f t="shared" si="13"/>
        <v>4385912</v>
      </c>
      <c r="H856" s="60">
        <v>32</v>
      </c>
    </row>
    <row r="857" spans="1:8" s="1" customFormat="1" ht="25.5" customHeight="1">
      <c r="A857" s="15"/>
      <c r="B857" s="16">
        <v>44791</v>
      </c>
      <c r="C857" s="17" t="s">
        <v>3852</v>
      </c>
      <c r="D857" s="17" t="s">
        <v>3853</v>
      </c>
      <c r="E857" s="18">
        <v>3022340</v>
      </c>
      <c r="F857" s="18">
        <v>241787</v>
      </c>
      <c r="G857" s="45">
        <f t="shared" si="13"/>
        <v>3264127</v>
      </c>
      <c r="H857" s="60">
        <v>33</v>
      </c>
    </row>
    <row r="858" spans="1:8" s="1" customFormat="1" ht="25.5" customHeight="1">
      <c r="A858" s="15"/>
      <c r="B858" s="16">
        <v>44791</v>
      </c>
      <c r="C858" s="17" t="s">
        <v>3854</v>
      </c>
      <c r="D858" s="17" t="s">
        <v>3855</v>
      </c>
      <c r="E858" s="18">
        <v>4033145</v>
      </c>
      <c r="F858" s="18">
        <v>322652</v>
      </c>
      <c r="G858" s="45">
        <f t="shared" si="13"/>
        <v>4355797</v>
      </c>
      <c r="H858" s="60">
        <v>34</v>
      </c>
    </row>
    <row r="859" spans="1:8" s="1" customFormat="1" ht="25.5" customHeight="1">
      <c r="A859" s="15"/>
      <c r="B859" s="16">
        <v>44791</v>
      </c>
      <c r="C859" s="17" t="s">
        <v>3856</v>
      </c>
      <c r="D859" s="17" t="s">
        <v>3857</v>
      </c>
      <c r="E859" s="18">
        <v>2459540</v>
      </c>
      <c r="F859" s="18">
        <v>196763</v>
      </c>
      <c r="G859" s="45">
        <f t="shared" si="13"/>
        <v>2656303</v>
      </c>
      <c r="H859" s="60">
        <v>35</v>
      </c>
    </row>
    <row r="860" spans="1:8" s="1" customFormat="1" ht="25.5" customHeight="1">
      <c r="A860" s="15"/>
      <c r="B860" s="16">
        <v>44791</v>
      </c>
      <c r="C860" s="17" t="s">
        <v>3858</v>
      </c>
      <c r="D860" s="17" t="s">
        <v>3859</v>
      </c>
      <c r="E860" s="18">
        <v>2074374</v>
      </c>
      <c r="F860" s="18">
        <v>165950</v>
      </c>
      <c r="G860" s="45">
        <f t="shared" si="13"/>
        <v>2240324</v>
      </c>
      <c r="H860" s="60">
        <v>36</v>
      </c>
    </row>
    <row r="861" spans="1:8" s="1" customFormat="1" ht="25.5" customHeight="1">
      <c r="A861" s="15"/>
      <c r="B861" s="16">
        <v>44791</v>
      </c>
      <c r="C861" s="17" t="s">
        <v>3860</v>
      </c>
      <c r="D861" s="17" t="s">
        <v>3861</v>
      </c>
      <c r="E861" s="18">
        <v>3729155</v>
      </c>
      <c r="F861" s="18">
        <v>298332</v>
      </c>
      <c r="G861" s="45">
        <f t="shared" si="13"/>
        <v>4027487</v>
      </c>
      <c r="H861" s="60">
        <v>37</v>
      </c>
    </row>
    <row r="862" spans="1:8" s="1" customFormat="1" ht="25.5" customHeight="1">
      <c r="A862" s="15"/>
      <c r="B862" s="16">
        <v>44791</v>
      </c>
      <c r="C862" s="17" t="s">
        <v>3862</v>
      </c>
      <c r="D862" s="17" t="s">
        <v>3863</v>
      </c>
      <c r="E862" s="18">
        <v>3670080</v>
      </c>
      <c r="F862" s="18">
        <v>293606</v>
      </c>
      <c r="G862" s="45">
        <f t="shared" si="13"/>
        <v>3963686</v>
      </c>
      <c r="H862" s="60">
        <v>38</v>
      </c>
    </row>
    <row r="863" spans="1:8" s="1" customFormat="1" ht="25.5" customHeight="1">
      <c r="A863" s="15"/>
      <c r="B863" s="16">
        <v>44791</v>
      </c>
      <c r="C863" s="17" t="s">
        <v>3864</v>
      </c>
      <c r="D863" s="17" t="s">
        <v>3865</v>
      </c>
      <c r="E863" s="18">
        <v>5077815</v>
      </c>
      <c r="F863" s="18">
        <v>406225</v>
      </c>
      <c r="G863" s="45">
        <f t="shared" si="13"/>
        <v>5484040</v>
      </c>
      <c r="H863" s="60">
        <v>39</v>
      </c>
    </row>
    <row r="864" spans="1:8" s="1" customFormat="1" ht="25.5" customHeight="1">
      <c r="A864" s="15"/>
      <c r="B864" s="16">
        <v>44791</v>
      </c>
      <c r="C864" s="17" t="s">
        <v>3866</v>
      </c>
      <c r="D864" s="17" t="s">
        <v>3867</v>
      </c>
      <c r="E864" s="18">
        <v>7644006</v>
      </c>
      <c r="F864" s="18">
        <v>611520</v>
      </c>
      <c r="G864" s="45">
        <f t="shared" si="13"/>
        <v>8255526</v>
      </c>
      <c r="H864" s="60">
        <v>40</v>
      </c>
    </row>
    <row r="865" spans="1:8" s="1" customFormat="1" ht="25.5" customHeight="1">
      <c r="A865" s="15"/>
      <c r="B865" s="16">
        <v>44791</v>
      </c>
      <c r="C865" s="17" t="s">
        <v>3868</v>
      </c>
      <c r="D865" s="17" t="s">
        <v>3869</v>
      </c>
      <c r="E865" s="18">
        <v>2481945</v>
      </c>
      <c r="F865" s="18">
        <v>198556</v>
      </c>
      <c r="G865" s="45">
        <f t="shared" si="13"/>
        <v>2680501</v>
      </c>
      <c r="H865" s="60">
        <v>41</v>
      </c>
    </row>
    <row r="866" spans="1:8" s="1" customFormat="1" ht="25.5" customHeight="1">
      <c r="A866" s="15"/>
      <c r="B866" s="16">
        <v>44791</v>
      </c>
      <c r="C866" s="17" t="s">
        <v>3870</v>
      </c>
      <c r="D866" s="17" t="s">
        <v>3871</v>
      </c>
      <c r="E866" s="18">
        <v>5508780</v>
      </c>
      <c r="F866" s="18">
        <v>440702</v>
      </c>
      <c r="G866" s="45">
        <f t="shared" si="13"/>
        <v>5949482</v>
      </c>
      <c r="H866" s="60">
        <v>42</v>
      </c>
    </row>
    <row r="867" spans="1:8" s="1" customFormat="1" ht="25.5" customHeight="1">
      <c r="A867" s="15"/>
      <c r="B867" s="16">
        <v>44791</v>
      </c>
      <c r="C867" s="17" t="s">
        <v>3872</v>
      </c>
      <c r="D867" s="17" t="s">
        <v>3873</v>
      </c>
      <c r="E867" s="18">
        <v>3436380</v>
      </c>
      <c r="F867" s="18">
        <v>274910</v>
      </c>
      <c r="G867" s="45">
        <f t="shared" si="13"/>
        <v>3711290</v>
      </c>
      <c r="H867" s="60">
        <v>43</v>
      </c>
    </row>
    <row r="868" spans="1:8" s="1" customFormat="1" ht="25.5" customHeight="1">
      <c r="A868" s="15"/>
      <c r="B868" s="16">
        <v>44791</v>
      </c>
      <c r="C868" s="17" t="s">
        <v>3874</v>
      </c>
      <c r="D868" s="17" t="s">
        <v>3875</v>
      </c>
      <c r="E868" s="18">
        <v>3257250</v>
      </c>
      <c r="F868" s="18">
        <v>260580</v>
      </c>
      <c r="G868" s="45">
        <f t="shared" si="13"/>
        <v>3517830</v>
      </c>
      <c r="H868" s="60">
        <v>44</v>
      </c>
    </row>
    <row r="869" spans="1:8" s="1" customFormat="1" ht="25.5" customHeight="1">
      <c r="A869" s="15"/>
      <c r="B869" s="16">
        <v>44791</v>
      </c>
      <c r="C869" s="17" t="s">
        <v>3876</v>
      </c>
      <c r="D869" s="17" t="s">
        <v>3877</v>
      </c>
      <c r="E869" s="18">
        <v>2219284</v>
      </c>
      <c r="F869" s="18">
        <v>177543</v>
      </c>
      <c r="G869" s="45">
        <f t="shared" si="13"/>
        <v>2396827</v>
      </c>
      <c r="H869" s="60">
        <v>45</v>
      </c>
    </row>
    <row r="870" spans="1:8" s="1" customFormat="1" ht="25.5" customHeight="1">
      <c r="A870" s="15"/>
      <c r="B870" s="16">
        <v>44791</v>
      </c>
      <c r="C870" s="17" t="s">
        <v>3878</v>
      </c>
      <c r="D870" s="17" t="s">
        <v>3879</v>
      </c>
      <c r="E870" s="18">
        <v>3659671</v>
      </c>
      <c r="F870" s="18">
        <v>292774</v>
      </c>
      <c r="G870" s="45">
        <f t="shared" si="13"/>
        <v>3952445</v>
      </c>
      <c r="H870" s="60">
        <v>46</v>
      </c>
    </row>
    <row r="871" spans="1:8" s="1" customFormat="1" ht="25.5" customHeight="1">
      <c r="A871" s="15"/>
      <c r="B871" s="16">
        <v>44791</v>
      </c>
      <c r="C871" s="17" t="s">
        <v>3880</v>
      </c>
      <c r="D871" s="17" t="s">
        <v>3881</v>
      </c>
      <c r="E871" s="18">
        <v>4021740</v>
      </c>
      <c r="F871" s="18">
        <v>321739</v>
      </c>
      <c r="G871" s="45">
        <f t="shared" si="13"/>
        <v>4343479</v>
      </c>
      <c r="H871" s="60">
        <v>47</v>
      </c>
    </row>
    <row r="872" spans="1:8" s="1" customFormat="1" ht="25.5" customHeight="1">
      <c r="A872" s="15"/>
      <c r="B872" s="16">
        <v>44791</v>
      </c>
      <c r="C872" s="17" t="s">
        <v>3882</v>
      </c>
      <c r="D872" s="17" t="s">
        <v>3883</v>
      </c>
      <c r="E872" s="18">
        <v>2722870</v>
      </c>
      <c r="F872" s="18">
        <v>217830</v>
      </c>
      <c r="G872" s="45">
        <f t="shared" si="13"/>
        <v>2940700</v>
      </c>
      <c r="H872" s="60">
        <v>48</v>
      </c>
    </row>
    <row r="873" spans="1:8" s="1" customFormat="1" ht="25.5" customHeight="1">
      <c r="A873" s="15"/>
      <c r="B873" s="16">
        <v>44791</v>
      </c>
      <c r="C873" s="17" t="s">
        <v>3884</v>
      </c>
      <c r="D873" s="17" t="s">
        <v>3885</v>
      </c>
      <c r="E873" s="18">
        <v>2722760</v>
      </c>
      <c r="F873" s="18">
        <v>217821</v>
      </c>
      <c r="G873" s="45">
        <f t="shared" si="13"/>
        <v>2940581</v>
      </c>
      <c r="H873" s="60">
        <v>49</v>
      </c>
    </row>
    <row r="874" spans="1:8" s="1" customFormat="1" ht="25.5" customHeight="1">
      <c r="A874" s="15"/>
      <c r="B874" s="16">
        <v>44791</v>
      </c>
      <c r="C874" s="17" t="s">
        <v>3886</v>
      </c>
      <c r="D874" s="17" t="s">
        <v>3887</v>
      </c>
      <c r="E874" s="18">
        <v>2033025</v>
      </c>
      <c r="F874" s="18">
        <v>162642</v>
      </c>
      <c r="G874" s="45">
        <f t="shared" si="13"/>
        <v>2195667</v>
      </c>
      <c r="H874" s="60">
        <v>50</v>
      </c>
    </row>
    <row r="875" spans="1:8" s="1" customFormat="1" ht="25.5" customHeight="1">
      <c r="A875" s="15"/>
      <c r="B875" s="16">
        <v>44791</v>
      </c>
      <c r="C875" s="17" t="s">
        <v>3888</v>
      </c>
      <c r="D875" s="17" t="s">
        <v>3889</v>
      </c>
      <c r="E875" s="18">
        <v>2104805</v>
      </c>
      <c r="F875" s="18">
        <v>168384</v>
      </c>
      <c r="G875" s="45">
        <f t="shared" si="13"/>
        <v>2273189</v>
      </c>
      <c r="H875" s="60">
        <v>51</v>
      </c>
    </row>
    <row r="876" spans="1:8" s="1" customFormat="1" ht="25.5" customHeight="1">
      <c r="A876" s="15"/>
      <c r="B876" s="16">
        <v>44791</v>
      </c>
      <c r="C876" s="17" t="s">
        <v>3890</v>
      </c>
      <c r="D876" s="17" t="s">
        <v>3891</v>
      </c>
      <c r="E876" s="18">
        <v>5445520</v>
      </c>
      <c r="F876" s="18">
        <v>435642</v>
      </c>
      <c r="G876" s="45">
        <f t="shared" si="13"/>
        <v>5881162</v>
      </c>
      <c r="H876" s="60">
        <v>52</v>
      </c>
    </row>
    <row r="877" spans="1:8" s="1" customFormat="1" ht="25.5" customHeight="1">
      <c r="A877" s="15"/>
      <c r="B877" s="16">
        <v>44791</v>
      </c>
      <c r="C877" s="17" t="s">
        <v>3892</v>
      </c>
      <c r="D877" s="17" t="s">
        <v>3893</v>
      </c>
      <c r="E877" s="18">
        <v>2660768</v>
      </c>
      <c r="F877" s="18">
        <v>212861</v>
      </c>
      <c r="G877" s="45">
        <f t="shared" si="13"/>
        <v>2873629</v>
      </c>
      <c r="H877" s="60">
        <v>53</v>
      </c>
    </row>
    <row r="878" spans="1:8" s="1" customFormat="1" ht="25.5" customHeight="1">
      <c r="A878" s="15"/>
      <c r="B878" s="16">
        <v>44791</v>
      </c>
      <c r="C878" s="17" t="s">
        <v>3894</v>
      </c>
      <c r="D878" s="17" t="s">
        <v>3895</v>
      </c>
      <c r="E878" s="18">
        <v>3502385</v>
      </c>
      <c r="F878" s="18">
        <v>280191</v>
      </c>
      <c r="G878" s="45">
        <f t="shared" si="13"/>
        <v>3782576</v>
      </c>
      <c r="H878" s="60">
        <v>54</v>
      </c>
    </row>
    <row r="879" spans="1:8" s="1" customFormat="1" ht="25.5" customHeight="1">
      <c r="A879" s="15"/>
      <c r="B879" s="16">
        <v>44791</v>
      </c>
      <c r="C879" s="17" t="s">
        <v>3896</v>
      </c>
      <c r="D879" s="17" t="s">
        <v>3897</v>
      </c>
      <c r="E879" s="18">
        <v>1916780</v>
      </c>
      <c r="F879" s="18">
        <v>153342</v>
      </c>
      <c r="G879" s="45">
        <f t="shared" si="13"/>
        <v>2070122</v>
      </c>
      <c r="H879" s="60">
        <v>55</v>
      </c>
    </row>
    <row r="880" spans="1:8" s="1" customFormat="1" ht="25.5" customHeight="1">
      <c r="A880" s="15"/>
      <c r="B880" s="16">
        <v>44791</v>
      </c>
      <c r="C880" s="17" t="s">
        <v>3898</v>
      </c>
      <c r="D880" s="17" t="s">
        <v>3899</v>
      </c>
      <c r="E880" s="18">
        <v>2072400</v>
      </c>
      <c r="F880" s="18">
        <v>165792</v>
      </c>
      <c r="G880" s="45">
        <f t="shared" si="13"/>
        <v>2238192</v>
      </c>
      <c r="H880" s="60">
        <v>56</v>
      </c>
    </row>
    <row r="881" spans="1:8" s="1" customFormat="1" ht="25.5" customHeight="1">
      <c r="A881" s="15"/>
      <c r="B881" s="16">
        <v>44791</v>
      </c>
      <c r="C881" s="17" t="s">
        <v>3900</v>
      </c>
      <c r="D881" s="17" t="s">
        <v>3901</v>
      </c>
      <c r="E881" s="18">
        <v>2388260</v>
      </c>
      <c r="F881" s="18">
        <v>191061</v>
      </c>
      <c r="G881" s="45">
        <f t="shared" si="13"/>
        <v>2579321</v>
      </c>
      <c r="H881" s="60">
        <v>57</v>
      </c>
    </row>
    <row r="882" spans="1:8" s="1" customFormat="1" ht="25.5" customHeight="1">
      <c r="A882" s="15"/>
      <c r="B882" s="16">
        <v>44791</v>
      </c>
      <c r="C882" s="17" t="s">
        <v>3902</v>
      </c>
      <c r="D882" s="17" t="s">
        <v>3903</v>
      </c>
      <c r="E882" s="18">
        <v>2030425</v>
      </c>
      <c r="F882" s="18">
        <v>162434</v>
      </c>
      <c r="G882" s="45">
        <f t="shared" si="13"/>
        <v>2192859</v>
      </c>
      <c r="H882" s="60">
        <v>58</v>
      </c>
    </row>
    <row r="883" spans="1:8" s="1" customFormat="1" ht="25.5" customHeight="1">
      <c r="A883" s="15"/>
      <c r="B883" s="16">
        <v>44791</v>
      </c>
      <c r="C883" s="17" t="s">
        <v>3904</v>
      </c>
      <c r="D883" s="17" t="s">
        <v>3905</v>
      </c>
      <c r="E883" s="18">
        <v>2178208</v>
      </c>
      <c r="F883" s="18">
        <v>174257</v>
      </c>
      <c r="G883" s="45">
        <f t="shared" si="13"/>
        <v>2352465</v>
      </c>
      <c r="H883" s="60">
        <v>59</v>
      </c>
    </row>
    <row r="884" spans="1:8" s="1" customFormat="1" ht="25.5" customHeight="1">
      <c r="A884" s="15"/>
      <c r="B884" s="16">
        <v>44791</v>
      </c>
      <c r="C884" s="17" t="s">
        <v>3906</v>
      </c>
      <c r="D884" s="17" t="s">
        <v>3907</v>
      </c>
      <c r="E884" s="18">
        <v>2080212</v>
      </c>
      <c r="F884" s="18">
        <v>166417</v>
      </c>
      <c r="G884" s="45">
        <f t="shared" si="13"/>
        <v>2246629</v>
      </c>
      <c r="H884" s="60">
        <v>60</v>
      </c>
    </row>
    <row r="885" spans="1:8" ht="25.5" customHeight="1">
      <c r="A885" s="20"/>
      <c r="B885" s="21">
        <v>44791</v>
      </c>
      <c r="C885" s="22" t="s">
        <v>3908</v>
      </c>
      <c r="D885" s="22" t="s">
        <v>3909</v>
      </c>
      <c r="E885" s="23">
        <v>5981400</v>
      </c>
      <c r="F885" s="23">
        <v>478512</v>
      </c>
      <c r="G885" s="91">
        <f t="shared" si="13"/>
        <v>6459912</v>
      </c>
    </row>
    <row r="886" spans="1:8" ht="25.5" customHeight="1">
      <c r="A886" s="20"/>
      <c r="B886" s="21">
        <v>44791</v>
      </c>
      <c r="C886" s="22" t="s">
        <v>3910</v>
      </c>
      <c r="D886" s="22" t="s">
        <v>3911</v>
      </c>
      <c r="E886" s="23">
        <v>2258250</v>
      </c>
      <c r="F886" s="23">
        <v>180660</v>
      </c>
      <c r="G886" s="91">
        <f t="shared" si="13"/>
        <v>2438910</v>
      </c>
    </row>
    <row r="887" spans="1:8" ht="25.5" customHeight="1">
      <c r="A887" s="20"/>
      <c r="B887" s="21">
        <v>44791</v>
      </c>
      <c r="C887" s="22" t="s">
        <v>3912</v>
      </c>
      <c r="D887" s="22" t="s">
        <v>3913</v>
      </c>
      <c r="E887" s="23">
        <v>2955470</v>
      </c>
      <c r="F887" s="23">
        <v>236438</v>
      </c>
      <c r="G887" s="91">
        <f t="shared" si="13"/>
        <v>3191908</v>
      </c>
    </row>
    <row r="888" spans="1:8" ht="25.5" customHeight="1">
      <c r="A888" s="20"/>
      <c r="B888" s="21">
        <v>44791</v>
      </c>
      <c r="C888" s="22" t="s">
        <v>3914</v>
      </c>
      <c r="D888" s="22" t="s">
        <v>3915</v>
      </c>
      <c r="E888" s="23">
        <v>3047390</v>
      </c>
      <c r="F888" s="23">
        <v>243791</v>
      </c>
      <c r="G888" s="91">
        <f t="shared" si="13"/>
        <v>3291181</v>
      </c>
    </row>
    <row r="889" spans="1:8" s="1" customFormat="1" ht="25.5" customHeight="1">
      <c r="A889" s="15"/>
      <c r="B889" s="16">
        <v>44791</v>
      </c>
      <c r="C889" s="17" t="s">
        <v>3916</v>
      </c>
      <c r="D889" s="17" t="s">
        <v>3917</v>
      </c>
      <c r="E889" s="18">
        <v>1897451</v>
      </c>
      <c r="F889" s="18">
        <v>151796</v>
      </c>
      <c r="G889" s="45">
        <f t="shared" si="13"/>
        <v>2049247</v>
      </c>
      <c r="H889" s="60">
        <v>61</v>
      </c>
    </row>
    <row r="890" spans="1:8" s="1" customFormat="1" ht="25.5" customHeight="1">
      <c r="A890" s="15"/>
      <c r="B890" s="16">
        <v>44791</v>
      </c>
      <c r="C890" s="17" t="s">
        <v>3918</v>
      </c>
      <c r="D890" s="17" t="s">
        <v>3919</v>
      </c>
      <c r="E890" s="18">
        <v>2838300</v>
      </c>
      <c r="F890" s="18">
        <v>227064</v>
      </c>
      <c r="G890" s="45">
        <f t="shared" si="13"/>
        <v>3065364</v>
      </c>
      <c r="H890" s="60">
        <v>62</v>
      </c>
    </row>
    <row r="891" spans="1:8" s="1" customFormat="1" ht="25.5" customHeight="1">
      <c r="A891" s="15"/>
      <c r="B891" s="16">
        <v>44791</v>
      </c>
      <c r="C891" s="17" t="s">
        <v>3920</v>
      </c>
      <c r="D891" s="17" t="s">
        <v>3921</v>
      </c>
      <c r="E891" s="18">
        <v>2157096</v>
      </c>
      <c r="F891" s="18">
        <v>172568</v>
      </c>
      <c r="G891" s="45">
        <f t="shared" si="13"/>
        <v>2329664</v>
      </c>
      <c r="H891" s="60">
        <v>63</v>
      </c>
    </row>
    <row r="892" spans="1:8" s="1" customFormat="1" ht="25.5" customHeight="1">
      <c r="A892" s="15"/>
      <c r="B892" s="16">
        <v>44791</v>
      </c>
      <c r="C892" s="17" t="s">
        <v>3922</v>
      </c>
      <c r="D892" s="17" t="s">
        <v>3923</v>
      </c>
      <c r="E892" s="18">
        <v>3322625</v>
      </c>
      <c r="F892" s="18">
        <v>265810</v>
      </c>
      <c r="G892" s="45">
        <f t="shared" si="13"/>
        <v>3588435</v>
      </c>
      <c r="H892" s="60">
        <v>64</v>
      </c>
    </row>
    <row r="893" spans="1:8" s="1" customFormat="1" ht="25.5" customHeight="1">
      <c r="A893" s="15"/>
      <c r="B893" s="16">
        <v>44791</v>
      </c>
      <c r="C893" s="17" t="s">
        <v>3924</v>
      </c>
      <c r="D893" s="17" t="s">
        <v>3925</v>
      </c>
      <c r="E893" s="18">
        <v>2920131</v>
      </c>
      <c r="F893" s="18">
        <v>233610</v>
      </c>
      <c r="G893" s="45">
        <f t="shared" si="13"/>
        <v>3153741</v>
      </c>
      <c r="H893" s="60">
        <v>65</v>
      </c>
    </row>
    <row r="894" spans="1:8" s="1" customFormat="1" ht="25.5" customHeight="1">
      <c r="A894" s="15"/>
      <c r="B894" s="16">
        <v>44791</v>
      </c>
      <c r="C894" s="17" t="s">
        <v>3926</v>
      </c>
      <c r="D894" s="17" t="s">
        <v>3927</v>
      </c>
      <c r="E894" s="18">
        <v>3856755</v>
      </c>
      <c r="F894" s="18">
        <v>308540</v>
      </c>
      <c r="G894" s="45">
        <f t="shared" si="13"/>
        <v>4165295</v>
      </c>
      <c r="H894" s="60">
        <v>66</v>
      </c>
    </row>
    <row r="895" spans="1:8" s="1" customFormat="1" ht="25.5" customHeight="1">
      <c r="A895" s="15"/>
      <c r="B895" s="16">
        <v>44791</v>
      </c>
      <c r="C895" s="17" t="s">
        <v>3928</v>
      </c>
      <c r="D895" s="17" t="s">
        <v>3929</v>
      </c>
      <c r="E895" s="18">
        <v>7070916</v>
      </c>
      <c r="F895" s="18">
        <v>565673</v>
      </c>
      <c r="G895" s="45">
        <f t="shared" si="13"/>
        <v>7636589</v>
      </c>
      <c r="H895" s="60">
        <v>67</v>
      </c>
    </row>
    <row r="896" spans="1:8" s="1" customFormat="1" ht="25.5" customHeight="1">
      <c r="A896" s="15"/>
      <c r="B896" s="16">
        <v>44791</v>
      </c>
      <c r="C896" s="17" t="s">
        <v>3930</v>
      </c>
      <c r="D896" s="17" t="s">
        <v>3931</v>
      </c>
      <c r="E896" s="18">
        <v>7203900</v>
      </c>
      <c r="F896" s="18">
        <v>576312</v>
      </c>
      <c r="G896" s="45">
        <f t="shared" si="13"/>
        <v>7780212</v>
      </c>
      <c r="H896" s="60">
        <v>68</v>
      </c>
    </row>
    <row r="897" spans="1:8" s="1" customFormat="1" ht="25.5" customHeight="1">
      <c r="A897" s="15"/>
      <c r="B897" s="16">
        <v>44791</v>
      </c>
      <c r="C897" s="17" t="s">
        <v>3932</v>
      </c>
      <c r="D897" s="17" t="s">
        <v>3933</v>
      </c>
      <c r="E897" s="18">
        <v>2857470</v>
      </c>
      <c r="F897" s="18">
        <v>228598</v>
      </c>
      <c r="G897" s="45">
        <f t="shared" si="13"/>
        <v>3086068</v>
      </c>
      <c r="H897" s="60">
        <v>69</v>
      </c>
    </row>
    <row r="898" spans="1:8" s="1" customFormat="1" ht="25.5" customHeight="1">
      <c r="A898" s="15"/>
      <c r="B898" s="16">
        <v>44791</v>
      </c>
      <c r="C898" s="17" t="s">
        <v>3934</v>
      </c>
      <c r="D898" s="17" t="s">
        <v>3935</v>
      </c>
      <c r="E898" s="18">
        <v>2543740</v>
      </c>
      <c r="F898" s="18">
        <v>203499</v>
      </c>
      <c r="G898" s="45">
        <f t="shared" si="13"/>
        <v>2747239</v>
      </c>
      <c r="H898" s="60">
        <v>70</v>
      </c>
    </row>
    <row r="899" spans="1:8" s="1" customFormat="1" ht="25.5" customHeight="1">
      <c r="A899" s="15"/>
      <c r="B899" s="16">
        <v>44791</v>
      </c>
      <c r="C899" s="17" t="s">
        <v>3936</v>
      </c>
      <c r="D899" s="17" t="s">
        <v>3937</v>
      </c>
      <c r="E899" s="18">
        <v>6084990</v>
      </c>
      <c r="F899" s="18">
        <v>486799</v>
      </c>
      <c r="G899" s="45">
        <f t="shared" si="13"/>
        <v>6571789</v>
      </c>
      <c r="H899" s="60">
        <v>71</v>
      </c>
    </row>
    <row r="900" spans="1:8" s="1" customFormat="1" ht="25.5" customHeight="1">
      <c r="A900" s="15"/>
      <c r="B900" s="16">
        <v>44791</v>
      </c>
      <c r="C900" s="17" t="s">
        <v>3938</v>
      </c>
      <c r="D900" s="17" t="s">
        <v>3939</v>
      </c>
      <c r="E900" s="18">
        <v>2890095</v>
      </c>
      <c r="F900" s="18">
        <v>231208</v>
      </c>
      <c r="G900" s="45">
        <f t="shared" si="13"/>
        <v>3121303</v>
      </c>
      <c r="H900" s="60">
        <v>72</v>
      </c>
    </row>
    <row r="901" spans="1:8" s="1" customFormat="1" ht="25.5" customHeight="1">
      <c r="A901" s="15"/>
      <c r="B901" s="16">
        <v>44791</v>
      </c>
      <c r="C901" s="17" t="s">
        <v>3940</v>
      </c>
      <c r="D901" s="17" t="s">
        <v>3941</v>
      </c>
      <c r="E901" s="18">
        <v>6482232</v>
      </c>
      <c r="F901" s="18">
        <v>518579</v>
      </c>
      <c r="G901" s="45">
        <f t="shared" si="13"/>
        <v>7000811</v>
      </c>
      <c r="H901" s="60">
        <v>73</v>
      </c>
    </row>
    <row r="902" spans="1:8" s="1" customFormat="1" ht="25.5" customHeight="1">
      <c r="A902" s="15"/>
      <c r="B902" s="16">
        <v>44791</v>
      </c>
      <c r="C902" s="17" t="s">
        <v>3942</v>
      </c>
      <c r="D902" s="17" t="s">
        <v>3943</v>
      </c>
      <c r="E902" s="18">
        <v>3135980</v>
      </c>
      <c r="F902" s="18">
        <v>250878</v>
      </c>
      <c r="G902" s="45">
        <f t="shared" si="13"/>
        <v>3386858</v>
      </c>
      <c r="H902" s="60">
        <v>74</v>
      </c>
    </row>
    <row r="903" spans="1:8" s="1" customFormat="1" ht="25.5" customHeight="1">
      <c r="A903" s="15"/>
      <c r="B903" s="16">
        <v>44791</v>
      </c>
      <c r="C903" s="17" t="s">
        <v>3944</v>
      </c>
      <c r="D903" s="17" t="s">
        <v>3945</v>
      </c>
      <c r="E903" s="18">
        <v>2044593</v>
      </c>
      <c r="F903" s="18">
        <v>163567</v>
      </c>
      <c r="G903" s="45">
        <f t="shared" si="13"/>
        <v>2208160</v>
      </c>
      <c r="H903" s="60">
        <v>75</v>
      </c>
    </row>
    <row r="904" spans="1:8" s="1" customFormat="1" ht="25.5" customHeight="1">
      <c r="A904" s="15"/>
      <c r="B904" s="16">
        <v>44791</v>
      </c>
      <c r="C904" s="17" t="s">
        <v>3946</v>
      </c>
      <c r="D904" s="17" t="s">
        <v>3947</v>
      </c>
      <c r="E904" s="18">
        <v>4739130</v>
      </c>
      <c r="F904" s="18">
        <v>379130</v>
      </c>
      <c r="G904" s="45">
        <f t="shared" si="13"/>
        <v>5118260</v>
      </c>
      <c r="H904" s="60">
        <v>76</v>
      </c>
    </row>
    <row r="905" spans="1:8" s="1" customFormat="1" ht="25.5" customHeight="1">
      <c r="A905" s="15"/>
      <c r="B905" s="16">
        <v>44791</v>
      </c>
      <c r="C905" s="17" t="s">
        <v>3948</v>
      </c>
      <c r="D905" s="17" t="s">
        <v>3949</v>
      </c>
      <c r="E905" s="18">
        <v>2321515</v>
      </c>
      <c r="F905" s="18">
        <v>185721</v>
      </c>
      <c r="G905" s="45">
        <f t="shared" si="13"/>
        <v>2507236</v>
      </c>
      <c r="H905" s="60">
        <v>77</v>
      </c>
    </row>
    <row r="906" spans="1:8" s="1" customFormat="1" ht="25.5" customHeight="1">
      <c r="A906" s="15"/>
      <c r="B906" s="16">
        <v>44791</v>
      </c>
      <c r="C906" s="17" t="s">
        <v>3950</v>
      </c>
      <c r="D906" s="17" t="s">
        <v>3951</v>
      </c>
      <c r="E906" s="18">
        <v>2260425</v>
      </c>
      <c r="F906" s="18">
        <v>180834</v>
      </c>
      <c r="G906" s="45">
        <f t="shared" si="13"/>
        <v>2441259</v>
      </c>
      <c r="H906" s="60">
        <v>78</v>
      </c>
    </row>
    <row r="907" spans="1:8" s="1" customFormat="1" ht="25.5" customHeight="1">
      <c r="A907" s="15"/>
      <c r="B907" s="16">
        <v>44791</v>
      </c>
      <c r="C907" s="17" t="s">
        <v>3952</v>
      </c>
      <c r="D907" s="17" t="s">
        <v>3953</v>
      </c>
      <c r="E907" s="18">
        <v>5707979</v>
      </c>
      <c r="F907" s="18">
        <v>456638</v>
      </c>
      <c r="G907" s="45">
        <f t="shared" si="13"/>
        <v>6164617</v>
      </c>
      <c r="H907" s="60">
        <v>79</v>
      </c>
    </row>
    <row r="908" spans="1:8" s="53" customFormat="1" ht="25.5" customHeight="1">
      <c r="A908" s="101"/>
      <c r="B908" s="92">
        <v>44791</v>
      </c>
      <c r="C908" s="93" t="s">
        <v>3954</v>
      </c>
      <c r="D908" s="93" t="s">
        <v>3955</v>
      </c>
      <c r="E908" s="94">
        <v>2872940</v>
      </c>
      <c r="F908" s="94">
        <v>229835</v>
      </c>
      <c r="G908" s="95">
        <f t="shared" si="13"/>
        <v>3102775</v>
      </c>
    </row>
    <row r="909" spans="1:8" s="1" customFormat="1" ht="25.5" customHeight="1">
      <c r="A909" s="15"/>
      <c r="B909" s="16">
        <v>44791</v>
      </c>
      <c r="C909" s="17" t="s">
        <v>3956</v>
      </c>
      <c r="D909" s="17" t="s">
        <v>3957</v>
      </c>
      <c r="E909" s="18">
        <v>690000</v>
      </c>
      <c r="F909" s="18">
        <v>55200</v>
      </c>
      <c r="G909" s="45">
        <f t="shared" si="13"/>
        <v>745200</v>
      </c>
      <c r="H909" s="60">
        <v>80</v>
      </c>
    </row>
    <row r="910" spans="1:8" s="1" customFormat="1" ht="25.5" customHeight="1">
      <c r="A910" s="15"/>
      <c r="B910" s="16">
        <v>44791</v>
      </c>
      <c r="C910" s="17" t="s">
        <v>3958</v>
      </c>
      <c r="D910" s="17" t="s">
        <v>3959</v>
      </c>
      <c r="E910" s="18">
        <v>3081020</v>
      </c>
      <c r="F910" s="18">
        <v>246482</v>
      </c>
      <c r="G910" s="45">
        <f t="shared" ref="G910:G973" si="14">E910+F910</f>
        <v>3327502</v>
      </c>
      <c r="H910" s="60">
        <v>81</v>
      </c>
    </row>
    <row r="911" spans="1:8" s="1" customFormat="1" ht="25.5" customHeight="1">
      <c r="A911" s="15"/>
      <c r="B911" s="16">
        <v>44791</v>
      </c>
      <c r="C911" s="17" t="s">
        <v>3960</v>
      </c>
      <c r="D911" s="17" t="s">
        <v>3961</v>
      </c>
      <c r="E911" s="18">
        <v>4433205</v>
      </c>
      <c r="F911" s="18">
        <v>354656</v>
      </c>
      <c r="G911" s="45">
        <f t="shared" si="14"/>
        <v>4787861</v>
      </c>
      <c r="H911" s="60">
        <v>82</v>
      </c>
    </row>
    <row r="912" spans="1:8" s="1" customFormat="1" ht="25.5" customHeight="1">
      <c r="A912" s="15"/>
      <c r="B912" s="16">
        <v>44791</v>
      </c>
      <c r="C912" s="17" t="s">
        <v>3962</v>
      </c>
      <c r="D912" s="17" t="s">
        <v>3963</v>
      </c>
      <c r="E912" s="18">
        <v>3076399</v>
      </c>
      <c r="F912" s="18">
        <v>246112</v>
      </c>
      <c r="G912" s="45">
        <f t="shared" si="14"/>
        <v>3322511</v>
      </c>
      <c r="H912" s="60">
        <v>83</v>
      </c>
    </row>
    <row r="913" spans="1:8" s="1" customFormat="1" ht="25.5" customHeight="1">
      <c r="A913" s="15"/>
      <c r="B913" s="16">
        <v>44791</v>
      </c>
      <c r="C913" s="17" t="s">
        <v>3964</v>
      </c>
      <c r="D913" s="17" t="s">
        <v>3965</v>
      </c>
      <c r="E913" s="18">
        <v>4385260</v>
      </c>
      <c r="F913" s="18">
        <v>350821</v>
      </c>
      <c r="G913" s="45">
        <f t="shared" si="14"/>
        <v>4736081</v>
      </c>
      <c r="H913" s="60">
        <v>84</v>
      </c>
    </row>
    <row r="914" spans="1:8" s="1" customFormat="1" ht="25.5" customHeight="1">
      <c r="A914" s="15"/>
      <c r="B914" s="16">
        <v>44791</v>
      </c>
      <c r="C914" s="17" t="s">
        <v>3966</v>
      </c>
      <c r="D914" s="17" t="s">
        <v>3967</v>
      </c>
      <c r="E914" s="18">
        <v>2695766</v>
      </c>
      <c r="F914" s="18">
        <v>215661</v>
      </c>
      <c r="G914" s="45">
        <f t="shared" si="14"/>
        <v>2911427</v>
      </c>
      <c r="H914" s="60">
        <v>85</v>
      </c>
    </row>
    <row r="915" spans="1:8" s="1" customFormat="1" ht="25.5" customHeight="1">
      <c r="A915" s="15"/>
      <c r="B915" s="16">
        <v>44791</v>
      </c>
      <c r="C915" s="17" t="s">
        <v>3968</v>
      </c>
      <c r="D915" s="17" t="s">
        <v>3969</v>
      </c>
      <c r="E915" s="18">
        <v>4575775</v>
      </c>
      <c r="F915" s="18">
        <v>366062</v>
      </c>
      <c r="G915" s="45">
        <f t="shared" si="14"/>
        <v>4941837</v>
      </c>
      <c r="H915" s="60">
        <v>86</v>
      </c>
    </row>
    <row r="916" spans="1:8" s="1" customFormat="1" ht="25.5" customHeight="1">
      <c r="A916" s="15"/>
      <c r="B916" s="16">
        <v>44791</v>
      </c>
      <c r="C916" s="17" t="s">
        <v>3970</v>
      </c>
      <c r="D916" s="17" t="s">
        <v>3971</v>
      </c>
      <c r="E916" s="18">
        <v>2017864</v>
      </c>
      <c r="F916" s="18">
        <v>161429</v>
      </c>
      <c r="G916" s="45">
        <f t="shared" si="14"/>
        <v>2179293</v>
      </c>
      <c r="H916" s="60">
        <v>87</v>
      </c>
    </row>
    <row r="917" spans="1:8" s="1" customFormat="1" ht="25.5" customHeight="1">
      <c r="A917" s="15"/>
      <c r="B917" s="16">
        <v>44791</v>
      </c>
      <c r="C917" s="17" t="s">
        <v>3972</v>
      </c>
      <c r="D917" s="17" t="s">
        <v>3973</v>
      </c>
      <c r="E917" s="18">
        <v>4295473</v>
      </c>
      <c r="F917" s="18">
        <v>343638</v>
      </c>
      <c r="G917" s="45">
        <f t="shared" si="14"/>
        <v>4639111</v>
      </c>
      <c r="H917" s="60">
        <v>88</v>
      </c>
    </row>
    <row r="918" spans="1:8" s="1" customFormat="1" ht="25.5" customHeight="1">
      <c r="A918" s="15"/>
      <c r="B918" s="16">
        <v>44791</v>
      </c>
      <c r="C918" s="17" t="s">
        <v>3974</v>
      </c>
      <c r="D918" s="17" t="s">
        <v>3975</v>
      </c>
      <c r="E918" s="18">
        <v>4429790</v>
      </c>
      <c r="F918" s="18">
        <v>354383</v>
      </c>
      <c r="G918" s="45">
        <f t="shared" si="14"/>
        <v>4784173</v>
      </c>
      <c r="H918" s="60">
        <v>89</v>
      </c>
    </row>
    <row r="919" spans="1:8" s="1" customFormat="1" ht="25.5" customHeight="1">
      <c r="A919" s="15"/>
      <c r="B919" s="16">
        <v>44791</v>
      </c>
      <c r="C919" s="17" t="s">
        <v>3976</v>
      </c>
      <c r="D919" s="17" t="s">
        <v>3977</v>
      </c>
      <c r="E919" s="18">
        <v>2072180</v>
      </c>
      <c r="F919" s="18">
        <v>165774</v>
      </c>
      <c r="G919" s="45">
        <f t="shared" si="14"/>
        <v>2237954</v>
      </c>
      <c r="H919" s="60">
        <v>90</v>
      </c>
    </row>
    <row r="920" spans="1:8" s="1" customFormat="1" ht="25.5" customHeight="1">
      <c r="A920" s="15"/>
      <c r="B920" s="16">
        <v>44791</v>
      </c>
      <c r="C920" s="17" t="s">
        <v>3978</v>
      </c>
      <c r="D920" s="17" t="s">
        <v>3979</v>
      </c>
      <c r="E920" s="18">
        <v>2866895</v>
      </c>
      <c r="F920" s="18">
        <v>229352</v>
      </c>
      <c r="G920" s="45">
        <f t="shared" si="14"/>
        <v>3096247</v>
      </c>
      <c r="H920" s="60">
        <v>91</v>
      </c>
    </row>
    <row r="921" spans="1:8" s="1" customFormat="1" ht="25.5" customHeight="1">
      <c r="A921" s="15"/>
      <c r="B921" s="16">
        <v>44791</v>
      </c>
      <c r="C921" s="17" t="s">
        <v>3980</v>
      </c>
      <c r="D921" s="17" t="s">
        <v>3981</v>
      </c>
      <c r="E921" s="18">
        <v>2871502</v>
      </c>
      <c r="F921" s="18">
        <v>229720</v>
      </c>
      <c r="G921" s="45">
        <f t="shared" si="14"/>
        <v>3101222</v>
      </c>
      <c r="H921" s="60">
        <v>92</v>
      </c>
    </row>
    <row r="922" spans="1:8" s="1" customFormat="1" ht="25.5" customHeight="1">
      <c r="A922" s="15"/>
      <c r="B922" s="16">
        <v>44791</v>
      </c>
      <c r="C922" s="17" t="s">
        <v>3982</v>
      </c>
      <c r="D922" s="17" t="s">
        <v>3983</v>
      </c>
      <c r="E922" s="18">
        <v>3039559</v>
      </c>
      <c r="F922" s="18">
        <v>243165</v>
      </c>
      <c r="G922" s="45">
        <f t="shared" si="14"/>
        <v>3282724</v>
      </c>
      <c r="H922" s="60">
        <v>93</v>
      </c>
    </row>
    <row r="923" spans="1:8" ht="25.5" customHeight="1">
      <c r="A923" s="20"/>
      <c r="B923" s="21">
        <v>44791</v>
      </c>
      <c r="C923" s="22" t="s">
        <v>3984</v>
      </c>
      <c r="D923" s="22" t="s">
        <v>3985</v>
      </c>
      <c r="E923" s="23">
        <v>2588315</v>
      </c>
      <c r="F923" s="23">
        <v>207065</v>
      </c>
      <c r="G923" s="91">
        <f t="shared" si="14"/>
        <v>2795380</v>
      </c>
    </row>
    <row r="924" spans="1:8" ht="25.5" customHeight="1">
      <c r="A924" s="20"/>
      <c r="B924" s="21">
        <v>44791</v>
      </c>
      <c r="C924" s="22" t="s">
        <v>3986</v>
      </c>
      <c r="D924" s="22" t="s">
        <v>3987</v>
      </c>
      <c r="E924" s="23">
        <v>4277080</v>
      </c>
      <c r="F924" s="23">
        <v>342166</v>
      </c>
      <c r="G924" s="91">
        <f t="shared" si="14"/>
        <v>4619246</v>
      </c>
    </row>
    <row r="925" spans="1:8" ht="25.5" customHeight="1">
      <c r="A925" s="20"/>
      <c r="B925" s="21">
        <v>44791</v>
      </c>
      <c r="C925" s="22" t="s">
        <v>3988</v>
      </c>
      <c r="D925" s="22" t="s">
        <v>3989</v>
      </c>
      <c r="E925" s="23">
        <v>3827905</v>
      </c>
      <c r="F925" s="23">
        <v>306232</v>
      </c>
      <c r="G925" s="91">
        <f t="shared" si="14"/>
        <v>4134137</v>
      </c>
    </row>
    <row r="926" spans="1:8" ht="25.5" customHeight="1">
      <c r="A926" s="20"/>
      <c r="B926" s="21">
        <v>44791</v>
      </c>
      <c r="C926" s="22" t="s">
        <v>3990</v>
      </c>
      <c r="D926" s="22" t="s">
        <v>3991</v>
      </c>
      <c r="E926" s="23">
        <v>2104805</v>
      </c>
      <c r="F926" s="23">
        <v>168384</v>
      </c>
      <c r="G926" s="91">
        <f t="shared" si="14"/>
        <v>2273189</v>
      </c>
    </row>
    <row r="927" spans="1:8" ht="25.5" customHeight="1">
      <c r="A927" s="20"/>
      <c r="B927" s="21">
        <v>44791</v>
      </c>
      <c r="C927" s="22" t="s">
        <v>3992</v>
      </c>
      <c r="D927" s="22" t="s">
        <v>3993</v>
      </c>
      <c r="E927" s="23">
        <v>2465384</v>
      </c>
      <c r="F927" s="23">
        <v>197231</v>
      </c>
      <c r="G927" s="91">
        <f t="shared" si="14"/>
        <v>2662615</v>
      </c>
    </row>
    <row r="928" spans="1:8" ht="25.5" customHeight="1">
      <c r="A928" s="20"/>
      <c r="B928" s="21">
        <v>44791</v>
      </c>
      <c r="C928" s="22" t="s">
        <v>3994</v>
      </c>
      <c r="D928" s="22" t="s">
        <v>3995</v>
      </c>
      <c r="E928" s="23">
        <v>3744330</v>
      </c>
      <c r="F928" s="23">
        <v>299546</v>
      </c>
      <c r="G928" s="91">
        <f t="shared" si="14"/>
        <v>4043876</v>
      </c>
    </row>
    <row r="929" spans="1:7" ht="25.5" customHeight="1">
      <c r="A929" s="20"/>
      <c r="B929" s="21">
        <v>44791</v>
      </c>
      <c r="C929" s="22" t="s">
        <v>3996</v>
      </c>
      <c r="D929" s="22" t="s">
        <v>3997</v>
      </c>
      <c r="E929" s="23">
        <v>2221160</v>
      </c>
      <c r="F929" s="23">
        <v>177693</v>
      </c>
      <c r="G929" s="91">
        <f t="shared" si="14"/>
        <v>2398853</v>
      </c>
    </row>
    <row r="930" spans="1:7" ht="25.5" customHeight="1">
      <c r="A930" s="20"/>
      <c r="B930" s="21">
        <v>44791</v>
      </c>
      <c r="C930" s="22" t="s">
        <v>3998</v>
      </c>
      <c r="D930" s="22" t="s">
        <v>3999</v>
      </c>
      <c r="E930" s="23">
        <v>2248395</v>
      </c>
      <c r="F930" s="23">
        <v>179872</v>
      </c>
      <c r="G930" s="91">
        <f t="shared" si="14"/>
        <v>2428267</v>
      </c>
    </row>
    <row r="931" spans="1:7" ht="25.5" customHeight="1">
      <c r="A931" s="20"/>
      <c r="B931" s="21">
        <v>44791</v>
      </c>
      <c r="C931" s="22" t="s">
        <v>4000</v>
      </c>
      <c r="D931" s="22" t="s">
        <v>4001</v>
      </c>
      <c r="E931" s="23">
        <v>3005525</v>
      </c>
      <c r="F931" s="23">
        <v>240442</v>
      </c>
      <c r="G931" s="91">
        <f t="shared" si="14"/>
        <v>3245967</v>
      </c>
    </row>
    <row r="932" spans="1:7" ht="25.5" customHeight="1">
      <c r="A932" s="20"/>
      <c r="B932" s="21">
        <v>44791</v>
      </c>
      <c r="C932" s="22" t="s">
        <v>4002</v>
      </c>
      <c r="D932" s="22" t="s">
        <v>4003</v>
      </c>
      <c r="E932" s="23">
        <v>2672704</v>
      </c>
      <c r="F932" s="23">
        <v>213816</v>
      </c>
      <c r="G932" s="91">
        <f t="shared" si="14"/>
        <v>2886520</v>
      </c>
    </row>
    <row r="933" spans="1:7" ht="25.5" customHeight="1">
      <c r="A933" s="20"/>
      <c r="B933" s="21">
        <v>44791</v>
      </c>
      <c r="C933" s="22" t="s">
        <v>4004</v>
      </c>
      <c r="D933" s="22" t="s">
        <v>4005</v>
      </c>
      <c r="E933" s="23">
        <v>3473836</v>
      </c>
      <c r="F933" s="23">
        <v>277907</v>
      </c>
      <c r="G933" s="91">
        <f t="shared" si="14"/>
        <v>3751743</v>
      </c>
    </row>
    <row r="934" spans="1:7" ht="25.5" customHeight="1">
      <c r="A934" s="20"/>
      <c r="B934" s="21">
        <v>44791</v>
      </c>
      <c r="C934" s="22" t="s">
        <v>4006</v>
      </c>
      <c r="D934" s="22" t="s">
        <v>4007</v>
      </c>
      <c r="E934" s="23">
        <v>5092455</v>
      </c>
      <c r="F934" s="23">
        <v>407396</v>
      </c>
      <c r="G934" s="91">
        <f t="shared" si="14"/>
        <v>5499851</v>
      </c>
    </row>
    <row r="935" spans="1:7" ht="25.5" customHeight="1">
      <c r="A935" s="20"/>
      <c r="B935" s="21">
        <v>44791</v>
      </c>
      <c r="C935" s="22" t="s">
        <v>4008</v>
      </c>
      <c r="D935" s="22" t="s">
        <v>4009</v>
      </c>
      <c r="E935" s="23">
        <v>2221160</v>
      </c>
      <c r="F935" s="23">
        <v>177693</v>
      </c>
      <c r="G935" s="91">
        <f t="shared" si="14"/>
        <v>2398853</v>
      </c>
    </row>
    <row r="936" spans="1:7" ht="25.5" customHeight="1">
      <c r="A936" s="20"/>
      <c r="B936" s="21">
        <v>44791</v>
      </c>
      <c r="C936" s="22" t="s">
        <v>4010</v>
      </c>
      <c r="D936" s="22" t="s">
        <v>4011</v>
      </c>
      <c r="E936" s="23">
        <v>1970440</v>
      </c>
      <c r="F936" s="23">
        <v>157635</v>
      </c>
      <c r="G936" s="91">
        <f t="shared" si="14"/>
        <v>2128075</v>
      </c>
    </row>
    <row r="937" spans="1:7" ht="25.5" customHeight="1">
      <c r="A937" s="20"/>
      <c r="B937" s="21">
        <v>44791</v>
      </c>
      <c r="C937" s="22" t="s">
        <v>4012</v>
      </c>
      <c r="D937" s="22" t="s">
        <v>4013</v>
      </c>
      <c r="E937" s="23">
        <v>555290</v>
      </c>
      <c r="F937" s="23">
        <v>44423</v>
      </c>
      <c r="G937" s="91">
        <f t="shared" si="14"/>
        <v>599713</v>
      </c>
    </row>
    <row r="938" spans="1:7" ht="25.5" customHeight="1">
      <c r="A938" s="20"/>
      <c r="B938" s="21">
        <v>44791</v>
      </c>
      <c r="C938" s="22" t="s">
        <v>4014</v>
      </c>
      <c r="D938" s="22" t="s">
        <v>4015</v>
      </c>
      <c r="E938" s="23">
        <v>3331740</v>
      </c>
      <c r="F938" s="23">
        <v>266539</v>
      </c>
      <c r="G938" s="91">
        <f t="shared" si="14"/>
        <v>3598279</v>
      </c>
    </row>
    <row r="939" spans="1:7" ht="25.5" customHeight="1">
      <c r="A939" s="20"/>
      <c r="B939" s="21">
        <v>44791</v>
      </c>
      <c r="C939" s="22" t="s">
        <v>4016</v>
      </c>
      <c r="D939" s="22" t="s">
        <v>4017</v>
      </c>
      <c r="E939" s="23">
        <v>4060596</v>
      </c>
      <c r="F939" s="23">
        <v>324848</v>
      </c>
      <c r="G939" s="91">
        <f t="shared" si="14"/>
        <v>4385444</v>
      </c>
    </row>
    <row r="940" spans="1:7" ht="25.5" customHeight="1">
      <c r="A940" s="20"/>
      <c r="B940" s="21">
        <v>44791</v>
      </c>
      <c r="C940" s="22" t="s">
        <v>4018</v>
      </c>
      <c r="D940" s="22" t="s">
        <v>4019</v>
      </c>
      <c r="E940" s="23">
        <v>2885052</v>
      </c>
      <c r="F940" s="23">
        <v>230804</v>
      </c>
      <c r="G940" s="91">
        <f t="shared" si="14"/>
        <v>3115856</v>
      </c>
    </row>
    <row r="941" spans="1:7" ht="25.5" customHeight="1">
      <c r="A941" s="20"/>
      <c r="B941" s="21">
        <v>44791</v>
      </c>
      <c r="C941" s="22" t="s">
        <v>4020</v>
      </c>
      <c r="D941" s="22" t="s">
        <v>4021</v>
      </c>
      <c r="E941" s="23">
        <v>4490560</v>
      </c>
      <c r="F941" s="23">
        <v>359245</v>
      </c>
      <c r="G941" s="91">
        <f t="shared" si="14"/>
        <v>4849805</v>
      </c>
    </row>
    <row r="942" spans="1:7" ht="25.5" customHeight="1">
      <c r="A942" s="20"/>
      <c r="B942" s="21">
        <v>44791</v>
      </c>
      <c r="C942" s="22" t="s">
        <v>4022</v>
      </c>
      <c r="D942" s="22" t="s">
        <v>4023</v>
      </c>
      <c r="E942" s="23">
        <v>2553045</v>
      </c>
      <c r="F942" s="23">
        <v>204244</v>
      </c>
      <c r="G942" s="91">
        <f t="shared" si="14"/>
        <v>2757289</v>
      </c>
    </row>
    <row r="943" spans="1:7" ht="25.5" customHeight="1">
      <c r="A943" s="20"/>
      <c r="B943" s="21">
        <v>44791</v>
      </c>
      <c r="C943" s="22" t="s">
        <v>4024</v>
      </c>
      <c r="D943" s="22" t="s">
        <v>4025</v>
      </c>
      <c r="E943" s="23">
        <v>2304890</v>
      </c>
      <c r="F943" s="23">
        <v>184391</v>
      </c>
      <c r="G943" s="91">
        <f t="shared" si="14"/>
        <v>2489281</v>
      </c>
    </row>
    <row r="944" spans="1:7" ht="25.5" customHeight="1">
      <c r="A944" s="20"/>
      <c r="B944" s="21">
        <v>44791</v>
      </c>
      <c r="C944" s="22" t="s">
        <v>4026</v>
      </c>
      <c r="D944" s="22" t="s">
        <v>4027</v>
      </c>
      <c r="E944" s="23">
        <v>438935</v>
      </c>
      <c r="F944" s="23">
        <v>35115</v>
      </c>
      <c r="G944" s="91">
        <f t="shared" si="14"/>
        <v>474050</v>
      </c>
    </row>
    <row r="945" spans="1:8" ht="25.5" customHeight="1">
      <c r="A945" s="20"/>
      <c r="B945" s="21">
        <v>44791</v>
      </c>
      <c r="C945" s="22" t="s">
        <v>4028</v>
      </c>
      <c r="D945" s="22" t="s">
        <v>4029</v>
      </c>
      <c r="E945" s="23">
        <v>5559165</v>
      </c>
      <c r="F945" s="23">
        <v>444733</v>
      </c>
      <c r="G945" s="91">
        <f t="shared" si="14"/>
        <v>6003898</v>
      </c>
    </row>
    <row r="946" spans="1:8" ht="25.5" customHeight="1">
      <c r="A946" s="20"/>
      <c r="B946" s="21">
        <v>44791</v>
      </c>
      <c r="C946" s="22" t="s">
        <v>4030</v>
      </c>
      <c r="D946" s="22" t="s">
        <v>4031</v>
      </c>
      <c r="E946" s="23">
        <v>1873746</v>
      </c>
      <c r="F946" s="23">
        <v>149900</v>
      </c>
      <c r="G946" s="91">
        <f t="shared" si="14"/>
        <v>2023646</v>
      </c>
    </row>
    <row r="947" spans="1:8" ht="25.5" customHeight="1">
      <c r="A947" s="20"/>
      <c r="B947" s="21">
        <v>44791</v>
      </c>
      <c r="C947" s="22" t="s">
        <v>4032</v>
      </c>
      <c r="D947" s="22" t="s">
        <v>4033</v>
      </c>
      <c r="E947" s="23">
        <v>5422010</v>
      </c>
      <c r="F947" s="23">
        <v>433761</v>
      </c>
      <c r="G947" s="91">
        <f t="shared" si="14"/>
        <v>5855771</v>
      </c>
    </row>
    <row r="948" spans="1:8" ht="25.5" customHeight="1">
      <c r="A948" s="20"/>
      <c r="B948" s="21">
        <v>44791</v>
      </c>
      <c r="C948" s="22" t="s">
        <v>4034</v>
      </c>
      <c r="D948" s="22" t="s">
        <v>4035</v>
      </c>
      <c r="E948" s="23">
        <v>3976820</v>
      </c>
      <c r="F948" s="23">
        <v>318146</v>
      </c>
      <c r="G948" s="91">
        <f t="shared" si="14"/>
        <v>4294966</v>
      </c>
    </row>
    <row r="949" spans="1:8" ht="25.5" customHeight="1">
      <c r="A949" s="20"/>
      <c r="B949" s="21">
        <v>44791</v>
      </c>
      <c r="C949" s="22" t="s">
        <v>4036</v>
      </c>
      <c r="D949" s="22" t="s">
        <v>4037</v>
      </c>
      <c r="E949" s="23">
        <v>3026455</v>
      </c>
      <c r="F949" s="23">
        <v>242116</v>
      </c>
      <c r="G949" s="91">
        <f t="shared" si="14"/>
        <v>3268571</v>
      </c>
    </row>
    <row r="950" spans="1:8" ht="25.5" customHeight="1">
      <c r="A950" s="20"/>
      <c r="B950" s="21">
        <v>44791</v>
      </c>
      <c r="C950" s="22" t="s">
        <v>4038</v>
      </c>
      <c r="D950" s="22" t="s">
        <v>4039</v>
      </c>
      <c r="E950" s="23">
        <v>2722980</v>
      </c>
      <c r="F950" s="23">
        <v>217838</v>
      </c>
      <c r="G950" s="91">
        <f t="shared" si="14"/>
        <v>2940818</v>
      </c>
    </row>
    <row r="951" spans="1:8" ht="25.5" customHeight="1">
      <c r="A951" s="20"/>
      <c r="B951" s="21">
        <v>44791</v>
      </c>
      <c r="C951" s="22" t="s">
        <v>4040</v>
      </c>
      <c r="D951" s="22" t="s">
        <v>4041</v>
      </c>
      <c r="E951" s="23">
        <v>2627959</v>
      </c>
      <c r="F951" s="23">
        <v>210237</v>
      </c>
      <c r="G951" s="91">
        <f t="shared" si="14"/>
        <v>2838196</v>
      </c>
    </row>
    <row r="952" spans="1:8" ht="25.5" customHeight="1">
      <c r="A952" s="20"/>
      <c r="B952" s="21">
        <v>44791</v>
      </c>
      <c r="C952" s="22" t="s">
        <v>4042</v>
      </c>
      <c r="D952" s="22" t="s">
        <v>4043</v>
      </c>
      <c r="E952" s="23">
        <v>2167580</v>
      </c>
      <c r="F952" s="23">
        <v>173406</v>
      </c>
      <c r="G952" s="91">
        <f t="shared" si="14"/>
        <v>2340986</v>
      </c>
    </row>
    <row r="953" spans="1:8" ht="25.5" customHeight="1">
      <c r="A953" s="20"/>
      <c r="B953" s="21">
        <v>44791</v>
      </c>
      <c r="C953" s="22" t="s">
        <v>4044</v>
      </c>
      <c r="D953" s="22" t="s">
        <v>4045</v>
      </c>
      <c r="E953" s="23">
        <v>2271835</v>
      </c>
      <c r="F953" s="23">
        <v>181747</v>
      </c>
      <c r="G953" s="91">
        <f t="shared" si="14"/>
        <v>2453582</v>
      </c>
    </row>
    <row r="954" spans="1:8" ht="25.5" customHeight="1">
      <c r="A954" s="20"/>
      <c r="B954" s="21">
        <v>44791</v>
      </c>
      <c r="C954" s="22" t="s">
        <v>4046</v>
      </c>
      <c r="D954" s="22" t="s">
        <v>4047</v>
      </c>
      <c r="E954" s="23">
        <v>2767335</v>
      </c>
      <c r="F954" s="23">
        <v>221387</v>
      </c>
      <c r="G954" s="91">
        <f t="shared" si="14"/>
        <v>2988722</v>
      </c>
    </row>
    <row r="955" spans="1:8" ht="25.5" customHeight="1">
      <c r="A955" s="20"/>
      <c r="B955" s="21">
        <v>44791</v>
      </c>
      <c r="C955" s="22" t="s">
        <v>4048</v>
      </c>
      <c r="D955" s="22" t="s">
        <v>4049</v>
      </c>
      <c r="E955" s="23">
        <v>2221160</v>
      </c>
      <c r="F955" s="23">
        <v>177693</v>
      </c>
      <c r="G955" s="91">
        <f t="shared" si="14"/>
        <v>2398853</v>
      </c>
    </row>
    <row r="956" spans="1:8" ht="25.5" customHeight="1">
      <c r="A956" s="20"/>
      <c r="B956" s="21">
        <v>44791</v>
      </c>
      <c r="C956" s="22" t="s">
        <v>4050</v>
      </c>
      <c r="D956" s="22" t="s">
        <v>4051</v>
      </c>
      <c r="E956" s="23">
        <v>2221160</v>
      </c>
      <c r="F956" s="23">
        <v>177693</v>
      </c>
      <c r="G956" s="91">
        <f t="shared" si="14"/>
        <v>2398853</v>
      </c>
    </row>
    <row r="957" spans="1:8" ht="25.5" customHeight="1">
      <c r="A957" s="20"/>
      <c r="B957" s="21">
        <v>44791</v>
      </c>
      <c r="C957" s="22" t="s">
        <v>4052</v>
      </c>
      <c r="D957" s="22" t="s">
        <v>4053</v>
      </c>
      <c r="E957" s="23">
        <v>9921508</v>
      </c>
      <c r="F957" s="23">
        <v>793721</v>
      </c>
      <c r="G957" s="91">
        <f t="shared" si="14"/>
        <v>10715229</v>
      </c>
    </row>
    <row r="958" spans="1:8" ht="25.5" customHeight="1">
      <c r="A958" s="20"/>
      <c r="B958" s="21">
        <v>44791</v>
      </c>
      <c r="C958" s="22" t="s">
        <v>4054</v>
      </c>
      <c r="D958" s="22" t="s">
        <v>4055</v>
      </c>
      <c r="E958" s="23">
        <v>2776450</v>
      </c>
      <c r="F958" s="23">
        <v>222116</v>
      </c>
      <c r="G958" s="91">
        <f t="shared" si="14"/>
        <v>2998566</v>
      </c>
    </row>
    <row r="959" spans="1:8" s="1" customFormat="1" ht="25.5" customHeight="1">
      <c r="A959" s="15"/>
      <c r="B959" s="16">
        <v>44791</v>
      </c>
      <c r="C959" s="17" t="s">
        <v>4056</v>
      </c>
      <c r="D959" s="17" t="s">
        <v>4057</v>
      </c>
      <c r="E959" s="18">
        <v>1978955</v>
      </c>
      <c r="F959" s="18">
        <v>158316</v>
      </c>
      <c r="G959" s="45">
        <f t="shared" si="14"/>
        <v>2137271</v>
      </c>
      <c r="H959" s="60">
        <v>1</v>
      </c>
    </row>
    <row r="960" spans="1:8" s="1" customFormat="1" ht="25.5" customHeight="1">
      <c r="A960" s="15"/>
      <c r="B960" s="16">
        <v>44791</v>
      </c>
      <c r="C960" s="17" t="s">
        <v>4058</v>
      </c>
      <c r="D960" s="17" t="s">
        <v>4059</v>
      </c>
      <c r="E960" s="18">
        <v>2570865</v>
      </c>
      <c r="F960" s="18">
        <v>205669</v>
      </c>
      <c r="G960" s="45">
        <f t="shared" si="14"/>
        <v>2776534</v>
      </c>
      <c r="H960" s="60">
        <v>2</v>
      </c>
    </row>
    <row r="961" spans="1:8" s="1" customFormat="1" ht="25.5" customHeight="1">
      <c r="A961" s="15"/>
      <c r="B961" s="16">
        <v>44791</v>
      </c>
      <c r="C961" s="17" t="s">
        <v>4060</v>
      </c>
      <c r="D961" s="17" t="s">
        <v>4061</v>
      </c>
      <c r="E961" s="18">
        <v>2955470</v>
      </c>
      <c r="F961" s="18">
        <v>236438</v>
      </c>
      <c r="G961" s="45">
        <f t="shared" si="14"/>
        <v>3191908</v>
      </c>
      <c r="H961" s="60">
        <v>3</v>
      </c>
    </row>
    <row r="962" spans="1:8" s="1" customFormat="1" ht="25.5" customHeight="1">
      <c r="A962" s="15"/>
      <c r="B962" s="16">
        <v>44791</v>
      </c>
      <c r="C962" s="17" t="s">
        <v>4062</v>
      </c>
      <c r="D962" s="17" t="s">
        <v>4063</v>
      </c>
      <c r="E962" s="18">
        <v>3930700</v>
      </c>
      <c r="F962" s="18">
        <v>314456</v>
      </c>
      <c r="G962" s="45">
        <f t="shared" si="14"/>
        <v>4245156</v>
      </c>
      <c r="H962" s="60">
        <v>4</v>
      </c>
    </row>
    <row r="963" spans="1:8" s="1" customFormat="1" ht="25.5" customHeight="1">
      <c r="A963" s="15"/>
      <c r="B963" s="16">
        <v>44791</v>
      </c>
      <c r="C963" s="17" t="s">
        <v>4064</v>
      </c>
      <c r="D963" s="17" t="s">
        <v>4065</v>
      </c>
      <c r="E963" s="18">
        <v>2283935</v>
      </c>
      <c r="F963" s="18">
        <v>182715</v>
      </c>
      <c r="G963" s="45">
        <f t="shared" si="14"/>
        <v>2466650</v>
      </c>
      <c r="H963" s="60">
        <v>5</v>
      </c>
    </row>
    <row r="964" spans="1:8" s="1" customFormat="1" ht="25.5" customHeight="1">
      <c r="A964" s="15"/>
      <c r="B964" s="16">
        <v>44791</v>
      </c>
      <c r="C964" s="17" t="s">
        <v>4066</v>
      </c>
      <c r="D964" s="17" t="s">
        <v>4067</v>
      </c>
      <c r="E964" s="18">
        <v>3278160</v>
      </c>
      <c r="F964" s="18">
        <v>262253</v>
      </c>
      <c r="G964" s="45">
        <f t="shared" si="14"/>
        <v>3540413</v>
      </c>
      <c r="H964" s="60">
        <v>6</v>
      </c>
    </row>
    <row r="965" spans="1:8" s="1" customFormat="1" ht="25.5" customHeight="1">
      <c r="A965" s="15"/>
      <c r="B965" s="16">
        <v>44791</v>
      </c>
      <c r="C965" s="17" t="s">
        <v>4068</v>
      </c>
      <c r="D965" s="17" t="s">
        <v>4069</v>
      </c>
      <c r="E965" s="18">
        <v>3090025</v>
      </c>
      <c r="F965" s="18">
        <v>247202</v>
      </c>
      <c r="G965" s="45">
        <f t="shared" si="14"/>
        <v>3337227</v>
      </c>
      <c r="H965" s="60">
        <v>7</v>
      </c>
    </row>
    <row r="966" spans="1:8" s="1" customFormat="1" ht="25.5" customHeight="1">
      <c r="A966" s="15"/>
      <c r="B966" s="16">
        <v>44791</v>
      </c>
      <c r="C966" s="17" t="s">
        <v>4070</v>
      </c>
      <c r="D966" s="17" t="s">
        <v>4071</v>
      </c>
      <c r="E966" s="18">
        <v>3126375</v>
      </c>
      <c r="F966" s="18">
        <v>250110</v>
      </c>
      <c r="G966" s="45">
        <f t="shared" si="14"/>
        <v>3376485</v>
      </c>
      <c r="H966" s="60">
        <v>8</v>
      </c>
    </row>
    <row r="967" spans="1:8" s="1" customFormat="1" ht="25.5" customHeight="1">
      <c r="A967" s="15"/>
      <c r="B967" s="16">
        <v>44791</v>
      </c>
      <c r="C967" s="17" t="s">
        <v>4072</v>
      </c>
      <c r="D967" s="17" t="s">
        <v>4073</v>
      </c>
      <c r="E967" s="18">
        <v>3591845</v>
      </c>
      <c r="F967" s="18">
        <v>287348</v>
      </c>
      <c r="G967" s="45">
        <f t="shared" si="14"/>
        <v>3879193</v>
      </c>
      <c r="H967" s="60">
        <v>9</v>
      </c>
    </row>
    <row r="968" spans="1:8" s="1" customFormat="1" ht="25.5" customHeight="1">
      <c r="A968" s="15"/>
      <c r="B968" s="16">
        <v>44791</v>
      </c>
      <c r="C968" s="17" t="s">
        <v>4074</v>
      </c>
      <c r="D968" s="17" t="s">
        <v>4075</v>
      </c>
      <c r="E968" s="18">
        <v>2649300</v>
      </c>
      <c r="F968" s="18">
        <v>211944</v>
      </c>
      <c r="G968" s="45">
        <f t="shared" si="14"/>
        <v>2861244</v>
      </c>
      <c r="H968" s="60">
        <v>10</v>
      </c>
    </row>
    <row r="969" spans="1:8" s="1" customFormat="1" ht="25.5" customHeight="1">
      <c r="A969" s="15"/>
      <c r="B969" s="16">
        <v>44791</v>
      </c>
      <c r="C969" s="17" t="s">
        <v>4076</v>
      </c>
      <c r="D969" s="17" t="s">
        <v>4077</v>
      </c>
      <c r="E969" s="18">
        <v>3636310</v>
      </c>
      <c r="F969" s="18">
        <v>290905</v>
      </c>
      <c r="G969" s="45">
        <f t="shared" si="14"/>
        <v>3927215</v>
      </c>
      <c r="H969" s="60">
        <v>11</v>
      </c>
    </row>
    <row r="970" spans="1:8" s="1" customFormat="1" ht="25.5" customHeight="1">
      <c r="A970" s="15"/>
      <c r="B970" s="16">
        <v>44791</v>
      </c>
      <c r="C970" s="17" t="s">
        <v>4078</v>
      </c>
      <c r="D970" s="17" t="s">
        <v>4079</v>
      </c>
      <c r="E970" s="18">
        <v>2838300</v>
      </c>
      <c r="F970" s="18">
        <v>227064</v>
      </c>
      <c r="G970" s="45">
        <f t="shared" si="14"/>
        <v>3065364</v>
      </c>
      <c r="H970" s="60">
        <v>12</v>
      </c>
    </row>
    <row r="971" spans="1:8" s="1" customFormat="1" ht="25.5" customHeight="1">
      <c r="A971" s="15"/>
      <c r="B971" s="16">
        <v>44791</v>
      </c>
      <c r="C971" s="17" t="s">
        <v>4080</v>
      </c>
      <c r="D971" s="17" t="s">
        <v>4081</v>
      </c>
      <c r="E971" s="18">
        <v>4012580</v>
      </c>
      <c r="F971" s="18">
        <v>321006</v>
      </c>
      <c r="G971" s="45">
        <f t="shared" si="14"/>
        <v>4333586</v>
      </c>
      <c r="H971" s="60">
        <v>13</v>
      </c>
    </row>
    <row r="972" spans="1:8" s="1" customFormat="1" ht="25.5" customHeight="1">
      <c r="A972" s="15"/>
      <c r="B972" s="16">
        <v>44791</v>
      </c>
      <c r="C972" s="17" t="s">
        <v>4082</v>
      </c>
      <c r="D972" s="17" t="s">
        <v>4083</v>
      </c>
      <c r="E972" s="18">
        <v>2881090</v>
      </c>
      <c r="F972" s="18">
        <v>230487</v>
      </c>
      <c r="G972" s="45">
        <f t="shared" si="14"/>
        <v>3111577</v>
      </c>
      <c r="H972" s="60">
        <v>14</v>
      </c>
    </row>
    <row r="973" spans="1:8" s="1" customFormat="1" ht="25.5" customHeight="1">
      <c r="A973" s="15"/>
      <c r="B973" s="16">
        <v>44791</v>
      </c>
      <c r="C973" s="17" t="s">
        <v>4084</v>
      </c>
      <c r="D973" s="17" t="s">
        <v>4085</v>
      </c>
      <c r="E973" s="18">
        <v>4344270</v>
      </c>
      <c r="F973" s="18">
        <v>347542</v>
      </c>
      <c r="G973" s="45">
        <f t="shared" si="14"/>
        <v>4691812</v>
      </c>
      <c r="H973" s="60">
        <v>15</v>
      </c>
    </row>
    <row r="974" spans="1:8" s="1" customFormat="1" ht="25.5" customHeight="1">
      <c r="A974" s="15"/>
      <c r="B974" s="16">
        <v>44791</v>
      </c>
      <c r="C974" s="17" t="s">
        <v>4086</v>
      </c>
      <c r="D974" s="17" t="s">
        <v>4087</v>
      </c>
      <c r="E974" s="18">
        <v>2764910</v>
      </c>
      <c r="F974" s="18">
        <v>221193</v>
      </c>
      <c r="G974" s="45">
        <f t="shared" ref="G974:G1037" si="15">E974+F974</f>
        <v>2986103</v>
      </c>
      <c r="H974" s="60">
        <v>16</v>
      </c>
    </row>
    <row r="975" spans="1:8" s="1" customFormat="1" ht="25.5" customHeight="1">
      <c r="A975" s="15"/>
      <c r="B975" s="16">
        <v>44791</v>
      </c>
      <c r="C975" s="17" t="s">
        <v>4088</v>
      </c>
      <c r="D975" s="17" t="s">
        <v>4089</v>
      </c>
      <c r="E975" s="18">
        <v>3185470</v>
      </c>
      <c r="F975" s="18">
        <v>254838</v>
      </c>
      <c r="G975" s="45">
        <f t="shared" si="15"/>
        <v>3440308</v>
      </c>
      <c r="H975" s="60">
        <v>17</v>
      </c>
    </row>
    <row r="976" spans="1:8" s="1" customFormat="1" ht="25.5" customHeight="1">
      <c r="A976" s="15"/>
      <c r="B976" s="16">
        <v>44791</v>
      </c>
      <c r="C976" s="17" t="s">
        <v>4090</v>
      </c>
      <c r="D976" s="17" t="s">
        <v>4091</v>
      </c>
      <c r="E976" s="18">
        <v>2457651</v>
      </c>
      <c r="F976" s="18">
        <v>196612</v>
      </c>
      <c r="G976" s="45">
        <f t="shared" si="15"/>
        <v>2654263</v>
      </c>
      <c r="H976" s="60">
        <v>18</v>
      </c>
    </row>
    <row r="977" spans="1:8" s="1" customFormat="1" ht="25.5" customHeight="1">
      <c r="A977" s="15"/>
      <c r="B977" s="16">
        <v>44791</v>
      </c>
      <c r="C977" s="17" t="s">
        <v>4092</v>
      </c>
      <c r="D977" s="17" t="s">
        <v>4093</v>
      </c>
      <c r="E977" s="18">
        <v>3379770</v>
      </c>
      <c r="F977" s="18">
        <v>270382</v>
      </c>
      <c r="G977" s="45">
        <f t="shared" si="15"/>
        <v>3650152</v>
      </c>
      <c r="H977" s="60">
        <v>19</v>
      </c>
    </row>
    <row r="978" spans="1:8" s="1" customFormat="1" ht="25.5" customHeight="1">
      <c r="A978" s="15"/>
      <c r="B978" s="16">
        <v>44791</v>
      </c>
      <c r="C978" s="17" t="s">
        <v>4094</v>
      </c>
      <c r="D978" s="17" t="s">
        <v>4095</v>
      </c>
      <c r="E978" s="18">
        <v>4454586</v>
      </c>
      <c r="F978" s="18">
        <v>356367</v>
      </c>
      <c r="G978" s="45">
        <f t="shared" si="15"/>
        <v>4810953</v>
      </c>
      <c r="H978" s="60">
        <v>20</v>
      </c>
    </row>
    <row r="979" spans="1:8" s="1" customFormat="1" ht="25.5" customHeight="1">
      <c r="A979" s="15"/>
      <c r="B979" s="16">
        <v>44791</v>
      </c>
      <c r="C979" s="17" t="s">
        <v>4096</v>
      </c>
      <c r="D979" s="17" t="s">
        <v>4097</v>
      </c>
      <c r="E979" s="18">
        <v>2682990</v>
      </c>
      <c r="F979" s="18">
        <v>214639</v>
      </c>
      <c r="G979" s="45">
        <f t="shared" si="15"/>
        <v>2897629</v>
      </c>
      <c r="H979" s="60">
        <v>21</v>
      </c>
    </row>
    <row r="980" spans="1:8" s="1" customFormat="1" ht="25.5" customHeight="1">
      <c r="A980" s="15"/>
      <c r="B980" s="16">
        <v>44791</v>
      </c>
      <c r="C980" s="17" t="s">
        <v>4098</v>
      </c>
      <c r="D980" s="17" t="s">
        <v>4099</v>
      </c>
      <c r="E980" s="18">
        <v>2555800</v>
      </c>
      <c r="F980" s="18">
        <v>204464</v>
      </c>
      <c r="G980" s="45">
        <f t="shared" si="15"/>
        <v>2760264</v>
      </c>
      <c r="H980" s="60">
        <v>22</v>
      </c>
    </row>
    <row r="981" spans="1:8" s="1" customFormat="1" ht="25.5" customHeight="1">
      <c r="A981" s="15"/>
      <c r="B981" s="16">
        <v>44791</v>
      </c>
      <c r="C981" s="17" t="s">
        <v>4100</v>
      </c>
      <c r="D981" s="17" t="s">
        <v>4101</v>
      </c>
      <c r="E981" s="18">
        <v>1884265</v>
      </c>
      <c r="F981" s="18">
        <v>150741</v>
      </c>
      <c r="G981" s="45">
        <f t="shared" si="15"/>
        <v>2035006</v>
      </c>
      <c r="H981" s="60">
        <v>23</v>
      </c>
    </row>
    <row r="982" spans="1:8" s="1" customFormat="1" ht="25.5" customHeight="1">
      <c r="A982" s="15"/>
      <c r="B982" s="16">
        <v>44791</v>
      </c>
      <c r="C982" s="17" t="s">
        <v>4102</v>
      </c>
      <c r="D982" s="17" t="s">
        <v>4103</v>
      </c>
      <c r="E982" s="18">
        <v>2325800</v>
      </c>
      <c r="F982" s="18">
        <v>186064</v>
      </c>
      <c r="G982" s="45">
        <f t="shared" si="15"/>
        <v>2511864</v>
      </c>
      <c r="H982" s="60">
        <v>24</v>
      </c>
    </row>
    <row r="983" spans="1:8" s="1" customFormat="1" ht="25.5" customHeight="1">
      <c r="A983" s="15"/>
      <c r="B983" s="16">
        <v>44791</v>
      </c>
      <c r="C983" s="17" t="s">
        <v>4104</v>
      </c>
      <c r="D983" s="17" t="s">
        <v>4105</v>
      </c>
      <c r="E983" s="18">
        <v>3952925</v>
      </c>
      <c r="F983" s="18">
        <v>316234</v>
      </c>
      <c r="G983" s="45">
        <f t="shared" si="15"/>
        <v>4269159</v>
      </c>
      <c r="H983" s="60">
        <v>25</v>
      </c>
    </row>
    <row r="984" spans="1:8" s="1" customFormat="1" ht="25.5" customHeight="1">
      <c r="A984" s="15"/>
      <c r="B984" s="16">
        <v>44791</v>
      </c>
      <c r="C984" s="17" t="s">
        <v>4106</v>
      </c>
      <c r="D984" s="17" t="s">
        <v>4107</v>
      </c>
      <c r="E984" s="18">
        <v>3638095</v>
      </c>
      <c r="F984" s="18">
        <v>291048</v>
      </c>
      <c r="G984" s="45">
        <f t="shared" si="15"/>
        <v>3929143</v>
      </c>
      <c r="H984" s="60">
        <v>26</v>
      </c>
    </row>
    <row r="985" spans="1:8" s="1" customFormat="1" ht="25.5" customHeight="1">
      <c r="A985" s="15"/>
      <c r="B985" s="16">
        <v>44791</v>
      </c>
      <c r="C985" s="17" t="s">
        <v>4108</v>
      </c>
      <c r="D985" s="17" t="s">
        <v>4109</v>
      </c>
      <c r="E985" s="18">
        <v>2037721</v>
      </c>
      <c r="F985" s="18">
        <v>163018</v>
      </c>
      <c r="G985" s="45">
        <f t="shared" si="15"/>
        <v>2200739</v>
      </c>
      <c r="H985" s="60">
        <v>27</v>
      </c>
    </row>
    <row r="986" spans="1:8" s="1" customFormat="1" ht="25.5" customHeight="1">
      <c r="A986" s="15"/>
      <c r="B986" s="16">
        <v>44791</v>
      </c>
      <c r="C986" s="17" t="s">
        <v>4110</v>
      </c>
      <c r="D986" s="17" t="s">
        <v>4111</v>
      </c>
      <c r="E986" s="18">
        <v>2743443</v>
      </c>
      <c r="F986" s="18">
        <v>219475</v>
      </c>
      <c r="G986" s="45">
        <f t="shared" si="15"/>
        <v>2962918</v>
      </c>
      <c r="H986" s="60">
        <v>28</v>
      </c>
    </row>
    <row r="987" spans="1:8" s="1" customFormat="1" ht="25.5" customHeight="1">
      <c r="A987" s="15"/>
      <c r="B987" s="16">
        <v>44791</v>
      </c>
      <c r="C987" s="17" t="s">
        <v>4112</v>
      </c>
      <c r="D987" s="17" t="s">
        <v>4113</v>
      </c>
      <c r="E987" s="18">
        <v>2860870</v>
      </c>
      <c r="F987" s="18">
        <v>228870</v>
      </c>
      <c r="G987" s="45">
        <f t="shared" si="15"/>
        <v>3089740</v>
      </c>
      <c r="H987" s="60">
        <v>29</v>
      </c>
    </row>
    <row r="988" spans="1:8" s="1" customFormat="1" ht="25.5" customHeight="1">
      <c r="A988" s="15"/>
      <c r="B988" s="16">
        <v>44791</v>
      </c>
      <c r="C988" s="17" t="s">
        <v>4114</v>
      </c>
      <c r="D988" s="17" t="s">
        <v>4115</v>
      </c>
      <c r="E988" s="18">
        <v>2011999</v>
      </c>
      <c r="F988" s="18">
        <v>160960</v>
      </c>
      <c r="G988" s="45">
        <f t="shared" si="15"/>
        <v>2172959</v>
      </c>
      <c r="H988" s="60">
        <v>30</v>
      </c>
    </row>
    <row r="989" spans="1:8" s="1" customFormat="1" ht="25.5" customHeight="1">
      <c r="A989" s="15"/>
      <c r="B989" s="16">
        <v>44791</v>
      </c>
      <c r="C989" s="17" t="s">
        <v>4116</v>
      </c>
      <c r="D989" s="17" t="s">
        <v>4117</v>
      </c>
      <c r="E989" s="18">
        <v>3443772</v>
      </c>
      <c r="F989" s="18">
        <v>275502</v>
      </c>
      <c r="G989" s="45">
        <f t="shared" si="15"/>
        <v>3719274</v>
      </c>
      <c r="H989" s="60">
        <v>31</v>
      </c>
    </row>
    <row r="990" spans="1:8" s="1" customFormat="1" ht="25.5" customHeight="1">
      <c r="A990" s="15"/>
      <c r="B990" s="16">
        <v>44791</v>
      </c>
      <c r="C990" s="17" t="s">
        <v>4118</v>
      </c>
      <c r="D990" s="17" t="s">
        <v>4119</v>
      </c>
      <c r="E990" s="18">
        <v>3523447</v>
      </c>
      <c r="F990" s="18">
        <v>281876</v>
      </c>
      <c r="G990" s="45">
        <f t="shared" si="15"/>
        <v>3805323</v>
      </c>
      <c r="H990" s="60">
        <v>32</v>
      </c>
    </row>
    <row r="991" spans="1:8" s="1" customFormat="1" ht="25.5" customHeight="1">
      <c r="A991" s="15"/>
      <c r="B991" s="16">
        <v>44791</v>
      </c>
      <c r="C991" s="17" t="s">
        <v>4120</v>
      </c>
      <c r="D991" s="17" t="s">
        <v>4121</v>
      </c>
      <c r="E991" s="18">
        <v>3606535</v>
      </c>
      <c r="F991" s="18">
        <v>288523</v>
      </c>
      <c r="G991" s="45">
        <f t="shared" si="15"/>
        <v>3895058</v>
      </c>
      <c r="H991" s="60">
        <v>33</v>
      </c>
    </row>
    <row r="992" spans="1:8" s="1" customFormat="1" ht="25.5" customHeight="1">
      <c r="A992" s="15"/>
      <c r="B992" s="16">
        <v>44791</v>
      </c>
      <c r="C992" s="17" t="s">
        <v>4122</v>
      </c>
      <c r="D992" s="17" t="s">
        <v>4123</v>
      </c>
      <c r="E992" s="18">
        <v>1286000</v>
      </c>
      <c r="F992" s="18">
        <v>102880</v>
      </c>
      <c r="G992" s="45">
        <f t="shared" si="15"/>
        <v>1388880</v>
      </c>
      <c r="H992" s="60">
        <v>34</v>
      </c>
    </row>
    <row r="993" spans="1:8" s="1" customFormat="1" ht="25.5" customHeight="1">
      <c r="A993" s="15"/>
      <c r="B993" s="16">
        <v>44791</v>
      </c>
      <c r="C993" s="17" t="s">
        <v>4124</v>
      </c>
      <c r="D993" s="17" t="s">
        <v>4125</v>
      </c>
      <c r="E993" s="18">
        <v>3106016</v>
      </c>
      <c r="F993" s="18">
        <v>248481</v>
      </c>
      <c r="G993" s="45">
        <f t="shared" si="15"/>
        <v>3354497</v>
      </c>
      <c r="H993" s="60">
        <v>35</v>
      </c>
    </row>
    <row r="994" spans="1:8" s="1" customFormat="1" ht="25.5" customHeight="1">
      <c r="A994" s="15"/>
      <c r="B994" s="16">
        <v>44791</v>
      </c>
      <c r="C994" s="17" t="s">
        <v>4126</v>
      </c>
      <c r="D994" s="17" t="s">
        <v>4127</v>
      </c>
      <c r="E994" s="18">
        <v>2548135</v>
      </c>
      <c r="F994" s="18">
        <v>203851</v>
      </c>
      <c r="G994" s="45">
        <f t="shared" si="15"/>
        <v>2751986</v>
      </c>
      <c r="H994" s="60">
        <v>36</v>
      </c>
    </row>
    <row r="995" spans="1:8" s="1" customFormat="1" ht="25.5" customHeight="1">
      <c r="A995" s="15"/>
      <c r="B995" s="16">
        <v>44791</v>
      </c>
      <c r="C995" s="17" t="s">
        <v>4128</v>
      </c>
      <c r="D995" s="17" t="s">
        <v>4129</v>
      </c>
      <c r="E995" s="18">
        <v>8884640</v>
      </c>
      <c r="F995" s="18">
        <v>710771</v>
      </c>
      <c r="G995" s="45">
        <f t="shared" si="15"/>
        <v>9595411</v>
      </c>
      <c r="H995" s="60">
        <v>37</v>
      </c>
    </row>
    <row r="996" spans="1:8" s="1" customFormat="1" ht="25.5" customHeight="1">
      <c r="A996" s="15"/>
      <c r="B996" s="16">
        <v>44791</v>
      </c>
      <c r="C996" s="17" t="s">
        <v>4130</v>
      </c>
      <c r="D996" s="17" t="s">
        <v>4131</v>
      </c>
      <c r="E996" s="18">
        <v>2221160</v>
      </c>
      <c r="F996" s="18">
        <v>177693</v>
      </c>
      <c r="G996" s="45">
        <f t="shared" si="15"/>
        <v>2398853</v>
      </c>
      <c r="H996" s="60">
        <v>38</v>
      </c>
    </row>
    <row r="997" spans="1:8" s="1" customFormat="1" ht="25.5" customHeight="1">
      <c r="A997" s="15"/>
      <c r="B997" s="16">
        <v>44791</v>
      </c>
      <c r="C997" s="17" t="s">
        <v>4132</v>
      </c>
      <c r="D997" s="17" t="s">
        <v>4133</v>
      </c>
      <c r="E997" s="18">
        <v>4442320</v>
      </c>
      <c r="F997" s="18">
        <v>355386</v>
      </c>
      <c r="G997" s="45">
        <f t="shared" si="15"/>
        <v>4797706</v>
      </c>
      <c r="H997" s="60">
        <v>39</v>
      </c>
    </row>
    <row r="998" spans="1:8" s="1" customFormat="1" ht="25.5" customHeight="1">
      <c r="A998" s="15"/>
      <c r="B998" s="16">
        <v>44791</v>
      </c>
      <c r="C998" s="17" t="s">
        <v>4134</v>
      </c>
      <c r="D998" s="17" t="s">
        <v>4135</v>
      </c>
      <c r="E998" s="18">
        <v>2962838</v>
      </c>
      <c r="F998" s="18">
        <v>237027</v>
      </c>
      <c r="G998" s="45">
        <f t="shared" si="15"/>
        <v>3199865</v>
      </c>
      <c r="H998" s="60">
        <v>40</v>
      </c>
    </row>
    <row r="999" spans="1:8" s="1" customFormat="1" ht="25.5" customHeight="1">
      <c r="A999" s="15"/>
      <c r="B999" s="16">
        <v>44791</v>
      </c>
      <c r="C999" s="17" t="s">
        <v>4136</v>
      </c>
      <c r="D999" s="17" t="s">
        <v>4137</v>
      </c>
      <c r="E999" s="18">
        <v>5678435</v>
      </c>
      <c r="F999" s="18">
        <v>454275</v>
      </c>
      <c r="G999" s="45">
        <f t="shared" si="15"/>
        <v>6132710</v>
      </c>
      <c r="H999" s="60">
        <v>41</v>
      </c>
    </row>
    <row r="1000" spans="1:8" s="1" customFormat="1" ht="25.5" customHeight="1">
      <c r="A1000" s="15"/>
      <c r="B1000" s="16">
        <v>44791</v>
      </c>
      <c r="C1000" s="17" t="s">
        <v>4138</v>
      </c>
      <c r="D1000" s="17" t="s">
        <v>4139</v>
      </c>
      <c r="E1000" s="18">
        <v>4838230</v>
      </c>
      <c r="F1000" s="18">
        <v>387058</v>
      </c>
      <c r="G1000" s="45">
        <f t="shared" si="15"/>
        <v>5225288</v>
      </c>
      <c r="H1000" s="60">
        <v>42</v>
      </c>
    </row>
    <row r="1001" spans="1:8" s="1" customFormat="1" ht="25.5" customHeight="1">
      <c r="A1001" s="15"/>
      <c r="B1001" s="16">
        <v>44791</v>
      </c>
      <c r="C1001" s="17" t="s">
        <v>4140</v>
      </c>
      <c r="D1001" s="17" t="s">
        <v>4141</v>
      </c>
      <c r="E1001" s="18">
        <v>482502</v>
      </c>
      <c r="F1001" s="18">
        <v>38600</v>
      </c>
      <c r="G1001" s="45">
        <f t="shared" si="15"/>
        <v>521102</v>
      </c>
      <c r="H1001" s="60">
        <v>43</v>
      </c>
    </row>
    <row r="1002" spans="1:8" s="1" customFormat="1" ht="25.5" customHeight="1">
      <c r="A1002" s="15"/>
      <c r="B1002" s="16">
        <v>44791</v>
      </c>
      <c r="C1002" s="17" t="s">
        <v>4142</v>
      </c>
      <c r="D1002" s="17" t="s">
        <v>4143</v>
      </c>
      <c r="E1002" s="18">
        <v>9113669</v>
      </c>
      <c r="F1002" s="18">
        <v>729094</v>
      </c>
      <c r="G1002" s="45">
        <f t="shared" si="15"/>
        <v>9842763</v>
      </c>
      <c r="H1002" s="60">
        <v>44</v>
      </c>
    </row>
    <row r="1003" spans="1:8" s="1" customFormat="1" ht="25.5" customHeight="1">
      <c r="A1003" s="15"/>
      <c r="B1003" s="16">
        <v>44791</v>
      </c>
      <c r="C1003" s="17" t="s">
        <v>4144</v>
      </c>
      <c r="D1003" s="17" t="s">
        <v>4145</v>
      </c>
      <c r="E1003" s="18">
        <v>4128698</v>
      </c>
      <c r="F1003" s="18">
        <v>330296</v>
      </c>
      <c r="G1003" s="45">
        <f t="shared" si="15"/>
        <v>4458994</v>
      </c>
      <c r="H1003" s="60">
        <v>45</v>
      </c>
    </row>
    <row r="1004" spans="1:8" s="1" customFormat="1" ht="25.5" customHeight="1">
      <c r="A1004" s="15"/>
      <c r="B1004" s="16">
        <v>44791</v>
      </c>
      <c r="C1004" s="17" t="s">
        <v>4146</v>
      </c>
      <c r="D1004" s="17" t="s">
        <v>4147</v>
      </c>
      <c r="E1004" s="18">
        <v>2219929</v>
      </c>
      <c r="F1004" s="18">
        <v>177594</v>
      </c>
      <c r="G1004" s="45">
        <f t="shared" si="15"/>
        <v>2397523</v>
      </c>
      <c r="H1004" s="60">
        <v>46</v>
      </c>
    </row>
    <row r="1005" spans="1:8" s="1" customFormat="1" ht="25.5" customHeight="1">
      <c r="A1005" s="15"/>
      <c r="B1005" s="16">
        <v>44791</v>
      </c>
      <c r="C1005" s="17" t="s">
        <v>4148</v>
      </c>
      <c r="D1005" s="17" t="s">
        <v>4149</v>
      </c>
      <c r="E1005" s="18">
        <v>2366867</v>
      </c>
      <c r="F1005" s="18">
        <v>189349</v>
      </c>
      <c r="G1005" s="45">
        <f t="shared" si="15"/>
        <v>2556216</v>
      </c>
      <c r="H1005" s="60">
        <v>47</v>
      </c>
    </row>
    <row r="1006" spans="1:8" s="1" customFormat="1" ht="25.5" customHeight="1">
      <c r="A1006" s="15"/>
      <c r="B1006" s="16">
        <v>44791</v>
      </c>
      <c r="C1006" s="17" t="s">
        <v>4150</v>
      </c>
      <c r="D1006" s="17" t="s">
        <v>4151</v>
      </c>
      <c r="E1006" s="18">
        <v>3134490</v>
      </c>
      <c r="F1006" s="18">
        <v>250759</v>
      </c>
      <c r="G1006" s="45">
        <f t="shared" si="15"/>
        <v>3385249</v>
      </c>
      <c r="H1006" s="60">
        <v>48</v>
      </c>
    </row>
    <row r="1007" spans="1:8" s="1" customFormat="1" ht="25.5" customHeight="1">
      <c r="A1007" s="15"/>
      <c r="B1007" s="16">
        <v>44791</v>
      </c>
      <c r="C1007" s="17" t="s">
        <v>4152</v>
      </c>
      <c r="D1007" s="17" t="s">
        <v>4153</v>
      </c>
      <c r="E1007" s="18">
        <v>3420645</v>
      </c>
      <c r="F1007" s="18">
        <v>273652</v>
      </c>
      <c r="G1007" s="45">
        <f t="shared" si="15"/>
        <v>3694297</v>
      </c>
      <c r="H1007" s="60">
        <v>49</v>
      </c>
    </row>
    <row r="1008" spans="1:8" s="1" customFormat="1" ht="25.5" customHeight="1">
      <c r="A1008" s="15"/>
      <c r="B1008" s="16">
        <v>44791</v>
      </c>
      <c r="C1008" s="17" t="s">
        <v>4154</v>
      </c>
      <c r="D1008" s="17" t="s">
        <v>4155</v>
      </c>
      <c r="E1008" s="18">
        <v>1787029</v>
      </c>
      <c r="F1008" s="18">
        <v>142962</v>
      </c>
      <c r="G1008" s="45">
        <f t="shared" si="15"/>
        <v>1929991</v>
      </c>
      <c r="H1008" s="60">
        <v>50</v>
      </c>
    </row>
    <row r="1009" spans="1:8" s="1" customFormat="1" ht="25.5" customHeight="1">
      <c r="A1009" s="15"/>
      <c r="B1009" s="16">
        <v>44791</v>
      </c>
      <c r="C1009" s="17" t="s">
        <v>4156</v>
      </c>
      <c r="D1009" s="17" t="s">
        <v>4157</v>
      </c>
      <c r="E1009" s="18">
        <v>666348</v>
      </c>
      <c r="F1009" s="18">
        <v>53308</v>
      </c>
      <c r="G1009" s="45">
        <f t="shared" si="15"/>
        <v>719656</v>
      </c>
      <c r="H1009" s="60">
        <v>51</v>
      </c>
    </row>
    <row r="1010" spans="1:8" s="1" customFormat="1" ht="25.5" customHeight="1">
      <c r="A1010" s="15"/>
      <c r="B1010" s="16">
        <v>44791</v>
      </c>
      <c r="C1010" s="17" t="s">
        <v>4158</v>
      </c>
      <c r="D1010" s="17" t="s">
        <v>4159</v>
      </c>
      <c r="E1010" s="18">
        <v>1939739</v>
      </c>
      <c r="F1010" s="18">
        <v>155179</v>
      </c>
      <c r="G1010" s="45">
        <f t="shared" si="15"/>
        <v>2094918</v>
      </c>
      <c r="H1010" s="60">
        <v>52</v>
      </c>
    </row>
    <row r="1011" spans="1:8" s="1" customFormat="1" ht="25.5" customHeight="1">
      <c r="A1011" s="15"/>
      <c r="B1011" s="16">
        <v>44791</v>
      </c>
      <c r="C1011" s="17" t="s">
        <v>4160</v>
      </c>
      <c r="D1011" s="17" t="s">
        <v>4161</v>
      </c>
      <c r="E1011" s="18">
        <v>2107327</v>
      </c>
      <c r="F1011" s="18">
        <v>168586</v>
      </c>
      <c r="G1011" s="45">
        <f t="shared" si="15"/>
        <v>2275913</v>
      </c>
      <c r="H1011" s="60">
        <v>53</v>
      </c>
    </row>
    <row r="1012" spans="1:8" s="1" customFormat="1" ht="25.5" customHeight="1">
      <c r="A1012" s="15"/>
      <c r="B1012" s="16">
        <v>44791</v>
      </c>
      <c r="C1012" s="17" t="s">
        <v>4162</v>
      </c>
      <c r="D1012" s="17" t="s">
        <v>4163</v>
      </c>
      <c r="E1012" s="18">
        <v>4981707</v>
      </c>
      <c r="F1012" s="18">
        <v>398537</v>
      </c>
      <c r="G1012" s="45">
        <f t="shared" si="15"/>
        <v>5380244</v>
      </c>
      <c r="H1012" s="60">
        <v>54</v>
      </c>
    </row>
    <row r="1013" spans="1:8" s="1" customFormat="1" ht="25.5" customHeight="1">
      <c r="A1013" s="15"/>
      <c r="B1013" s="16">
        <v>44791</v>
      </c>
      <c r="C1013" s="17" t="s">
        <v>4164</v>
      </c>
      <c r="D1013" s="17" t="s">
        <v>4165</v>
      </c>
      <c r="E1013" s="18">
        <v>1983129</v>
      </c>
      <c r="F1013" s="18">
        <v>158650</v>
      </c>
      <c r="G1013" s="45">
        <f t="shared" si="15"/>
        <v>2141779</v>
      </c>
      <c r="H1013" s="60">
        <v>55</v>
      </c>
    </row>
    <row r="1014" spans="1:8" s="1" customFormat="1" ht="25.5" customHeight="1">
      <c r="A1014" s="15"/>
      <c r="B1014" s="16">
        <v>44791</v>
      </c>
      <c r="C1014" s="17" t="s">
        <v>4166</v>
      </c>
      <c r="D1014" s="17" t="s">
        <v>4167</v>
      </c>
      <c r="E1014" s="18">
        <v>2171025</v>
      </c>
      <c r="F1014" s="18">
        <v>173682</v>
      </c>
      <c r="G1014" s="45">
        <f t="shared" si="15"/>
        <v>2344707</v>
      </c>
      <c r="H1014" s="60">
        <v>56</v>
      </c>
    </row>
    <row r="1015" spans="1:8" s="1" customFormat="1" ht="25.5" customHeight="1">
      <c r="A1015" s="15"/>
      <c r="B1015" s="16">
        <v>44791</v>
      </c>
      <c r="C1015" s="17" t="s">
        <v>4168</v>
      </c>
      <c r="D1015" s="17" t="s">
        <v>4169</v>
      </c>
      <c r="E1015" s="18">
        <v>4149780</v>
      </c>
      <c r="F1015" s="18">
        <v>331982</v>
      </c>
      <c r="G1015" s="45">
        <f t="shared" si="15"/>
        <v>4481762</v>
      </c>
      <c r="H1015" s="60">
        <v>57</v>
      </c>
    </row>
    <row r="1016" spans="1:8" s="1" customFormat="1" ht="25.5" customHeight="1">
      <c r="A1016" s="15"/>
      <c r="B1016" s="16">
        <v>44791</v>
      </c>
      <c r="C1016" s="17" t="s">
        <v>4170</v>
      </c>
      <c r="D1016" s="17" t="s">
        <v>4171</v>
      </c>
      <c r="E1016" s="18">
        <v>3359246</v>
      </c>
      <c r="F1016" s="18">
        <v>268740</v>
      </c>
      <c r="G1016" s="45">
        <f t="shared" si="15"/>
        <v>3627986</v>
      </c>
      <c r="H1016" s="60">
        <v>58</v>
      </c>
    </row>
    <row r="1017" spans="1:8" s="1" customFormat="1" ht="25.5" customHeight="1">
      <c r="A1017" s="15">
        <v>1</v>
      </c>
      <c r="B1017" s="16">
        <v>44791</v>
      </c>
      <c r="C1017" s="17" t="s">
        <v>4172</v>
      </c>
      <c r="D1017" s="17" t="s">
        <v>4173</v>
      </c>
      <c r="E1017" s="18">
        <v>2785645</v>
      </c>
      <c r="F1017" s="18">
        <v>222852</v>
      </c>
      <c r="G1017" s="45">
        <f t="shared" si="15"/>
        <v>3008497</v>
      </c>
      <c r="H1017" s="60">
        <v>1</v>
      </c>
    </row>
    <row r="1018" spans="1:8" s="1" customFormat="1" ht="25.5" customHeight="1">
      <c r="A1018" s="15">
        <v>2</v>
      </c>
      <c r="B1018" s="16">
        <v>44791</v>
      </c>
      <c r="C1018" s="17" t="s">
        <v>4174</v>
      </c>
      <c r="D1018" s="17" t="s">
        <v>4175</v>
      </c>
      <c r="E1018" s="18">
        <v>3398140</v>
      </c>
      <c r="F1018" s="18">
        <v>271851</v>
      </c>
      <c r="G1018" s="45">
        <f t="shared" si="15"/>
        <v>3669991</v>
      </c>
      <c r="H1018" s="60">
        <v>2</v>
      </c>
    </row>
    <row r="1019" spans="1:8" s="1" customFormat="1" ht="25.5" customHeight="1">
      <c r="A1019" s="15">
        <v>3</v>
      </c>
      <c r="B1019" s="16">
        <v>44791</v>
      </c>
      <c r="C1019" s="17" t="s">
        <v>4176</v>
      </c>
      <c r="D1019" s="17" t="s">
        <v>4177</v>
      </c>
      <c r="E1019" s="18">
        <v>2186822</v>
      </c>
      <c r="F1019" s="18">
        <v>174946</v>
      </c>
      <c r="G1019" s="45">
        <f t="shared" si="15"/>
        <v>2361768</v>
      </c>
      <c r="H1019" s="60">
        <v>3</v>
      </c>
    </row>
    <row r="1020" spans="1:8" s="1" customFormat="1" ht="25.5" customHeight="1">
      <c r="A1020" s="15">
        <v>4</v>
      </c>
      <c r="B1020" s="16">
        <v>44791</v>
      </c>
      <c r="C1020" s="17" t="s">
        <v>4178</v>
      </c>
      <c r="D1020" s="17" t="s">
        <v>4179</v>
      </c>
      <c r="E1020" s="18">
        <v>2098624</v>
      </c>
      <c r="F1020" s="18">
        <v>167890</v>
      </c>
      <c r="G1020" s="45">
        <f t="shared" si="15"/>
        <v>2266514</v>
      </c>
      <c r="H1020" s="60">
        <v>4</v>
      </c>
    </row>
    <row r="1021" spans="1:8" s="1" customFormat="1" ht="25.5" customHeight="1">
      <c r="A1021" s="15">
        <v>5</v>
      </c>
      <c r="B1021" s="16">
        <v>44791</v>
      </c>
      <c r="C1021" s="17" t="s">
        <v>4180</v>
      </c>
      <c r="D1021" s="17" t="s">
        <v>4181</v>
      </c>
      <c r="E1021" s="18">
        <v>3730540</v>
      </c>
      <c r="F1021" s="18">
        <v>298443</v>
      </c>
      <c r="G1021" s="45">
        <f t="shared" si="15"/>
        <v>4028983</v>
      </c>
      <c r="H1021" s="60">
        <v>5</v>
      </c>
    </row>
    <row r="1022" spans="1:8" s="1" customFormat="1" ht="25.5" customHeight="1">
      <c r="A1022" s="15">
        <v>6</v>
      </c>
      <c r="B1022" s="16">
        <v>44791</v>
      </c>
      <c r="C1022" s="17" t="s">
        <v>4182</v>
      </c>
      <c r="D1022" s="17" t="s">
        <v>4183</v>
      </c>
      <c r="E1022" s="18">
        <v>7474539</v>
      </c>
      <c r="F1022" s="18">
        <v>597963</v>
      </c>
      <c r="G1022" s="45">
        <f t="shared" si="15"/>
        <v>8072502</v>
      </c>
      <c r="H1022" s="60">
        <v>6</v>
      </c>
    </row>
    <row r="1023" spans="1:8" s="1" customFormat="1" ht="25.5" customHeight="1">
      <c r="A1023" s="15">
        <v>7</v>
      </c>
      <c r="B1023" s="16">
        <v>44791</v>
      </c>
      <c r="C1023" s="17" t="s">
        <v>4184</v>
      </c>
      <c r="D1023" s="17" t="s">
        <v>4185</v>
      </c>
      <c r="E1023" s="18">
        <v>5510343</v>
      </c>
      <c r="F1023" s="18">
        <v>440827</v>
      </c>
      <c r="G1023" s="45">
        <f t="shared" si="15"/>
        <v>5951170</v>
      </c>
      <c r="H1023" s="60">
        <v>7</v>
      </c>
    </row>
    <row r="1024" spans="1:8" s="1" customFormat="1" ht="25.5" customHeight="1">
      <c r="A1024" s="15">
        <v>8</v>
      </c>
      <c r="B1024" s="16">
        <v>44791</v>
      </c>
      <c r="C1024" s="17" t="s">
        <v>4186</v>
      </c>
      <c r="D1024" s="17" t="s">
        <v>4187</v>
      </c>
      <c r="E1024" s="18">
        <v>8098124</v>
      </c>
      <c r="F1024" s="18">
        <v>647850</v>
      </c>
      <c r="G1024" s="45">
        <f t="shared" si="15"/>
        <v>8745974</v>
      </c>
      <c r="H1024" s="60">
        <v>8</v>
      </c>
    </row>
    <row r="1025" spans="1:8" s="1" customFormat="1" ht="25.5" customHeight="1">
      <c r="A1025" s="15">
        <v>9</v>
      </c>
      <c r="B1025" s="16">
        <v>44791</v>
      </c>
      <c r="C1025" s="17" t="s">
        <v>4188</v>
      </c>
      <c r="D1025" s="17" t="s">
        <v>4189</v>
      </c>
      <c r="E1025" s="18">
        <v>2507661</v>
      </c>
      <c r="F1025" s="18">
        <v>200613</v>
      </c>
      <c r="G1025" s="45">
        <f t="shared" si="15"/>
        <v>2708274</v>
      </c>
      <c r="H1025" s="60">
        <v>9</v>
      </c>
    </row>
    <row r="1026" spans="1:8" s="1" customFormat="1" ht="25.5" customHeight="1">
      <c r="A1026" s="15">
        <v>10</v>
      </c>
      <c r="B1026" s="16">
        <v>44791</v>
      </c>
      <c r="C1026" s="17" t="s">
        <v>4190</v>
      </c>
      <c r="D1026" s="17" t="s">
        <v>4191</v>
      </c>
      <c r="E1026" s="18">
        <v>3904090</v>
      </c>
      <c r="F1026" s="18">
        <v>312327</v>
      </c>
      <c r="G1026" s="45">
        <f t="shared" si="15"/>
        <v>4216417</v>
      </c>
      <c r="H1026" s="60">
        <v>10</v>
      </c>
    </row>
    <row r="1027" spans="1:8" s="1" customFormat="1" ht="25.5" customHeight="1">
      <c r="A1027" s="15">
        <v>11</v>
      </c>
      <c r="B1027" s="16">
        <v>44791</v>
      </c>
      <c r="C1027" s="17" t="s">
        <v>4192</v>
      </c>
      <c r="D1027" s="17" t="s">
        <v>4193</v>
      </c>
      <c r="E1027" s="18">
        <v>5425691</v>
      </c>
      <c r="F1027" s="18">
        <v>434055</v>
      </c>
      <c r="G1027" s="45">
        <f t="shared" si="15"/>
        <v>5859746</v>
      </c>
      <c r="H1027" s="60">
        <v>11</v>
      </c>
    </row>
    <row r="1028" spans="1:8" s="1" customFormat="1" ht="25.5" customHeight="1">
      <c r="A1028" s="15">
        <v>12</v>
      </c>
      <c r="B1028" s="16">
        <v>44791</v>
      </c>
      <c r="C1028" s="17" t="s">
        <v>4194</v>
      </c>
      <c r="D1028" s="17" t="s">
        <v>4195</v>
      </c>
      <c r="E1028" s="18">
        <v>2497289</v>
      </c>
      <c r="F1028" s="18">
        <v>199783</v>
      </c>
      <c r="G1028" s="45">
        <f t="shared" si="15"/>
        <v>2697072</v>
      </c>
      <c r="H1028" s="60">
        <v>12</v>
      </c>
    </row>
    <row r="1029" spans="1:8" s="1" customFormat="1" ht="25.5" customHeight="1">
      <c r="A1029" s="15">
        <v>13</v>
      </c>
      <c r="B1029" s="16">
        <v>44791</v>
      </c>
      <c r="C1029" s="17" t="s">
        <v>4196</v>
      </c>
      <c r="D1029" s="17" t="s">
        <v>4197</v>
      </c>
      <c r="E1029" s="18">
        <v>2253265</v>
      </c>
      <c r="F1029" s="18">
        <v>180261</v>
      </c>
      <c r="G1029" s="45">
        <f t="shared" si="15"/>
        <v>2433526</v>
      </c>
      <c r="H1029" s="60">
        <v>13</v>
      </c>
    </row>
    <row r="1030" spans="1:8" s="1" customFormat="1" ht="25.5" customHeight="1">
      <c r="A1030" s="15">
        <v>14</v>
      </c>
      <c r="B1030" s="16">
        <v>44791</v>
      </c>
      <c r="C1030" s="17" t="s">
        <v>4198</v>
      </c>
      <c r="D1030" s="17" t="s">
        <v>4199</v>
      </c>
      <c r="E1030" s="18">
        <v>3875470</v>
      </c>
      <c r="F1030" s="18">
        <v>310038</v>
      </c>
      <c r="G1030" s="45">
        <f t="shared" si="15"/>
        <v>4185508</v>
      </c>
      <c r="H1030" s="60">
        <v>14</v>
      </c>
    </row>
    <row r="1031" spans="1:8" s="1" customFormat="1" ht="25.5" customHeight="1">
      <c r="A1031" s="15">
        <v>15</v>
      </c>
      <c r="B1031" s="16">
        <v>44791</v>
      </c>
      <c r="C1031" s="17" t="s">
        <v>4200</v>
      </c>
      <c r="D1031" s="17" t="s">
        <v>4201</v>
      </c>
      <c r="E1031" s="18">
        <v>2364525</v>
      </c>
      <c r="F1031" s="18">
        <v>189162</v>
      </c>
      <c r="G1031" s="45">
        <f t="shared" si="15"/>
        <v>2553687</v>
      </c>
      <c r="H1031" s="60">
        <v>15</v>
      </c>
    </row>
    <row r="1032" spans="1:8" s="1" customFormat="1" ht="25.5" customHeight="1">
      <c r="A1032" s="15">
        <v>16</v>
      </c>
      <c r="B1032" s="16">
        <v>44791</v>
      </c>
      <c r="C1032" s="17" t="s">
        <v>4202</v>
      </c>
      <c r="D1032" s="17" t="s">
        <v>4203</v>
      </c>
      <c r="E1032" s="18">
        <v>2429036</v>
      </c>
      <c r="F1032" s="18">
        <v>194323</v>
      </c>
      <c r="G1032" s="45">
        <f t="shared" si="15"/>
        <v>2623359</v>
      </c>
      <c r="H1032" s="60">
        <v>16</v>
      </c>
    </row>
    <row r="1033" spans="1:8" s="1" customFormat="1" ht="25.5" customHeight="1">
      <c r="A1033" s="15">
        <v>17</v>
      </c>
      <c r="B1033" s="16">
        <v>44791</v>
      </c>
      <c r="C1033" s="17" t="s">
        <v>4204</v>
      </c>
      <c r="D1033" s="17" t="s">
        <v>4205</v>
      </c>
      <c r="E1033" s="18">
        <v>2221160</v>
      </c>
      <c r="F1033" s="18">
        <v>177693</v>
      </c>
      <c r="G1033" s="45">
        <f t="shared" si="15"/>
        <v>2398853</v>
      </c>
      <c r="H1033" s="60">
        <v>17</v>
      </c>
    </row>
    <row r="1034" spans="1:8" s="1" customFormat="1" ht="25.5" customHeight="1">
      <c r="A1034" s="15">
        <v>18</v>
      </c>
      <c r="B1034" s="16">
        <v>44791</v>
      </c>
      <c r="C1034" s="17" t="s">
        <v>4206</v>
      </c>
      <c r="D1034" s="17" t="s">
        <v>4207</v>
      </c>
      <c r="E1034" s="18">
        <v>1993255</v>
      </c>
      <c r="F1034" s="18">
        <v>159460</v>
      </c>
      <c r="G1034" s="45">
        <f t="shared" si="15"/>
        <v>2152715</v>
      </c>
      <c r="H1034" s="60">
        <v>18</v>
      </c>
    </row>
    <row r="1035" spans="1:8" s="1" customFormat="1" ht="25.5" customHeight="1">
      <c r="A1035" s="15">
        <v>19</v>
      </c>
      <c r="B1035" s="16">
        <v>44791</v>
      </c>
      <c r="C1035" s="17" t="s">
        <v>4208</v>
      </c>
      <c r="D1035" s="17" t="s">
        <v>4209</v>
      </c>
      <c r="E1035" s="18">
        <v>2400180</v>
      </c>
      <c r="F1035" s="18">
        <v>192014</v>
      </c>
      <c r="G1035" s="45">
        <f t="shared" si="15"/>
        <v>2592194</v>
      </c>
      <c r="H1035" s="60">
        <v>19</v>
      </c>
    </row>
    <row r="1036" spans="1:8" s="1" customFormat="1" ht="25.5" customHeight="1">
      <c r="A1036" s="15">
        <v>20</v>
      </c>
      <c r="B1036" s="16">
        <v>44791</v>
      </c>
      <c r="C1036" s="17" t="s">
        <v>4210</v>
      </c>
      <c r="D1036" s="17" t="s">
        <v>4211</v>
      </c>
      <c r="E1036" s="18">
        <v>3577920</v>
      </c>
      <c r="F1036" s="18">
        <v>286234</v>
      </c>
      <c r="G1036" s="45">
        <f t="shared" si="15"/>
        <v>3864154</v>
      </c>
      <c r="H1036" s="60">
        <v>20</v>
      </c>
    </row>
    <row r="1037" spans="1:8" s="1" customFormat="1" ht="25.5" customHeight="1">
      <c r="A1037" s="15">
        <v>21</v>
      </c>
      <c r="B1037" s="16">
        <v>44791</v>
      </c>
      <c r="C1037" s="17" t="s">
        <v>4212</v>
      </c>
      <c r="D1037" s="17" t="s">
        <v>4213</v>
      </c>
      <c r="E1037" s="18">
        <v>2125870</v>
      </c>
      <c r="F1037" s="18">
        <v>170070</v>
      </c>
      <c r="G1037" s="45">
        <f t="shared" si="15"/>
        <v>2295940</v>
      </c>
      <c r="H1037" s="60">
        <v>21</v>
      </c>
    </row>
    <row r="1038" spans="1:8" s="1" customFormat="1" ht="25.5" customHeight="1">
      <c r="A1038" s="15">
        <v>22</v>
      </c>
      <c r="B1038" s="16">
        <v>44791</v>
      </c>
      <c r="C1038" s="17" t="s">
        <v>4214</v>
      </c>
      <c r="D1038" s="17" t="s">
        <v>4215</v>
      </c>
      <c r="E1038" s="18">
        <v>16410499</v>
      </c>
      <c r="F1038" s="18">
        <v>1312840</v>
      </c>
      <c r="G1038" s="45">
        <f t="shared" ref="G1038:G1101" si="16">E1038+F1038</f>
        <v>17723339</v>
      </c>
      <c r="H1038" s="60">
        <v>22</v>
      </c>
    </row>
    <row r="1039" spans="1:8" s="1" customFormat="1" ht="25.5" customHeight="1">
      <c r="A1039" s="15">
        <v>23</v>
      </c>
      <c r="B1039" s="16">
        <v>44791</v>
      </c>
      <c r="C1039" s="17" t="s">
        <v>4216</v>
      </c>
      <c r="D1039" s="17" t="s">
        <v>4217</v>
      </c>
      <c r="E1039" s="18">
        <v>6678770</v>
      </c>
      <c r="F1039" s="18">
        <v>534302</v>
      </c>
      <c r="G1039" s="45">
        <f t="shared" si="16"/>
        <v>7213072</v>
      </c>
      <c r="H1039" s="60">
        <v>23</v>
      </c>
    </row>
    <row r="1040" spans="1:8" s="1" customFormat="1" ht="25.5" customHeight="1">
      <c r="A1040" s="15">
        <v>24</v>
      </c>
      <c r="B1040" s="16">
        <v>44791</v>
      </c>
      <c r="C1040" s="17" t="s">
        <v>4218</v>
      </c>
      <c r="D1040" s="17" t="s">
        <v>4219</v>
      </c>
      <c r="E1040" s="18">
        <v>3746746</v>
      </c>
      <c r="F1040" s="18">
        <v>299740</v>
      </c>
      <c r="G1040" s="45">
        <f t="shared" si="16"/>
        <v>4046486</v>
      </c>
      <c r="H1040" s="60">
        <v>24</v>
      </c>
    </row>
    <row r="1041" spans="1:8" s="1" customFormat="1" ht="25.5" customHeight="1">
      <c r="A1041" s="15">
        <v>25</v>
      </c>
      <c r="B1041" s="16">
        <v>44791</v>
      </c>
      <c r="C1041" s="17" t="s">
        <v>4220</v>
      </c>
      <c r="D1041" s="17" t="s">
        <v>4221</v>
      </c>
      <c r="E1041" s="18">
        <v>2039376</v>
      </c>
      <c r="F1041" s="18">
        <v>163150</v>
      </c>
      <c r="G1041" s="45">
        <f t="shared" si="16"/>
        <v>2202526</v>
      </c>
      <c r="H1041" s="60">
        <v>25</v>
      </c>
    </row>
    <row r="1042" spans="1:8" s="1" customFormat="1" ht="25.5" customHeight="1">
      <c r="A1042" s="15">
        <v>26</v>
      </c>
      <c r="B1042" s="16">
        <v>44791</v>
      </c>
      <c r="C1042" s="17" t="s">
        <v>4222</v>
      </c>
      <c r="D1042" s="17" t="s">
        <v>4223</v>
      </c>
      <c r="E1042" s="18">
        <v>1844495</v>
      </c>
      <c r="F1042" s="18">
        <v>147560</v>
      </c>
      <c r="G1042" s="45">
        <f t="shared" si="16"/>
        <v>1992055</v>
      </c>
      <c r="H1042" s="60">
        <v>26</v>
      </c>
    </row>
    <row r="1043" spans="1:8" s="1" customFormat="1" ht="25.5" customHeight="1">
      <c r="A1043" s="15">
        <v>27</v>
      </c>
      <c r="B1043" s="16">
        <v>44791</v>
      </c>
      <c r="C1043" s="17" t="s">
        <v>4224</v>
      </c>
      <c r="D1043" s="17" t="s">
        <v>4225</v>
      </c>
      <c r="E1043" s="18">
        <v>5332979</v>
      </c>
      <c r="F1043" s="18">
        <v>426638</v>
      </c>
      <c r="G1043" s="45">
        <f t="shared" si="16"/>
        <v>5759617</v>
      </c>
      <c r="H1043" s="60">
        <v>27</v>
      </c>
    </row>
    <row r="1044" spans="1:8" s="1" customFormat="1" ht="25.5" customHeight="1">
      <c r="A1044" s="15">
        <v>28</v>
      </c>
      <c r="B1044" s="16">
        <v>44791</v>
      </c>
      <c r="C1044" s="17" t="s">
        <v>4226</v>
      </c>
      <c r="D1044" s="17" t="s">
        <v>4227</v>
      </c>
      <c r="E1044" s="18">
        <v>2223255</v>
      </c>
      <c r="F1044" s="18">
        <v>177860</v>
      </c>
      <c r="G1044" s="45">
        <f t="shared" si="16"/>
        <v>2401115</v>
      </c>
      <c r="H1044" s="60">
        <v>28</v>
      </c>
    </row>
    <row r="1045" spans="1:8" s="1" customFormat="1" ht="25.5" customHeight="1">
      <c r="A1045" s="15">
        <v>29</v>
      </c>
      <c r="B1045" s="16">
        <v>44791</v>
      </c>
      <c r="C1045" s="17" t="s">
        <v>4228</v>
      </c>
      <c r="D1045" s="17" t="s">
        <v>4229</v>
      </c>
      <c r="E1045" s="18">
        <v>2814522</v>
      </c>
      <c r="F1045" s="18">
        <v>225162</v>
      </c>
      <c r="G1045" s="45">
        <f t="shared" si="16"/>
        <v>3039684</v>
      </c>
      <c r="H1045" s="60">
        <v>29</v>
      </c>
    </row>
    <row r="1046" spans="1:8" s="1" customFormat="1" ht="25.5" customHeight="1">
      <c r="A1046" s="15">
        <v>30</v>
      </c>
      <c r="B1046" s="16">
        <v>44791</v>
      </c>
      <c r="C1046" s="17" t="s">
        <v>4230</v>
      </c>
      <c r="D1046" s="17" t="s">
        <v>4231</v>
      </c>
      <c r="E1046" s="18">
        <v>3331740</v>
      </c>
      <c r="F1046" s="18">
        <v>266539</v>
      </c>
      <c r="G1046" s="45">
        <f t="shared" si="16"/>
        <v>3598279</v>
      </c>
      <c r="H1046" s="60">
        <v>30</v>
      </c>
    </row>
    <row r="1047" spans="1:8" s="1" customFormat="1" ht="25.5" customHeight="1">
      <c r="A1047" s="15">
        <v>31</v>
      </c>
      <c r="B1047" s="16">
        <v>44791</v>
      </c>
      <c r="C1047" s="17" t="s">
        <v>4232</v>
      </c>
      <c r="D1047" s="17" t="s">
        <v>4233</v>
      </c>
      <c r="E1047" s="18">
        <v>2067216</v>
      </c>
      <c r="F1047" s="18">
        <v>165377</v>
      </c>
      <c r="G1047" s="45">
        <f t="shared" si="16"/>
        <v>2232593</v>
      </c>
      <c r="H1047" s="60">
        <v>31</v>
      </c>
    </row>
    <row r="1048" spans="1:8" s="1" customFormat="1" ht="25.5" customHeight="1">
      <c r="A1048" s="15">
        <v>32</v>
      </c>
      <c r="B1048" s="16">
        <v>44791</v>
      </c>
      <c r="C1048" s="17" t="s">
        <v>4234</v>
      </c>
      <c r="D1048" s="17" t="s">
        <v>4235</v>
      </c>
      <c r="E1048" s="18">
        <v>2785645</v>
      </c>
      <c r="F1048" s="18">
        <v>222852</v>
      </c>
      <c r="G1048" s="45">
        <f t="shared" si="16"/>
        <v>3008497</v>
      </c>
      <c r="H1048" s="60">
        <v>32</v>
      </c>
    </row>
    <row r="1049" spans="1:8" s="1" customFormat="1" ht="25.5" customHeight="1">
      <c r="A1049" s="15">
        <v>33</v>
      </c>
      <c r="B1049" s="16">
        <v>44791</v>
      </c>
      <c r="C1049" s="17" t="s">
        <v>4236</v>
      </c>
      <c r="D1049" s="17" t="s">
        <v>4237</v>
      </c>
      <c r="E1049" s="18">
        <v>3704809</v>
      </c>
      <c r="F1049" s="18">
        <v>296385</v>
      </c>
      <c r="G1049" s="45">
        <f t="shared" si="16"/>
        <v>4001194</v>
      </c>
      <c r="H1049" s="60">
        <v>33</v>
      </c>
    </row>
    <row r="1050" spans="1:8" s="1" customFormat="1" ht="25.5" customHeight="1">
      <c r="A1050" s="15">
        <v>34</v>
      </c>
      <c r="B1050" s="16">
        <v>44791</v>
      </c>
      <c r="C1050" s="17" t="s">
        <v>4238</v>
      </c>
      <c r="D1050" s="17" t="s">
        <v>4239</v>
      </c>
      <c r="E1050" s="18">
        <v>2063941</v>
      </c>
      <c r="F1050" s="18">
        <v>165115</v>
      </c>
      <c r="G1050" s="45">
        <f t="shared" si="16"/>
        <v>2229056</v>
      </c>
      <c r="H1050" s="60">
        <v>34</v>
      </c>
    </row>
    <row r="1051" spans="1:8" s="1" customFormat="1" ht="25.5" customHeight="1">
      <c r="A1051" s="15">
        <v>35</v>
      </c>
      <c r="B1051" s="16">
        <v>44791</v>
      </c>
      <c r="C1051" s="17" t="s">
        <v>4240</v>
      </c>
      <c r="D1051" s="17" t="s">
        <v>4241</v>
      </c>
      <c r="E1051" s="18">
        <v>3889809</v>
      </c>
      <c r="F1051" s="18">
        <v>311185</v>
      </c>
      <c r="G1051" s="45">
        <f t="shared" si="16"/>
        <v>4200994</v>
      </c>
      <c r="H1051" s="60">
        <v>35</v>
      </c>
    </row>
    <row r="1052" spans="1:8" s="1" customFormat="1" ht="25.5" customHeight="1">
      <c r="A1052" s="15">
        <v>36</v>
      </c>
      <c r="B1052" s="16">
        <v>44791</v>
      </c>
      <c r="C1052" s="17" t="s">
        <v>4242</v>
      </c>
      <c r="D1052" s="17" t="s">
        <v>4243</v>
      </c>
      <c r="E1052" s="18">
        <v>2472620</v>
      </c>
      <c r="F1052" s="18">
        <v>197810</v>
      </c>
      <c r="G1052" s="45">
        <f t="shared" si="16"/>
        <v>2670430</v>
      </c>
      <c r="H1052" s="60">
        <v>36</v>
      </c>
    </row>
    <row r="1053" spans="1:8" s="1" customFormat="1" ht="25.5" customHeight="1">
      <c r="A1053" s="15">
        <v>37</v>
      </c>
      <c r="B1053" s="16">
        <v>44791</v>
      </c>
      <c r="C1053" s="17" t="s">
        <v>4244</v>
      </c>
      <c r="D1053" s="17" t="s">
        <v>4245</v>
      </c>
      <c r="E1053" s="18">
        <v>2319395</v>
      </c>
      <c r="F1053" s="18">
        <v>185552</v>
      </c>
      <c r="G1053" s="45">
        <f t="shared" si="16"/>
        <v>2504947</v>
      </c>
      <c r="H1053" s="60">
        <v>37</v>
      </c>
    </row>
    <row r="1054" spans="1:8" s="1" customFormat="1" ht="25.5" customHeight="1">
      <c r="A1054" s="15">
        <v>38</v>
      </c>
      <c r="B1054" s="16">
        <v>44791</v>
      </c>
      <c r="C1054" s="17" t="s">
        <v>4246</v>
      </c>
      <c r="D1054" s="17" t="s">
        <v>4247</v>
      </c>
      <c r="E1054" s="18">
        <v>2813549</v>
      </c>
      <c r="F1054" s="18">
        <v>225084</v>
      </c>
      <c r="G1054" s="45">
        <f t="shared" si="16"/>
        <v>3038633</v>
      </c>
      <c r="H1054" s="60">
        <v>38</v>
      </c>
    </row>
    <row r="1055" spans="1:8" s="1" customFormat="1" ht="25.5" customHeight="1">
      <c r="A1055" s="15">
        <v>39</v>
      </c>
      <c r="B1055" s="16">
        <v>44791</v>
      </c>
      <c r="C1055" s="17" t="s">
        <v>4248</v>
      </c>
      <c r="D1055" s="17" t="s">
        <v>4249</v>
      </c>
      <c r="E1055" s="18">
        <v>4565150</v>
      </c>
      <c r="F1055" s="18">
        <v>365212</v>
      </c>
      <c r="G1055" s="45">
        <f t="shared" si="16"/>
        <v>4930362</v>
      </c>
      <c r="H1055" s="60">
        <v>39</v>
      </c>
    </row>
    <row r="1056" spans="1:8" s="1" customFormat="1" ht="25.5" customHeight="1">
      <c r="A1056" s="15">
        <v>40</v>
      </c>
      <c r="B1056" s="16">
        <v>44791</v>
      </c>
      <c r="C1056" s="17" t="s">
        <v>4250</v>
      </c>
      <c r="D1056" s="17" t="s">
        <v>4251</v>
      </c>
      <c r="E1056" s="18">
        <v>2221160</v>
      </c>
      <c r="F1056" s="18">
        <v>177693</v>
      </c>
      <c r="G1056" s="45">
        <f t="shared" si="16"/>
        <v>2398853</v>
      </c>
      <c r="H1056" s="60">
        <v>40</v>
      </c>
    </row>
    <row r="1057" spans="1:8" s="1" customFormat="1" ht="25.5" customHeight="1">
      <c r="A1057" s="15">
        <v>41</v>
      </c>
      <c r="B1057" s="16">
        <v>44791</v>
      </c>
      <c r="C1057" s="17" t="s">
        <v>4252</v>
      </c>
      <c r="D1057" s="17" t="s">
        <v>4253</v>
      </c>
      <c r="E1057" s="18">
        <v>2838645</v>
      </c>
      <c r="F1057" s="18">
        <v>227092</v>
      </c>
      <c r="G1057" s="45">
        <f t="shared" si="16"/>
        <v>3065737</v>
      </c>
      <c r="H1057" s="60">
        <v>41</v>
      </c>
    </row>
    <row r="1058" spans="1:8" s="1" customFormat="1" ht="25.5" customHeight="1">
      <c r="A1058" s="15">
        <v>42</v>
      </c>
      <c r="B1058" s="16">
        <v>44791</v>
      </c>
      <c r="C1058" s="17" t="s">
        <v>4254</v>
      </c>
      <c r="D1058" s="17" t="s">
        <v>4255</v>
      </c>
      <c r="E1058" s="18">
        <v>3359342</v>
      </c>
      <c r="F1058" s="18">
        <v>268747</v>
      </c>
      <c r="G1058" s="45">
        <f t="shared" si="16"/>
        <v>3628089</v>
      </c>
      <c r="H1058" s="60">
        <v>42</v>
      </c>
    </row>
    <row r="1059" spans="1:8" s="1" customFormat="1" ht="25.5" customHeight="1">
      <c r="A1059" s="15">
        <v>43</v>
      </c>
      <c r="B1059" s="16">
        <v>44791</v>
      </c>
      <c r="C1059" s="17" t="s">
        <v>4256</v>
      </c>
      <c r="D1059" s="17" t="s">
        <v>4257</v>
      </c>
      <c r="E1059" s="18">
        <v>7649977</v>
      </c>
      <c r="F1059" s="18">
        <v>611998</v>
      </c>
      <c r="G1059" s="45">
        <f t="shared" si="16"/>
        <v>8261975</v>
      </c>
      <c r="H1059" s="60">
        <v>43</v>
      </c>
    </row>
    <row r="1060" spans="1:8" s="1" customFormat="1" ht="25.5" customHeight="1">
      <c r="A1060" s="15">
        <v>44</v>
      </c>
      <c r="B1060" s="16">
        <v>44791</v>
      </c>
      <c r="C1060" s="17" t="s">
        <v>4258</v>
      </c>
      <c r="D1060" s="17" t="s">
        <v>4259</v>
      </c>
      <c r="E1060" s="18">
        <v>5642410</v>
      </c>
      <c r="F1060" s="18">
        <v>451393</v>
      </c>
      <c r="G1060" s="45">
        <f t="shared" si="16"/>
        <v>6093803</v>
      </c>
      <c r="H1060" s="60">
        <v>44</v>
      </c>
    </row>
    <row r="1061" spans="1:8" s="1" customFormat="1" ht="25.5" customHeight="1">
      <c r="A1061" s="15">
        <v>45</v>
      </c>
      <c r="B1061" s="16">
        <v>44791</v>
      </c>
      <c r="C1061" s="17" t="s">
        <v>4260</v>
      </c>
      <c r="D1061" s="17" t="s">
        <v>4261</v>
      </c>
      <c r="E1061" s="18">
        <v>2494127</v>
      </c>
      <c r="F1061" s="18">
        <v>199530</v>
      </c>
      <c r="G1061" s="45">
        <f t="shared" si="16"/>
        <v>2693657</v>
      </c>
      <c r="H1061" s="60">
        <v>45</v>
      </c>
    </row>
    <row r="1062" spans="1:8" s="1" customFormat="1" ht="25.5" customHeight="1">
      <c r="A1062" s="15">
        <v>46</v>
      </c>
      <c r="B1062" s="16">
        <v>44791</v>
      </c>
      <c r="C1062" s="17" t="s">
        <v>4262</v>
      </c>
      <c r="D1062" s="17" t="s">
        <v>4263</v>
      </c>
      <c r="E1062" s="18">
        <v>2969168</v>
      </c>
      <c r="F1062" s="18">
        <v>237533</v>
      </c>
      <c r="G1062" s="45">
        <f t="shared" si="16"/>
        <v>3206701</v>
      </c>
      <c r="H1062" s="60">
        <v>46</v>
      </c>
    </row>
    <row r="1063" spans="1:8" s="1" customFormat="1" ht="25.5" customHeight="1">
      <c r="A1063" s="15">
        <v>47</v>
      </c>
      <c r="B1063" s="16">
        <v>44791</v>
      </c>
      <c r="C1063" s="17" t="s">
        <v>4264</v>
      </c>
      <c r="D1063" s="17" t="s">
        <v>4265</v>
      </c>
      <c r="E1063" s="18">
        <v>4953255</v>
      </c>
      <c r="F1063" s="18">
        <v>396260</v>
      </c>
      <c r="G1063" s="45">
        <f t="shared" si="16"/>
        <v>5349515</v>
      </c>
      <c r="H1063" s="60">
        <v>47</v>
      </c>
    </row>
    <row r="1064" spans="1:8" s="1" customFormat="1" ht="25.5" customHeight="1">
      <c r="A1064" s="15">
        <v>48</v>
      </c>
      <c r="B1064" s="16">
        <v>44791</v>
      </c>
      <c r="C1064" s="17" t="s">
        <v>4266</v>
      </c>
      <c r="D1064" s="17" t="s">
        <v>4267</v>
      </c>
      <c r="E1064" s="18">
        <v>2681786</v>
      </c>
      <c r="F1064" s="18">
        <v>214543</v>
      </c>
      <c r="G1064" s="45">
        <f t="shared" si="16"/>
        <v>2896329</v>
      </c>
      <c r="H1064" s="60">
        <v>48</v>
      </c>
    </row>
    <row r="1065" spans="1:8" s="1" customFormat="1" ht="25.5" customHeight="1">
      <c r="A1065" s="15">
        <v>49</v>
      </c>
      <c r="B1065" s="16">
        <v>44791</v>
      </c>
      <c r="C1065" s="17" t="s">
        <v>4268</v>
      </c>
      <c r="D1065" s="17" t="s">
        <v>4269</v>
      </c>
      <c r="E1065" s="18">
        <v>3602159</v>
      </c>
      <c r="F1065" s="18">
        <v>288173</v>
      </c>
      <c r="G1065" s="45">
        <f t="shared" si="16"/>
        <v>3890332</v>
      </c>
      <c r="H1065" s="60">
        <v>49</v>
      </c>
    </row>
    <row r="1066" spans="1:8" s="1" customFormat="1" ht="25.5" customHeight="1">
      <c r="A1066" s="15">
        <v>50</v>
      </c>
      <c r="B1066" s="16">
        <v>44791</v>
      </c>
      <c r="C1066" s="17" t="s">
        <v>4270</v>
      </c>
      <c r="D1066" s="17" t="s">
        <v>4271</v>
      </c>
      <c r="E1066" s="18">
        <v>2219027</v>
      </c>
      <c r="F1066" s="18">
        <v>177522</v>
      </c>
      <c r="G1066" s="45">
        <f t="shared" si="16"/>
        <v>2396549</v>
      </c>
      <c r="H1066" s="60">
        <v>50</v>
      </c>
    </row>
    <row r="1067" spans="1:8" s="1" customFormat="1" ht="25.5" customHeight="1">
      <c r="A1067" s="15">
        <v>51</v>
      </c>
      <c r="B1067" s="16">
        <v>44791</v>
      </c>
      <c r="C1067" s="17" t="s">
        <v>4272</v>
      </c>
      <c r="D1067" s="17" t="s">
        <v>4273</v>
      </c>
      <c r="E1067" s="18">
        <v>3596390</v>
      </c>
      <c r="F1067" s="18">
        <v>287711</v>
      </c>
      <c r="G1067" s="45">
        <f t="shared" si="16"/>
        <v>3884101</v>
      </c>
      <c r="H1067" s="60">
        <v>51</v>
      </c>
    </row>
    <row r="1068" spans="1:8" s="1" customFormat="1" ht="25.5" customHeight="1">
      <c r="A1068" s="15">
        <v>52</v>
      </c>
      <c r="B1068" s="16">
        <v>44791</v>
      </c>
      <c r="C1068" s="17" t="s">
        <v>4274</v>
      </c>
      <c r="D1068" s="17" t="s">
        <v>4275</v>
      </c>
      <c r="E1068" s="18">
        <v>2743443</v>
      </c>
      <c r="F1068" s="18">
        <v>219475</v>
      </c>
      <c r="G1068" s="45">
        <f t="shared" si="16"/>
        <v>2962918</v>
      </c>
      <c r="H1068" s="60">
        <v>52</v>
      </c>
    </row>
    <row r="1069" spans="1:8" s="1" customFormat="1" ht="25.5" customHeight="1">
      <c r="A1069" s="15">
        <v>53</v>
      </c>
      <c r="B1069" s="16">
        <v>44791</v>
      </c>
      <c r="C1069" s="17" t="s">
        <v>4276</v>
      </c>
      <c r="D1069" s="17" t="s">
        <v>4277</v>
      </c>
      <c r="E1069" s="18">
        <v>5379404</v>
      </c>
      <c r="F1069" s="18">
        <v>430352</v>
      </c>
      <c r="G1069" s="45">
        <f t="shared" si="16"/>
        <v>5809756</v>
      </c>
      <c r="H1069" s="60">
        <v>53</v>
      </c>
    </row>
    <row r="1070" spans="1:8" s="1" customFormat="1" ht="25.5" customHeight="1">
      <c r="A1070" s="15">
        <v>54</v>
      </c>
      <c r="B1070" s="16">
        <v>44791</v>
      </c>
      <c r="C1070" s="17" t="s">
        <v>4278</v>
      </c>
      <c r="D1070" s="17" t="s">
        <v>4279</v>
      </c>
      <c r="E1070" s="18">
        <v>4118660</v>
      </c>
      <c r="F1070" s="18">
        <v>329493</v>
      </c>
      <c r="G1070" s="45">
        <f t="shared" si="16"/>
        <v>4448153</v>
      </c>
      <c r="H1070" s="60">
        <v>54</v>
      </c>
    </row>
    <row r="1071" spans="1:8" s="1" customFormat="1" ht="25.5" customHeight="1">
      <c r="A1071" s="15">
        <v>55</v>
      </c>
      <c r="B1071" s="16">
        <v>44791</v>
      </c>
      <c r="C1071" s="17" t="s">
        <v>4280</v>
      </c>
      <c r="D1071" s="17" t="s">
        <v>4281</v>
      </c>
      <c r="E1071" s="18">
        <v>2495740</v>
      </c>
      <c r="F1071" s="18">
        <v>199659</v>
      </c>
      <c r="G1071" s="45">
        <f t="shared" si="16"/>
        <v>2695399</v>
      </c>
      <c r="H1071" s="60">
        <v>55</v>
      </c>
    </row>
    <row r="1072" spans="1:8" s="1" customFormat="1" ht="25.5" customHeight="1">
      <c r="A1072" s="15">
        <v>56</v>
      </c>
      <c r="B1072" s="16">
        <v>44791</v>
      </c>
      <c r="C1072" s="17" t="s">
        <v>4282</v>
      </c>
      <c r="D1072" s="17" t="s">
        <v>4283</v>
      </c>
      <c r="E1072" s="18">
        <v>2592410</v>
      </c>
      <c r="F1072" s="18">
        <v>207393</v>
      </c>
      <c r="G1072" s="45">
        <f t="shared" si="16"/>
        <v>2799803</v>
      </c>
      <c r="H1072" s="60">
        <v>56</v>
      </c>
    </row>
    <row r="1073" spans="1:8" s="1" customFormat="1" ht="25.5" customHeight="1">
      <c r="A1073" s="15">
        <v>57</v>
      </c>
      <c r="B1073" s="16">
        <v>44791</v>
      </c>
      <c r="C1073" s="17" t="s">
        <v>4284</v>
      </c>
      <c r="D1073" s="17" t="s">
        <v>4285</v>
      </c>
      <c r="E1073" s="18">
        <v>968540</v>
      </c>
      <c r="F1073" s="18">
        <v>77483</v>
      </c>
      <c r="G1073" s="45">
        <f t="shared" si="16"/>
        <v>1046023</v>
      </c>
      <c r="H1073" s="60">
        <v>57</v>
      </c>
    </row>
    <row r="1074" spans="1:8" s="1" customFormat="1" ht="25.5" customHeight="1">
      <c r="A1074" s="15">
        <v>58</v>
      </c>
      <c r="B1074" s="16">
        <v>44791</v>
      </c>
      <c r="C1074" s="17" t="s">
        <v>4286</v>
      </c>
      <c r="D1074" s="17" t="s">
        <v>4287</v>
      </c>
      <c r="E1074" s="18">
        <v>2221160</v>
      </c>
      <c r="F1074" s="18">
        <v>177693</v>
      </c>
      <c r="G1074" s="45">
        <f t="shared" si="16"/>
        <v>2398853</v>
      </c>
      <c r="H1074" s="60">
        <v>58</v>
      </c>
    </row>
    <row r="1075" spans="1:8" s="1" customFormat="1" ht="25.5" customHeight="1">
      <c r="A1075" s="15">
        <v>59</v>
      </c>
      <c r="B1075" s="16">
        <v>44791</v>
      </c>
      <c r="C1075" s="17" t="s">
        <v>4288</v>
      </c>
      <c r="D1075" s="17" t="s">
        <v>4289</v>
      </c>
      <c r="E1075" s="18">
        <v>2655535</v>
      </c>
      <c r="F1075" s="18">
        <v>212443</v>
      </c>
      <c r="G1075" s="45">
        <f t="shared" si="16"/>
        <v>2867978</v>
      </c>
      <c r="H1075" s="60">
        <v>59</v>
      </c>
    </row>
    <row r="1076" spans="1:8" s="1" customFormat="1" ht="25.5" customHeight="1">
      <c r="A1076" s="15">
        <v>60</v>
      </c>
      <c r="B1076" s="16">
        <v>44791</v>
      </c>
      <c r="C1076" s="17" t="s">
        <v>4290</v>
      </c>
      <c r="D1076" s="17" t="s">
        <v>4291</v>
      </c>
      <c r="E1076" s="18">
        <v>3909565</v>
      </c>
      <c r="F1076" s="18">
        <v>312765</v>
      </c>
      <c r="G1076" s="45">
        <f t="shared" si="16"/>
        <v>4222330</v>
      </c>
      <c r="H1076" s="60">
        <v>60</v>
      </c>
    </row>
    <row r="1077" spans="1:8" s="1" customFormat="1" ht="25.5" customHeight="1">
      <c r="A1077" s="15">
        <v>61</v>
      </c>
      <c r="B1077" s="16">
        <v>44791</v>
      </c>
      <c r="C1077" s="17" t="s">
        <v>4292</v>
      </c>
      <c r="D1077" s="17" t="s">
        <v>4293</v>
      </c>
      <c r="E1077" s="18">
        <v>2480780</v>
      </c>
      <c r="F1077" s="18">
        <v>198462</v>
      </c>
      <c r="G1077" s="45">
        <f t="shared" si="16"/>
        <v>2679242</v>
      </c>
      <c r="H1077" s="60">
        <v>61</v>
      </c>
    </row>
    <row r="1078" spans="1:8" s="1" customFormat="1" ht="25.5" customHeight="1">
      <c r="A1078" s="15">
        <v>62</v>
      </c>
      <c r="B1078" s="16">
        <v>44791</v>
      </c>
      <c r="C1078" s="17" t="s">
        <v>4294</v>
      </c>
      <c r="D1078" s="17" t="s">
        <v>4295</v>
      </c>
      <c r="E1078" s="18">
        <v>2181126</v>
      </c>
      <c r="F1078" s="18">
        <v>174490</v>
      </c>
      <c r="G1078" s="45">
        <f t="shared" si="16"/>
        <v>2355616</v>
      </c>
      <c r="H1078" s="60">
        <v>62</v>
      </c>
    </row>
    <row r="1079" spans="1:8" s="1" customFormat="1" ht="25.5" customHeight="1">
      <c r="A1079" s="15">
        <v>63</v>
      </c>
      <c r="B1079" s="16">
        <v>44791</v>
      </c>
      <c r="C1079" s="17" t="s">
        <v>4296</v>
      </c>
      <c r="D1079" s="17" t="s">
        <v>4297</v>
      </c>
      <c r="E1079" s="18">
        <v>2149785</v>
      </c>
      <c r="F1079" s="18">
        <v>171983</v>
      </c>
      <c r="G1079" s="45">
        <f t="shared" si="16"/>
        <v>2321768</v>
      </c>
      <c r="H1079" s="60">
        <v>63</v>
      </c>
    </row>
    <row r="1080" spans="1:8" s="1" customFormat="1" ht="25.5" customHeight="1">
      <c r="A1080" s="15">
        <v>64</v>
      </c>
      <c r="B1080" s="16">
        <v>44791</v>
      </c>
      <c r="C1080" s="17" t="s">
        <v>4298</v>
      </c>
      <c r="D1080" s="17" t="s">
        <v>4299</v>
      </c>
      <c r="E1080" s="18">
        <v>3394405</v>
      </c>
      <c r="F1080" s="18">
        <v>271552</v>
      </c>
      <c r="G1080" s="45">
        <f t="shared" si="16"/>
        <v>3665957</v>
      </c>
      <c r="H1080" s="60">
        <v>64</v>
      </c>
    </row>
    <row r="1081" spans="1:8" s="1" customFormat="1" ht="25.5" customHeight="1">
      <c r="A1081" s="15">
        <v>65</v>
      </c>
      <c r="B1081" s="16">
        <v>44791</v>
      </c>
      <c r="C1081" s="17" t="s">
        <v>4300</v>
      </c>
      <c r="D1081" s="17" t="s">
        <v>4301</v>
      </c>
      <c r="E1081" s="18">
        <v>2898935</v>
      </c>
      <c r="F1081" s="18">
        <v>231915</v>
      </c>
      <c r="G1081" s="45">
        <f t="shared" si="16"/>
        <v>3130850</v>
      </c>
      <c r="H1081" s="60">
        <v>65</v>
      </c>
    </row>
    <row r="1082" spans="1:8" s="1" customFormat="1" ht="25.5" customHeight="1">
      <c r="A1082" s="15">
        <v>66</v>
      </c>
      <c r="B1082" s="16">
        <v>44791</v>
      </c>
      <c r="C1082" s="17" t="s">
        <v>4302</v>
      </c>
      <c r="D1082" s="17" t="s">
        <v>4303</v>
      </c>
      <c r="E1082" s="18">
        <v>3378090</v>
      </c>
      <c r="F1082" s="18">
        <v>270247</v>
      </c>
      <c r="G1082" s="45">
        <f t="shared" si="16"/>
        <v>3648337</v>
      </c>
      <c r="H1082" s="60">
        <v>66</v>
      </c>
    </row>
    <row r="1083" spans="1:8" s="1" customFormat="1" ht="25.5" customHeight="1">
      <c r="A1083" s="15">
        <v>67</v>
      </c>
      <c r="B1083" s="16">
        <v>44791</v>
      </c>
      <c r="C1083" s="17" t="s">
        <v>4304</v>
      </c>
      <c r="D1083" s="17" t="s">
        <v>4305</v>
      </c>
      <c r="E1083" s="18">
        <v>1916670</v>
      </c>
      <c r="F1083" s="18">
        <v>153334</v>
      </c>
      <c r="G1083" s="45">
        <f t="shared" si="16"/>
        <v>2070004</v>
      </c>
      <c r="H1083" s="60">
        <v>67</v>
      </c>
    </row>
    <row r="1084" spans="1:8" s="1" customFormat="1" ht="25.5" customHeight="1">
      <c r="A1084" s="15">
        <v>68</v>
      </c>
      <c r="B1084" s="16">
        <v>44791</v>
      </c>
      <c r="C1084" s="17" t="s">
        <v>4306</v>
      </c>
      <c r="D1084" s="17" t="s">
        <v>4307</v>
      </c>
      <c r="E1084" s="18">
        <v>1934748</v>
      </c>
      <c r="F1084" s="18">
        <v>154780</v>
      </c>
      <c r="G1084" s="45">
        <f t="shared" si="16"/>
        <v>2089528</v>
      </c>
      <c r="H1084" s="60">
        <v>68</v>
      </c>
    </row>
    <row r="1085" spans="1:8" s="1" customFormat="1" ht="25.5" customHeight="1">
      <c r="A1085" s="15">
        <v>69</v>
      </c>
      <c r="B1085" s="16">
        <v>44791</v>
      </c>
      <c r="C1085" s="17" t="s">
        <v>4308</v>
      </c>
      <c r="D1085" s="17" t="s">
        <v>4309</v>
      </c>
      <c r="E1085" s="18">
        <v>1518955</v>
      </c>
      <c r="F1085" s="18">
        <v>121516</v>
      </c>
      <c r="G1085" s="45">
        <f t="shared" si="16"/>
        <v>1640471</v>
      </c>
      <c r="H1085" s="60">
        <v>69</v>
      </c>
    </row>
    <row r="1086" spans="1:8" s="1" customFormat="1" ht="25.5" customHeight="1">
      <c r="A1086" s="15">
        <v>70</v>
      </c>
      <c r="B1086" s="16">
        <v>44791</v>
      </c>
      <c r="C1086" s="17" t="s">
        <v>4310</v>
      </c>
      <c r="D1086" s="17" t="s">
        <v>4311</v>
      </c>
      <c r="E1086" s="18">
        <v>2436420</v>
      </c>
      <c r="F1086" s="18">
        <v>194914</v>
      </c>
      <c r="G1086" s="45">
        <f t="shared" si="16"/>
        <v>2631334</v>
      </c>
      <c r="H1086" s="60">
        <v>70</v>
      </c>
    </row>
    <row r="1087" spans="1:8" s="1" customFormat="1" ht="25.5" customHeight="1">
      <c r="A1087" s="15">
        <v>71</v>
      </c>
      <c r="B1087" s="16">
        <v>44791</v>
      </c>
      <c r="C1087" s="17" t="s">
        <v>4312</v>
      </c>
      <c r="D1087" s="17" t="s">
        <v>4313</v>
      </c>
      <c r="E1087" s="18">
        <v>4208274</v>
      </c>
      <c r="F1087" s="18">
        <v>336662</v>
      </c>
      <c r="G1087" s="45">
        <f t="shared" si="16"/>
        <v>4544936</v>
      </c>
      <c r="H1087" s="60">
        <v>71</v>
      </c>
    </row>
    <row r="1088" spans="1:8" s="1" customFormat="1" ht="25.5" customHeight="1">
      <c r="A1088" s="15">
        <v>72</v>
      </c>
      <c r="B1088" s="16">
        <v>44791</v>
      </c>
      <c r="C1088" s="17" t="s">
        <v>4314</v>
      </c>
      <c r="D1088" s="17" t="s">
        <v>4315</v>
      </c>
      <c r="E1088" s="18">
        <v>2095800</v>
      </c>
      <c r="F1088" s="18">
        <v>167664</v>
      </c>
      <c r="G1088" s="45">
        <f t="shared" si="16"/>
        <v>2263464</v>
      </c>
      <c r="H1088" s="60">
        <v>72</v>
      </c>
    </row>
    <row r="1089" spans="1:8" s="43" customFormat="1" ht="25.5" customHeight="1">
      <c r="A1089" s="15">
        <v>73</v>
      </c>
      <c r="B1089" s="16">
        <v>44791</v>
      </c>
      <c r="C1089" s="17" t="s">
        <v>4316</v>
      </c>
      <c r="D1089" s="17" t="s">
        <v>4317</v>
      </c>
      <c r="E1089" s="18">
        <v>1360144</v>
      </c>
      <c r="F1089" s="18">
        <v>108812</v>
      </c>
      <c r="G1089" s="45">
        <f t="shared" si="16"/>
        <v>1468956</v>
      </c>
      <c r="H1089" s="60">
        <v>73</v>
      </c>
    </row>
    <row r="1090" spans="1:8" s="1" customFormat="1" ht="25.5" customHeight="1">
      <c r="A1090" s="15">
        <v>74</v>
      </c>
      <c r="B1090" s="16">
        <v>44791</v>
      </c>
      <c r="C1090" s="17" t="s">
        <v>4318</v>
      </c>
      <c r="D1090" s="17" t="s">
        <v>4319</v>
      </c>
      <c r="E1090" s="18">
        <v>3134490</v>
      </c>
      <c r="F1090" s="18">
        <v>250759</v>
      </c>
      <c r="G1090" s="45">
        <f t="shared" si="16"/>
        <v>3385249</v>
      </c>
      <c r="H1090" s="60">
        <v>74</v>
      </c>
    </row>
    <row r="1091" spans="1:8" s="1" customFormat="1" ht="25.5" customHeight="1">
      <c r="A1091" s="15">
        <v>75</v>
      </c>
      <c r="B1091" s="16">
        <v>44791</v>
      </c>
      <c r="C1091" s="17" t="s">
        <v>4320</v>
      </c>
      <c r="D1091" s="17" t="s">
        <v>4321</v>
      </c>
      <c r="E1091" s="18">
        <v>2655185</v>
      </c>
      <c r="F1091" s="18">
        <v>212415</v>
      </c>
      <c r="G1091" s="45">
        <f t="shared" si="16"/>
        <v>2867600</v>
      </c>
      <c r="H1091" s="60">
        <v>75</v>
      </c>
    </row>
    <row r="1092" spans="1:8" s="1" customFormat="1" ht="25.5" customHeight="1">
      <c r="A1092" s="15">
        <v>76</v>
      </c>
      <c r="B1092" s="16">
        <v>44791</v>
      </c>
      <c r="C1092" s="17" t="s">
        <v>4322</v>
      </c>
      <c r="D1092" s="17" t="s">
        <v>4323</v>
      </c>
      <c r="E1092" s="18">
        <v>2277823</v>
      </c>
      <c r="F1092" s="18">
        <v>182226</v>
      </c>
      <c r="G1092" s="45">
        <f t="shared" si="16"/>
        <v>2460049</v>
      </c>
      <c r="H1092" s="60">
        <v>76</v>
      </c>
    </row>
    <row r="1093" spans="1:8" s="1" customFormat="1" ht="25.5" customHeight="1">
      <c r="A1093" s="15">
        <v>77</v>
      </c>
      <c r="B1093" s="16">
        <v>44791</v>
      </c>
      <c r="C1093" s="17" t="s">
        <v>4324</v>
      </c>
      <c r="D1093" s="17" t="s">
        <v>4325</v>
      </c>
      <c r="E1093" s="18">
        <v>2147112</v>
      </c>
      <c r="F1093" s="18">
        <v>171769</v>
      </c>
      <c r="G1093" s="45">
        <f t="shared" si="16"/>
        <v>2318881</v>
      </c>
      <c r="H1093" s="60">
        <v>77</v>
      </c>
    </row>
    <row r="1094" spans="1:8" s="1" customFormat="1" ht="25.5" customHeight="1">
      <c r="A1094" s="15">
        <v>78</v>
      </c>
      <c r="B1094" s="16">
        <v>44791</v>
      </c>
      <c r="C1094" s="17" t="s">
        <v>4326</v>
      </c>
      <c r="D1094" s="17" t="s">
        <v>4327</v>
      </c>
      <c r="E1094" s="18">
        <v>4310358</v>
      </c>
      <c r="F1094" s="18">
        <v>344829</v>
      </c>
      <c r="G1094" s="45">
        <f t="shared" si="16"/>
        <v>4655187</v>
      </c>
      <c r="H1094" s="60">
        <v>78</v>
      </c>
    </row>
    <row r="1095" spans="1:8" s="1" customFormat="1" ht="25.5" customHeight="1">
      <c r="A1095" s="15">
        <v>79</v>
      </c>
      <c r="B1095" s="16">
        <v>44791</v>
      </c>
      <c r="C1095" s="17" t="s">
        <v>4328</v>
      </c>
      <c r="D1095" s="17" t="s">
        <v>4329</v>
      </c>
      <c r="E1095" s="18">
        <v>1098975</v>
      </c>
      <c r="F1095" s="18">
        <v>87918</v>
      </c>
      <c r="G1095" s="45">
        <f t="shared" si="16"/>
        <v>1186893</v>
      </c>
      <c r="H1095" s="60">
        <v>79</v>
      </c>
    </row>
    <row r="1096" spans="1:8" s="1" customFormat="1" ht="25.5" customHeight="1">
      <c r="A1096" s="15">
        <v>80</v>
      </c>
      <c r="B1096" s="16">
        <v>44791</v>
      </c>
      <c r="C1096" s="17" t="s">
        <v>4330</v>
      </c>
      <c r="D1096" s="17" t="s">
        <v>4331</v>
      </c>
      <c r="E1096" s="18">
        <v>2497860</v>
      </c>
      <c r="F1096" s="18">
        <v>199829</v>
      </c>
      <c r="G1096" s="45">
        <f t="shared" si="16"/>
        <v>2697689</v>
      </c>
      <c r="H1096" s="60">
        <v>80</v>
      </c>
    </row>
    <row r="1097" spans="1:8" s="1" customFormat="1" ht="25.5" customHeight="1">
      <c r="A1097" s="15">
        <v>81</v>
      </c>
      <c r="B1097" s="16">
        <v>44791</v>
      </c>
      <c r="C1097" s="17" t="s">
        <v>4332</v>
      </c>
      <c r="D1097" s="17" t="s">
        <v>4333</v>
      </c>
      <c r="E1097" s="18">
        <v>967440</v>
      </c>
      <c r="F1097" s="18">
        <v>77395</v>
      </c>
      <c r="G1097" s="45">
        <f t="shared" si="16"/>
        <v>1044835</v>
      </c>
      <c r="H1097" s="60">
        <v>81</v>
      </c>
    </row>
    <row r="1098" spans="1:8" s="1" customFormat="1" ht="25.5" customHeight="1">
      <c r="A1098" s="15">
        <v>82</v>
      </c>
      <c r="B1098" s="16">
        <v>44791</v>
      </c>
      <c r="C1098" s="17" t="s">
        <v>4334</v>
      </c>
      <c r="D1098" s="17" t="s">
        <v>4335</v>
      </c>
      <c r="E1098" s="18">
        <v>2132505</v>
      </c>
      <c r="F1098" s="18">
        <v>170600</v>
      </c>
      <c r="G1098" s="45">
        <f t="shared" si="16"/>
        <v>2303105</v>
      </c>
      <c r="H1098" s="60">
        <v>82</v>
      </c>
    </row>
    <row r="1099" spans="1:8" s="1" customFormat="1" ht="25.5" customHeight="1">
      <c r="A1099" s="15">
        <v>83</v>
      </c>
      <c r="B1099" s="16">
        <v>44791</v>
      </c>
      <c r="C1099" s="17" t="s">
        <v>4336</v>
      </c>
      <c r="D1099" s="17" t="s">
        <v>4337</v>
      </c>
      <c r="E1099" s="18">
        <v>1667970</v>
      </c>
      <c r="F1099" s="18">
        <v>133438</v>
      </c>
      <c r="G1099" s="45">
        <f t="shared" si="16"/>
        <v>1801408</v>
      </c>
      <c r="H1099" s="60">
        <v>83</v>
      </c>
    </row>
    <row r="1100" spans="1:8" s="1" customFormat="1" ht="25.5" customHeight="1">
      <c r="A1100" s="15">
        <v>84</v>
      </c>
      <c r="B1100" s="16">
        <v>44791</v>
      </c>
      <c r="C1100" s="17" t="s">
        <v>4338</v>
      </c>
      <c r="D1100" s="17" t="s">
        <v>4339</v>
      </c>
      <c r="E1100" s="18">
        <v>2188645</v>
      </c>
      <c r="F1100" s="18">
        <v>175092</v>
      </c>
      <c r="G1100" s="45">
        <f t="shared" si="16"/>
        <v>2363737</v>
      </c>
      <c r="H1100" s="60">
        <v>84</v>
      </c>
    </row>
    <row r="1101" spans="1:8" s="1" customFormat="1" ht="25.5" customHeight="1">
      <c r="A1101" s="15">
        <v>85</v>
      </c>
      <c r="B1101" s="16">
        <v>44791</v>
      </c>
      <c r="C1101" s="17" t="s">
        <v>4340</v>
      </c>
      <c r="D1101" s="17" t="s">
        <v>4341</v>
      </c>
      <c r="E1101" s="18">
        <v>4702590</v>
      </c>
      <c r="F1101" s="18">
        <v>376207</v>
      </c>
      <c r="G1101" s="45">
        <f t="shared" si="16"/>
        <v>5078797</v>
      </c>
      <c r="H1101" s="60">
        <v>85</v>
      </c>
    </row>
    <row r="1102" spans="1:8" s="1" customFormat="1" ht="25.5" customHeight="1">
      <c r="A1102" s="15">
        <v>86</v>
      </c>
      <c r="B1102" s="16">
        <v>44791</v>
      </c>
      <c r="C1102" s="17" t="s">
        <v>4342</v>
      </c>
      <c r="D1102" s="17" t="s">
        <v>4343</v>
      </c>
      <c r="E1102" s="18">
        <v>5526555</v>
      </c>
      <c r="F1102" s="18">
        <v>442124</v>
      </c>
      <c r="G1102" s="45">
        <f t="shared" ref="G1102:G1165" si="17">E1102+F1102</f>
        <v>5968679</v>
      </c>
      <c r="H1102" s="60">
        <v>86</v>
      </c>
    </row>
    <row r="1103" spans="1:8" s="1" customFormat="1" ht="25.5" customHeight="1">
      <c r="A1103" s="15">
        <v>87</v>
      </c>
      <c r="B1103" s="16">
        <v>44791</v>
      </c>
      <c r="C1103" s="17" t="s">
        <v>4344</v>
      </c>
      <c r="D1103" s="17" t="s">
        <v>4345</v>
      </c>
      <c r="E1103" s="18">
        <v>975400</v>
      </c>
      <c r="F1103" s="18">
        <v>78032</v>
      </c>
      <c r="G1103" s="45">
        <f t="shared" si="17"/>
        <v>1053432</v>
      </c>
      <c r="H1103" s="60">
        <v>87</v>
      </c>
    </row>
    <row r="1104" spans="1:8" s="1" customFormat="1" ht="25.5" customHeight="1">
      <c r="A1104" s="15">
        <v>88</v>
      </c>
      <c r="B1104" s="16">
        <v>44791</v>
      </c>
      <c r="C1104" s="17" t="s">
        <v>4346</v>
      </c>
      <c r="D1104" s="17" t="s">
        <v>4347</v>
      </c>
      <c r="E1104" s="18">
        <v>526722</v>
      </c>
      <c r="F1104" s="18">
        <v>42138</v>
      </c>
      <c r="G1104" s="45">
        <f t="shared" si="17"/>
        <v>568860</v>
      </c>
      <c r="H1104" s="60">
        <v>88</v>
      </c>
    </row>
    <row r="1105" spans="1:8" s="1" customFormat="1" ht="25.5" customHeight="1">
      <c r="A1105" s="15">
        <v>89</v>
      </c>
      <c r="B1105" s="16">
        <v>44791</v>
      </c>
      <c r="C1105" s="17" t="s">
        <v>4348</v>
      </c>
      <c r="D1105" s="17" t="s">
        <v>4349</v>
      </c>
      <c r="E1105" s="18">
        <v>1889885</v>
      </c>
      <c r="F1105" s="18">
        <v>151191</v>
      </c>
      <c r="G1105" s="45">
        <f t="shared" si="17"/>
        <v>2041076</v>
      </c>
      <c r="H1105" s="60">
        <v>89</v>
      </c>
    </row>
    <row r="1106" spans="1:8" s="1" customFormat="1" ht="25.5" customHeight="1">
      <c r="A1106" s="15">
        <v>90</v>
      </c>
      <c r="B1106" s="16">
        <v>44791</v>
      </c>
      <c r="C1106" s="17" t="s">
        <v>4350</v>
      </c>
      <c r="D1106" s="17" t="s">
        <v>4351</v>
      </c>
      <c r="E1106" s="18">
        <v>1823520</v>
      </c>
      <c r="F1106" s="18">
        <v>145882</v>
      </c>
      <c r="G1106" s="45">
        <f t="shared" si="17"/>
        <v>1969402</v>
      </c>
      <c r="H1106" s="60">
        <v>90</v>
      </c>
    </row>
    <row r="1107" spans="1:8" s="1" customFormat="1" ht="25.5" customHeight="1">
      <c r="A1107" s="15">
        <v>91</v>
      </c>
      <c r="B1107" s="16">
        <v>44791</v>
      </c>
      <c r="C1107" s="17" t="s">
        <v>4352</v>
      </c>
      <c r="D1107" s="17" t="s">
        <v>4353</v>
      </c>
      <c r="E1107" s="18">
        <v>1844890</v>
      </c>
      <c r="F1107" s="18">
        <v>147591</v>
      </c>
      <c r="G1107" s="45">
        <f t="shared" si="17"/>
        <v>1992481</v>
      </c>
      <c r="H1107" s="60">
        <v>91</v>
      </c>
    </row>
    <row r="1108" spans="1:8" s="1" customFormat="1" ht="25.5" customHeight="1">
      <c r="A1108" s="15">
        <v>92</v>
      </c>
      <c r="B1108" s="16">
        <v>44791</v>
      </c>
      <c r="C1108" s="17" t="s">
        <v>4354</v>
      </c>
      <c r="D1108" s="17" t="s">
        <v>4355</v>
      </c>
      <c r="E1108" s="18">
        <v>2040540</v>
      </c>
      <c r="F1108" s="18">
        <v>163243</v>
      </c>
      <c r="G1108" s="45">
        <f t="shared" si="17"/>
        <v>2203783</v>
      </c>
      <c r="H1108" s="60">
        <v>92</v>
      </c>
    </row>
    <row r="1109" spans="1:8" s="1" customFormat="1" ht="25.5" customHeight="1">
      <c r="A1109" s="15">
        <v>93</v>
      </c>
      <c r="B1109" s="16">
        <v>44791</v>
      </c>
      <c r="C1109" s="17" t="s">
        <v>4356</v>
      </c>
      <c r="D1109" s="17" t="s">
        <v>4357</v>
      </c>
      <c r="E1109" s="18">
        <v>1971716</v>
      </c>
      <c r="F1109" s="18">
        <v>157737</v>
      </c>
      <c r="G1109" s="45">
        <f t="shared" si="17"/>
        <v>2129453</v>
      </c>
      <c r="H1109" s="60">
        <v>93</v>
      </c>
    </row>
    <row r="1110" spans="1:8" s="1" customFormat="1" ht="25.5" customHeight="1">
      <c r="A1110" s="15">
        <v>94</v>
      </c>
      <c r="B1110" s="16">
        <v>44791</v>
      </c>
      <c r="C1110" s="17" t="s">
        <v>4358</v>
      </c>
      <c r="D1110" s="17" t="s">
        <v>4359</v>
      </c>
      <c r="E1110" s="18">
        <v>1950450</v>
      </c>
      <c r="F1110" s="18">
        <v>156036</v>
      </c>
      <c r="G1110" s="45">
        <f t="shared" si="17"/>
        <v>2106486</v>
      </c>
      <c r="H1110" s="60">
        <v>94</v>
      </c>
    </row>
    <row r="1111" spans="1:8" s="1" customFormat="1" ht="25.5" customHeight="1">
      <c r="A1111" s="15">
        <v>95</v>
      </c>
      <c r="B1111" s="16">
        <v>44791</v>
      </c>
      <c r="C1111" s="17" t="s">
        <v>4360</v>
      </c>
      <c r="D1111" s="17" t="s">
        <v>4361</v>
      </c>
      <c r="E1111" s="18">
        <v>3048315</v>
      </c>
      <c r="F1111" s="18">
        <v>243865</v>
      </c>
      <c r="G1111" s="45">
        <f t="shared" si="17"/>
        <v>3292180</v>
      </c>
      <c r="H1111" s="60">
        <v>95</v>
      </c>
    </row>
    <row r="1112" spans="1:8" s="1" customFormat="1" ht="25.5" customHeight="1">
      <c r="A1112" s="15">
        <v>96</v>
      </c>
      <c r="B1112" s="16">
        <v>44791</v>
      </c>
      <c r="C1112" s="17" t="s">
        <v>4362</v>
      </c>
      <c r="D1112" s="17" t="s">
        <v>4363</v>
      </c>
      <c r="E1112" s="18">
        <v>2067640</v>
      </c>
      <c r="F1112" s="18">
        <v>165411</v>
      </c>
      <c r="G1112" s="45">
        <f t="shared" si="17"/>
        <v>2233051</v>
      </c>
      <c r="H1112" s="60">
        <v>96</v>
      </c>
    </row>
    <row r="1113" spans="1:8" s="1" customFormat="1" ht="25.5" customHeight="1">
      <c r="A1113" s="15">
        <v>1</v>
      </c>
      <c r="B1113" s="16">
        <v>44791</v>
      </c>
      <c r="C1113" s="17" t="s">
        <v>4364</v>
      </c>
      <c r="D1113" s="17" t="s">
        <v>4365</v>
      </c>
      <c r="E1113" s="18">
        <v>3385400</v>
      </c>
      <c r="F1113" s="18">
        <v>270832</v>
      </c>
      <c r="G1113" s="45">
        <f t="shared" si="17"/>
        <v>3656232</v>
      </c>
      <c r="H1113" s="60">
        <v>1</v>
      </c>
    </row>
    <row r="1114" spans="1:8" s="1" customFormat="1" ht="25.5" customHeight="1">
      <c r="A1114" s="15">
        <v>2</v>
      </c>
      <c r="B1114" s="16">
        <v>44791</v>
      </c>
      <c r="C1114" s="17" t="s">
        <v>4366</v>
      </c>
      <c r="D1114" s="17" t="s">
        <v>4367</v>
      </c>
      <c r="E1114" s="18">
        <v>2692310</v>
      </c>
      <c r="F1114" s="18">
        <v>215385</v>
      </c>
      <c r="G1114" s="45">
        <f t="shared" si="17"/>
        <v>2907695</v>
      </c>
      <c r="H1114" s="60">
        <v>2</v>
      </c>
    </row>
    <row r="1115" spans="1:8" s="1" customFormat="1" ht="25.5" customHeight="1">
      <c r="A1115" s="15">
        <v>3</v>
      </c>
      <c r="B1115" s="16">
        <v>44791</v>
      </c>
      <c r="C1115" s="17" t="s">
        <v>4368</v>
      </c>
      <c r="D1115" s="17" t="s">
        <v>4369</v>
      </c>
      <c r="E1115" s="18">
        <v>2026934</v>
      </c>
      <c r="F1115" s="18">
        <v>162155</v>
      </c>
      <c r="G1115" s="45">
        <f t="shared" si="17"/>
        <v>2189089</v>
      </c>
      <c r="H1115" s="60">
        <v>3</v>
      </c>
    </row>
    <row r="1116" spans="1:8" s="1" customFormat="1" ht="25.5" customHeight="1">
      <c r="A1116" s="15">
        <v>4</v>
      </c>
      <c r="B1116" s="16">
        <v>44791</v>
      </c>
      <c r="C1116" s="17" t="s">
        <v>4370</v>
      </c>
      <c r="D1116" s="17" t="s">
        <v>4371</v>
      </c>
      <c r="E1116" s="18">
        <v>2095800</v>
      </c>
      <c r="F1116" s="18">
        <v>167664</v>
      </c>
      <c r="G1116" s="45">
        <f t="shared" si="17"/>
        <v>2263464</v>
      </c>
      <c r="H1116" s="60">
        <v>4</v>
      </c>
    </row>
    <row r="1117" spans="1:8" s="1" customFormat="1" ht="25.5" customHeight="1">
      <c r="A1117" s="15">
        <v>5</v>
      </c>
      <c r="B1117" s="16">
        <v>44791</v>
      </c>
      <c r="C1117" s="17" t="s">
        <v>4372</v>
      </c>
      <c r="D1117" s="17" t="s">
        <v>4373</v>
      </c>
      <c r="E1117" s="18">
        <v>2597073</v>
      </c>
      <c r="F1117" s="18">
        <v>207766</v>
      </c>
      <c r="G1117" s="45">
        <f t="shared" si="17"/>
        <v>2804839</v>
      </c>
      <c r="H1117" s="60">
        <v>5</v>
      </c>
    </row>
    <row r="1118" spans="1:8" s="1" customFormat="1" ht="25.5" customHeight="1">
      <c r="A1118" s="15">
        <v>6</v>
      </c>
      <c r="B1118" s="16">
        <v>44791</v>
      </c>
      <c r="C1118" s="17" t="s">
        <v>4374</v>
      </c>
      <c r="D1118" s="17" t="s">
        <v>4375</v>
      </c>
      <c r="E1118" s="18">
        <v>2676180</v>
      </c>
      <c r="F1118" s="18">
        <v>214094</v>
      </c>
      <c r="G1118" s="45">
        <f t="shared" si="17"/>
        <v>2890274</v>
      </c>
      <c r="H1118" s="60">
        <v>6</v>
      </c>
    </row>
    <row r="1119" spans="1:8" s="1" customFormat="1" ht="25.5" customHeight="1">
      <c r="A1119" s="15">
        <v>7</v>
      </c>
      <c r="B1119" s="16">
        <v>44791</v>
      </c>
      <c r="C1119" s="17" t="s">
        <v>4376</v>
      </c>
      <c r="D1119" s="17" t="s">
        <v>4377</v>
      </c>
      <c r="E1119" s="18">
        <v>2859186</v>
      </c>
      <c r="F1119" s="18">
        <v>228735</v>
      </c>
      <c r="G1119" s="45">
        <f t="shared" si="17"/>
        <v>3087921</v>
      </c>
      <c r="H1119" s="60">
        <v>7</v>
      </c>
    </row>
    <row r="1120" spans="1:8" s="1" customFormat="1" ht="25.5" customHeight="1">
      <c r="A1120" s="15">
        <v>8</v>
      </c>
      <c r="B1120" s="16">
        <v>44791</v>
      </c>
      <c r="C1120" s="17" t="s">
        <v>4378</v>
      </c>
      <c r="D1120" s="17" t="s">
        <v>4379</v>
      </c>
      <c r="E1120" s="18">
        <v>2713265</v>
      </c>
      <c r="F1120" s="18">
        <v>217061</v>
      </c>
      <c r="G1120" s="45">
        <f t="shared" si="17"/>
        <v>2930326</v>
      </c>
      <c r="H1120" s="60">
        <v>8</v>
      </c>
    </row>
    <row r="1121" spans="1:8" s="1" customFormat="1" ht="25.5" customHeight="1">
      <c r="A1121" s="15">
        <v>9</v>
      </c>
      <c r="B1121" s="16">
        <v>44791</v>
      </c>
      <c r="C1121" s="17" t="s">
        <v>4380</v>
      </c>
      <c r="D1121" s="17" t="s">
        <v>4381</v>
      </c>
      <c r="E1121" s="18">
        <v>3594490</v>
      </c>
      <c r="F1121" s="18">
        <v>287559</v>
      </c>
      <c r="G1121" s="45">
        <f t="shared" si="17"/>
        <v>3882049</v>
      </c>
      <c r="H1121" s="60">
        <v>9</v>
      </c>
    </row>
    <row r="1122" spans="1:8" s="1" customFormat="1" ht="25.5" customHeight="1">
      <c r="A1122" s="15">
        <v>10</v>
      </c>
      <c r="B1122" s="16">
        <v>44791</v>
      </c>
      <c r="C1122" s="17" t="s">
        <v>4382</v>
      </c>
      <c r="D1122" s="17" t="s">
        <v>4383</v>
      </c>
      <c r="E1122" s="18">
        <v>2671200</v>
      </c>
      <c r="F1122" s="18">
        <v>213696</v>
      </c>
      <c r="G1122" s="45">
        <f t="shared" si="17"/>
        <v>2884896</v>
      </c>
      <c r="H1122" s="60">
        <v>10</v>
      </c>
    </row>
    <row r="1123" spans="1:8" s="1" customFormat="1" ht="25.5" customHeight="1">
      <c r="A1123" s="15">
        <v>11</v>
      </c>
      <c r="B1123" s="16">
        <v>44791</v>
      </c>
      <c r="C1123" s="17" t="s">
        <v>4384</v>
      </c>
      <c r="D1123" s="17" t="s">
        <v>4385</v>
      </c>
      <c r="E1123" s="18">
        <v>2639100</v>
      </c>
      <c r="F1123" s="18">
        <v>211128</v>
      </c>
      <c r="G1123" s="45">
        <f t="shared" si="17"/>
        <v>2850228</v>
      </c>
      <c r="H1123" s="60">
        <v>11</v>
      </c>
    </row>
    <row r="1124" spans="1:8" s="1" customFormat="1" ht="25.5" customHeight="1">
      <c r="A1124" s="15">
        <v>12</v>
      </c>
      <c r="B1124" s="16">
        <v>44791</v>
      </c>
      <c r="C1124" s="17" t="s">
        <v>4386</v>
      </c>
      <c r="D1124" s="17" t="s">
        <v>4387</v>
      </c>
      <c r="E1124" s="18">
        <v>1960200</v>
      </c>
      <c r="F1124" s="18">
        <v>156816</v>
      </c>
      <c r="G1124" s="45">
        <f t="shared" si="17"/>
        <v>2117016</v>
      </c>
      <c r="H1124" s="60">
        <v>12</v>
      </c>
    </row>
    <row r="1125" spans="1:8" s="1" customFormat="1" ht="25.5" customHeight="1">
      <c r="A1125" s="15">
        <v>13</v>
      </c>
      <c r="B1125" s="16">
        <v>44791</v>
      </c>
      <c r="C1125" s="17" t="s">
        <v>4388</v>
      </c>
      <c r="D1125" s="17" t="s">
        <v>4389</v>
      </c>
      <c r="E1125" s="18">
        <v>2467207</v>
      </c>
      <c r="F1125" s="18">
        <v>197377</v>
      </c>
      <c r="G1125" s="45">
        <f t="shared" si="17"/>
        <v>2664584</v>
      </c>
      <c r="H1125" s="60">
        <v>13</v>
      </c>
    </row>
    <row r="1126" spans="1:8" s="1" customFormat="1" ht="25.5" customHeight="1">
      <c r="A1126" s="15">
        <v>14</v>
      </c>
      <c r="B1126" s="16">
        <v>44791</v>
      </c>
      <c r="C1126" s="17" t="s">
        <v>4390</v>
      </c>
      <c r="D1126" s="17" t="s">
        <v>4391</v>
      </c>
      <c r="E1126" s="18">
        <v>529605</v>
      </c>
      <c r="F1126" s="18">
        <v>42368</v>
      </c>
      <c r="G1126" s="45">
        <f t="shared" si="17"/>
        <v>571973</v>
      </c>
      <c r="H1126" s="60">
        <v>14</v>
      </c>
    </row>
    <row r="1127" spans="1:8" s="1" customFormat="1" ht="25.5" customHeight="1">
      <c r="A1127" s="15">
        <v>15</v>
      </c>
      <c r="B1127" s="16">
        <v>44791</v>
      </c>
      <c r="C1127" s="17" t="s">
        <v>4392</v>
      </c>
      <c r="D1127" s="17" t="s">
        <v>4393</v>
      </c>
      <c r="E1127" s="18">
        <v>1937735</v>
      </c>
      <c r="F1127" s="18">
        <v>155019</v>
      </c>
      <c r="G1127" s="45">
        <f t="shared" si="17"/>
        <v>2092754</v>
      </c>
      <c r="H1127" s="60">
        <v>15</v>
      </c>
    </row>
    <row r="1128" spans="1:8" s="1" customFormat="1" ht="25.5" customHeight="1">
      <c r="A1128" s="15">
        <v>16</v>
      </c>
      <c r="B1128" s="16">
        <v>44791</v>
      </c>
      <c r="C1128" s="17" t="s">
        <v>4394</v>
      </c>
      <c r="D1128" s="17" t="s">
        <v>4395</v>
      </c>
      <c r="E1128" s="18">
        <v>2767335</v>
      </c>
      <c r="F1128" s="18">
        <v>221387</v>
      </c>
      <c r="G1128" s="45">
        <f t="shared" si="17"/>
        <v>2988722</v>
      </c>
      <c r="H1128" s="60">
        <v>16</v>
      </c>
    </row>
    <row r="1129" spans="1:8" s="1" customFormat="1" ht="25.5" customHeight="1">
      <c r="A1129" s="15">
        <v>17</v>
      </c>
      <c r="B1129" s="16">
        <v>44791</v>
      </c>
      <c r="C1129" s="17" t="s">
        <v>4396</v>
      </c>
      <c r="D1129" s="17" t="s">
        <v>4397</v>
      </c>
      <c r="E1129" s="18">
        <v>4441545</v>
      </c>
      <c r="F1129" s="18">
        <v>355324</v>
      </c>
      <c r="G1129" s="45">
        <f t="shared" si="17"/>
        <v>4796869</v>
      </c>
      <c r="H1129" s="60">
        <v>17</v>
      </c>
    </row>
    <row r="1130" spans="1:8" s="1" customFormat="1" ht="25.5" customHeight="1">
      <c r="A1130" s="15">
        <v>18</v>
      </c>
      <c r="B1130" s="16">
        <v>44791</v>
      </c>
      <c r="C1130" s="17" t="s">
        <v>4398</v>
      </c>
      <c r="D1130" s="17" t="s">
        <v>4399</v>
      </c>
      <c r="E1130" s="18">
        <v>2104805</v>
      </c>
      <c r="F1130" s="18">
        <v>168384</v>
      </c>
      <c r="G1130" s="45">
        <f t="shared" si="17"/>
        <v>2273189</v>
      </c>
      <c r="H1130" s="60">
        <v>18</v>
      </c>
    </row>
    <row r="1131" spans="1:8" s="1" customFormat="1" ht="25.5" customHeight="1">
      <c r="A1131" s="15">
        <v>19</v>
      </c>
      <c r="B1131" s="16">
        <v>44791</v>
      </c>
      <c r="C1131" s="17" t="s">
        <v>4400</v>
      </c>
      <c r="D1131" s="17" t="s">
        <v>4401</v>
      </c>
      <c r="E1131" s="18">
        <v>3582650</v>
      </c>
      <c r="F1131" s="18">
        <v>286612</v>
      </c>
      <c r="G1131" s="45">
        <f t="shared" si="17"/>
        <v>3869262</v>
      </c>
      <c r="H1131" s="60">
        <v>19</v>
      </c>
    </row>
    <row r="1132" spans="1:8" s="1" customFormat="1" ht="25.5" customHeight="1">
      <c r="A1132" s="15">
        <v>20</v>
      </c>
      <c r="B1132" s="16">
        <v>44791</v>
      </c>
      <c r="C1132" s="17" t="s">
        <v>4402</v>
      </c>
      <c r="D1132" s="17" t="s">
        <v>4403</v>
      </c>
      <c r="E1132" s="18">
        <v>2648380</v>
      </c>
      <c r="F1132" s="18">
        <v>211870</v>
      </c>
      <c r="G1132" s="45">
        <f t="shared" si="17"/>
        <v>2860250</v>
      </c>
      <c r="H1132" s="60">
        <v>20</v>
      </c>
    </row>
    <row r="1133" spans="1:8" s="1" customFormat="1" ht="25.5" customHeight="1">
      <c r="A1133" s="15">
        <v>21</v>
      </c>
      <c r="B1133" s="16">
        <v>44791</v>
      </c>
      <c r="C1133" s="17" t="s">
        <v>4404</v>
      </c>
      <c r="D1133" s="17" t="s">
        <v>4405</v>
      </c>
      <c r="E1133" s="18">
        <v>3286400</v>
      </c>
      <c r="F1133" s="18">
        <v>262912</v>
      </c>
      <c r="G1133" s="45">
        <f t="shared" si="17"/>
        <v>3549312</v>
      </c>
      <c r="H1133" s="60">
        <v>21</v>
      </c>
    </row>
    <row r="1134" spans="1:8" s="1" customFormat="1" ht="25.5" customHeight="1">
      <c r="A1134" s="15">
        <v>22</v>
      </c>
      <c r="B1134" s="16">
        <v>44791</v>
      </c>
      <c r="C1134" s="17" t="s">
        <v>4406</v>
      </c>
      <c r="D1134" s="17" t="s">
        <v>4407</v>
      </c>
      <c r="E1134" s="18">
        <v>3222926</v>
      </c>
      <c r="F1134" s="18">
        <v>257834</v>
      </c>
      <c r="G1134" s="45">
        <f t="shared" si="17"/>
        <v>3480760</v>
      </c>
      <c r="H1134" s="60">
        <v>22</v>
      </c>
    </row>
    <row r="1135" spans="1:8" s="1" customFormat="1" ht="25.5" customHeight="1">
      <c r="A1135" s="15">
        <v>23</v>
      </c>
      <c r="B1135" s="16">
        <v>44791</v>
      </c>
      <c r="C1135" s="17" t="s">
        <v>4408</v>
      </c>
      <c r="D1135" s="17" t="s">
        <v>4409</v>
      </c>
      <c r="E1135" s="18">
        <v>1586605</v>
      </c>
      <c r="F1135" s="18">
        <v>126928</v>
      </c>
      <c r="G1135" s="45">
        <f t="shared" si="17"/>
        <v>1713533</v>
      </c>
      <c r="H1135" s="60">
        <v>23</v>
      </c>
    </row>
    <row r="1136" spans="1:8" s="1" customFormat="1" ht="25.5" customHeight="1">
      <c r="A1136" s="15">
        <v>24</v>
      </c>
      <c r="B1136" s="16">
        <v>44791</v>
      </c>
      <c r="C1136" s="17" t="s">
        <v>4410</v>
      </c>
      <c r="D1136" s="17" t="s">
        <v>4411</v>
      </c>
      <c r="E1136" s="18">
        <v>1997485</v>
      </c>
      <c r="F1136" s="18">
        <v>159799</v>
      </c>
      <c r="G1136" s="45">
        <f t="shared" si="17"/>
        <v>2157284</v>
      </c>
      <c r="H1136" s="60">
        <v>24</v>
      </c>
    </row>
    <row r="1137" spans="1:8" s="1" customFormat="1" ht="25.5" customHeight="1">
      <c r="A1137" s="15">
        <v>25</v>
      </c>
      <c r="B1137" s="16">
        <v>44791</v>
      </c>
      <c r="C1137" s="17" t="s">
        <v>4412</v>
      </c>
      <c r="D1137" s="17" t="s">
        <v>4413</v>
      </c>
      <c r="E1137" s="18">
        <v>877870</v>
      </c>
      <c r="F1137" s="18">
        <v>70230</v>
      </c>
      <c r="G1137" s="45">
        <f t="shared" si="17"/>
        <v>948100</v>
      </c>
      <c r="H1137" s="60">
        <v>25</v>
      </c>
    </row>
    <row r="1138" spans="1:8" s="1" customFormat="1" ht="25.5" customHeight="1">
      <c r="A1138" s="15">
        <v>26</v>
      </c>
      <c r="B1138" s="16">
        <v>44791</v>
      </c>
      <c r="C1138" s="17" t="s">
        <v>4414</v>
      </c>
      <c r="D1138" s="17" t="s">
        <v>4415</v>
      </c>
      <c r="E1138" s="18">
        <v>1765735</v>
      </c>
      <c r="F1138" s="18">
        <v>141259</v>
      </c>
      <c r="G1138" s="45">
        <f t="shared" si="17"/>
        <v>1906994</v>
      </c>
      <c r="H1138" s="60">
        <v>26</v>
      </c>
    </row>
    <row r="1139" spans="1:8" s="1" customFormat="1" ht="25.5" customHeight="1">
      <c r="A1139" s="15">
        <v>27</v>
      </c>
      <c r="B1139" s="16">
        <v>44791</v>
      </c>
      <c r="C1139" s="17" t="s">
        <v>4416</v>
      </c>
      <c r="D1139" s="17" t="s">
        <v>4417</v>
      </c>
      <c r="E1139" s="18">
        <v>1741388</v>
      </c>
      <c r="F1139" s="18">
        <v>139311</v>
      </c>
      <c r="G1139" s="45">
        <f t="shared" si="17"/>
        <v>1880699</v>
      </c>
      <c r="H1139" s="60">
        <v>27</v>
      </c>
    </row>
    <row r="1140" spans="1:8" s="1" customFormat="1" ht="25.5" customHeight="1">
      <c r="A1140" s="15">
        <v>28</v>
      </c>
      <c r="B1140" s="16">
        <v>44791</v>
      </c>
      <c r="C1140" s="17" t="s">
        <v>4418</v>
      </c>
      <c r="D1140" s="17" t="s">
        <v>4419</v>
      </c>
      <c r="E1140" s="18">
        <v>4526050</v>
      </c>
      <c r="F1140" s="18">
        <v>362084</v>
      </c>
      <c r="G1140" s="45">
        <f t="shared" si="17"/>
        <v>4888134</v>
      </c>
      <c r="H1140" s="60">
        <v>28</v>
      </c>
    </row>
    <row r="1141" spans="1:8" s="1" customFormat="1" ht="25.5" customHeight="1">
      <c r="A1141" s="15">
        <v>29</v>
      </c>
      <c r="B1141" s="16">
        <v>44791</v>
      </c>
      <c r="C1141" s="17" t="s">
        <v>4420</v>
      </c>
      <c r="D1141" s="17" t="s">
        <v>4421</v>
      </c>
      <c r="E1141" s="18">
        <v>3765946</v>
      </c>
      <c r="F1141" s="18">
        <v>301276</v>
      </c>
      <c r="G1141" s="45">
        <f t="shared" si="17"/>
        <v>4067222</v>
      </c>
      <c r="H1141" s="60">
        <v>29</v>
      </c>
    </row>
    <row r="1142" spans="1:8" s="1" customFormat="1" ht="25.5" customHeight="1">
      <c r="A1142" s="15">
        <v>30</v>
      </c>
      <c r="B1142" s="16">
        <v>44791</v>
      </c>
      <c r="C1142" s="17" t="s">
        <v>4422</v>
      </c>
      <c r="D1142" s="17" t="s">
        <v>4423</v>
      </c>
      <c r="E1142" s="18">
        <v>2120850</v>
      </c>
      <c r="F1142" s="18">
        <v>169668</v>
      </c>
      <c r="G1142" s="45">
        <f t="shared" si="17"/>
        <v>2290518</v>
      </c>
      <c r="H1142" s="60">
        <v>30</v>
      </c>
    </row>
    <row r="1143" spans="1:8" s="1" customFormat="1" ht="25.5" customHeight="1">
      <c r="A1143" s="15">
        <v>31</v>
      </c>
      <c r="B1143" s="16">
        <v>44791</v>
      </c>
      <c r="C1143" s="17" t="s">
        <v>4424</v>
      </c>
      <c r="D1143" s="17" t="s">
        <v>4425</v>
      </c>
      <c r="E1143" s="18">
        <v>1931870</v>
      </c>
      <c r="F1143" s="18">
        <v>154550</v>
      </c>
      <c r="G1143" s="45">
        <f t="shared" si="17"/>
        <v>2086420</v>
      </c>
      <c r="H1143" s="60">
        <v>31</v>
      </c>
    </row>
    <row r="1144" spans="1:8" s="1" customFormat="1" ht="25.5" customHeight="1">
      <c r="A1144" s="15">
        <v>32</v>
      </c>
      <c r="B1144" s="16">
        <v>44791</v>
      </c>
      <c r="C1144" s="17" t="s">
        <v>4426</v>
      </c>
      <c r="D1144" s="17" t="s">
        <v>4427</v>
      </c>
      <c r="E1144" s="18">
        <v>3689780</v>
      </c>
      <c r="F1144" s="18">
        <v>295182</v>
      </c>
      <c r="G1144" s="45">
        <f t="shared" si="17"/>
        <v>3984962</v>
      </c>
      <c r="H1144" s="60">
        <v>32</v>
      </c>
    </row>
    <row r="1145" spans="1:8" s="1" customFormat="1" ht="25.5" customHeight="1">
      <c r="A1145" s="15">
        <v>33</v>
      </c>
      <c r="B1145" s="16">
        <v>44791</v>
      </c>
      <c r="C1145" s="17" t="s">
        <v>4428</v>
      </c>
      <c r="D1145" s="17" t="s">
        <v>4429</v>
      </c>
      <c r="E1145" s="18">
        <v>2356845</v>
      </c>
      <c r="F1145" s="18">
        <v>188548</v>
      </c>
      <c r="G1145" s="45">
        <f t="shared" si="17"/>
        <v>2545393</v>
      </c>
      <c r="H1145" s="60">
        <v>33</v>
      </c>
    </row>
    <row r="1146" spans="1:8" s="1" customFormat="1" ht="25.5" customHeight="1">
      <c r="A1146" s="15">
        <v>34</v>
      </c>
      <c r="B1146" s="16">
        <v>44791</v>
      </c>
      <c r="C1146" s="17" t="s">
        <v>4430</v>
      </c>
      <c r="D1146" s="17" t="s">
        <v>4431</v>
      </c>
      <c r="E1146" s="18">
        <v>2325800</v>
      </c>
      <c r="F1146" s="18">
        <v>186064</v>
      </c>
      <c r="G1146" s="45">
        <f t="shared" si="17"/>
        <v>2511864</v>
      </c>
      <c r="H1146" s="60">
        <v>34</v>
      </c>
    </row>
    <row r="1147" spans="1:8" s="1" customFormat="1" ht="25.5" customHeight="1">
      <c r="A1147" s="15">
        <v>35</v>
      </c>
      <c r="B1147" s="16">
        <v>44791</v>
      </c>
      <c r="C1147" s="17" t="s">
        <v>4432</v>
      </c>
      <c r="D1147" s="17" t="s">
        <v>4433</v>
      </c>
      <c r="E1147" s="18">
        <v>17503125</v>
      </c>
      <c r="F1147" s="18">
        <v>1400250</v>
      </c>
      <c r="G1147" s="45">
        <f t="shared" si="17"/>
        <v>18903375</v>
      </c>
      <c r="H1147" s="60">
        <v>35</v>
      </c>
    </row>
    <row r="1148" spans="1:8" s="1" customFormat="1" ht="25.5" customHeight="1">
      <c r="A1148" s="15">
        <v>36</v>
      </c>
      <c r="B1148" s="16">
        <v>44791</v>
      </c>
      <c r="C1148" s="17" t="s">
        <v>4434</v>
      </c>
      <c r="D1148" s="17" t="s">
        <v>4435</v>
      </c>
      <c r="E1148" s="18">
        <v>3510760</v>
      </c>
      <c r="F1148" s="18">
        <v>280861</v>
      </c>
      <c r="G1148" s="45">
        <f t="shared" si="17"/>
        <v>3791621</v>
      </c>
      <c r="H1148" s="60">
        <v>36</v>
      </c>
    </row>
    <row r="1149" spans="1:8" s="1" customFormat="1" ht="25.5" customHeight="1">
      <c r="A1149" s="15">
        <v>37</v>
      </c>
      <c r="B1149" s="16">
        <v>44791</v>
      </c>
      <c r="C1149" s="17" t="s">
        <v>4436</v>
      </c>
      <c r="D1149" s="17" t="s">
        <v>4437</v>
      </c>
      <c r="E1149" s="18">
        <v>2063285</v>
      </c>
      <c r="F1149" s="18">
        <v>165063</v>
      </c>
      <c r="G1149" s="45">
        <f t="shared" si="17"/>
        <v>2228348</v>
      </c>
      <c r="H1149" s="60">
        <v>37</v>
      </c>
    </row>
    <row r="1150" spans="1:8" s="1" customFormat="1" ht="25.5" customHeight="1">
      <c r="A1150" s="15">
        <v>38</v>
      </c>
      <c r="B1150" s="16">
        <v>44791</v>
      </c>
      <c r="C1150" s="17" t="s">
        <v>4438</v>
      </c>
      <c r="D1150" s="17" t="s">
        <v>4439</v>
      </c>
      <c r="E1150" s="18">
        <v>3219780</v>
      </c>
      <c r="F1150" s="18">
        <v>257582</v>
      </c>
      <c r="G1150" s="45">
        <f t="shared" si="17"/>
        <v>3477362</v>
      </c>
      <c r="H1150" s="60">
        <v>38</v>
      </c>
    </row>
    <row r="1151" spans="1:8" s="1" customFormat="1" ht="25.5" customHeight="1">
      <c r="A1151" s="15">
        <v>39</v>
      </c>
      <c r="B1151" s="16">
        <v>44791</v>
      </c>
      <c r="C1151" s="17" t="s">
        <v>4440</v>
      </c>
      <c r="D1151" s="17" t="s">
        <v>4441</v>
      </c>
      <c r="E1151" s="18">
        <v>2067006</v>
      </c>
      <c r="F1151" s="18">
        <v>165360</v>
      </c>
      <c r="G1151" s="45">
        <f t="shared" si="17"/>
        <v>2232366</v>
      </c>
      <c r="H1151" s="60">
        <v>39</v>
      </c>
    </row>
    <row r="1152" spans="1:8" s="1" customFormat="1" ht="25.5" customHeight="1">
      <c r="A1152" s="15">
        <v>40</v>
      </c>
      <c r="B1152" s="16">
        <v>44791</v>
      </c>
      <c r="C1152" s="17" t="s">
        <v>4442</v>
      </c>
      <c r="D1152" s="17" t="s">
        <v>4443</v>
      </c>
      <c r="E1152" s="18">
        <v>882675</v>
      </c>
      <c r="F1152" s="18">
        <v>70614</v>
      </c>
      <c r="G1152" s="45">
        <f t="shared" si="17"/>
        <v>953289</v>
      </c>
      <c r="H1152" s="60">
        <v>40</v>
      </c>
    </row>
    <row r="1153" spans="1:8" s="1" customFormat="1" ht="25.5" customHeight="1">
      <c r="A1153" s="15">
        <v>41</v>
      </c>
      <c r="B1153" s="16">
        <v>44791</v>
      </c>
      <c r="C1153" s="17" t="s">
        <v>4444</v>
      </c>
      <c r="D1153" s="17" t="s">
        <v>4445</v>
      </c>
      <c r="E1153" s="18">
        <v>1147258</v>
      </c>
      <c r="F1153" s="18">
        <v>91781</v>
      </c>
      <c r="G1153" s="45">
        <f t="shared" si="17"/>
        <v>1239039</v>
      </c>
      <c r="H1153" s="60">
        <v>41</v>
      </c>
    </row>
    <row r="1154" spans="1:8" s="1" customFormat="1" ht="25.5" customHeight="1">
      <c r="A1154" s="15">
        <v>42</v>
      </c>
      <c r="B1154" s="16">
        <v>44791</v>
      </c>
      <c r="C1154" s="17" t="s">
        <v>4446</v>
      </c>
      <c r="D1154" s="17" t="s">
        <v>4447</v>
      </c>
      <c r="E1154" s="18">
        <v>2206930</v>
      </c>
      <c r="F1154" s="18">
        <v>176554</v>
      </c>
      <c r="G1154" s="45">
        <f t="shared" si="17"/>
        <v>2383484</v>
      </c>
      <c r="H1154" s="60">
        <v>42</v>
      </c>
    </row>
    <row r="1155" spans="1:8" s="1" customFormat="1" ht="25.5" customHeight="1">
      <c r="A1155" s="15">
        <v>43</v>
      </c>
      <c r="B1155" s="16">
        <v>44791</v>
      </c>
      <c r="C1155" s="17" t="s">
        <v>4448</v>
      </c>
      <c r="D1155" s="17" t="s">
        <v>4449</v>
      </c>
      <c r="E1155" s="18">
        <v>2250665</v>
      </c>
      <c r="F1155" s="18">
        <v>180053</v>
      </c>
      <c r="G1155" s="45">
        <f t="shared" si="17"/>
        <v>2430718</v>
      </c>
      <c r="H1155" s="60">
        <v>43</v>
      </c>
    </row>
    <row r="1156" spans="1:8" s="1" customFormat="1" ht="25.5" customHeight="1">
      <c r="A1156" s="15">
        <v>44</v>
      </c>
      <c r="B1156" s="16">
        <v>44791</v>
      </c>
      <c r="C1156" s="17" t="s">
        <v>4450</v>
      </c>
      <c r="D1156" s="17" t="s">
        <v>4451</v>
      </c>
      <c r="E1156" s="18">
        <v>2946260</v>
      </c>
      <c r="F1156" s="18">
        <v>235701</v>
      </c>
      <c r="G1156" s="45">
        <f t="shared" si="17"/>
        <v>3181961</v>
      </c>
      <c r="H1156" s="60">
        <v>44</v>
      </c>
    </row>
    <row r="1157" spans="1:8" s="1" customFormat="1" ht="25.5" customHeight="1">
      <c r="A1157" s="15">
        <v>45</v>
      </c>
      <c r="B1157" s="16">
        <v>44791</v>
      </c>
      <c r="C1157" s="17" t="s">
        <v>4452</v>
      </c>
      <c r="D1157" s="17" t="s">
        <v>4453</v>
      </c>
      <c r="E1157" s="18">
        <v>3073422</v>
      </c>
      <c r="F1157" s="18">
        <v>245874</v>
      </c>
      <c r="G1157" s="45">
        <f t="shared" si="17"/>
        <v>3319296</v>
      </c>
      <c r="H1157" s="60">
        <v>45</v>
      </c>
    </row>
    <row r="1158" spans="1:8" s="1" customFormat="1" ht="25.5" customHeight="1">
      <c r="A1158" s="15">
        <v>46</v>
      </c>
      <c r="B1158" s="16">
        <v>44791</v>
      </c>
      <c r="C1158" s="17" t="s">
        <v>4454</v>
      </c>
      <c r="D1158" s="17" t="s">
        <v>4455</v>
      </c>
      <c r="E1158" s="18">
        <v>4140570</v>
      </c>
      <c r="F1158" s="18">
        <v>331246</v>
      </c>
      <c r="G1158" s="45">
        <f t="shared" si="17"/>
        <v>4471816</v>
      </c>
      <c r="H1158" s="60">
        <v>46</v>
      </c>
    </row>
    <row r="1159" spans="1:8" s="1" customFormat="1" ht="25.5" customHeight="1">
      <c r="A1159" s="15">
        <v>47</v>
      </c>
      <c r="B1159" s="16">
        <v>44791</v>
      </c>
      <c r="C1159" s="17" t="s">
        <v>4456</v>
      </c>
      <c r="D1159" s="17" t="s">
        <v>4457</v>
      </c>
      <c r="E1159" s="18">
        <v>3142680</v>
      </c>
      <c r="F1159" s="18">
        <v>251414</v>
      </c>
      <c r="G1159" s="45">
        <f t="shared" si="17"/>
        <v>3394094</v>
      </c>
      <c r="H1159" s="60">
        <v>47</v>
      </c>
    </row>
    <row r="1160" spans="1:8" s="1" customFormat="1" ht="25.5" customHeight="1">
      <c r="A1160" s="15">
        <v>48</v>
      </c>
      <c r="B1160" s="16">
        <v>44791</v>
      </c>
      <c r="C1160" s="17" t="s">
        <v>4458</v>
      </c>
      <c r="D1160" s="17" t="s">
        <v>4459</v>
      </c>
      <c r="E1160" s="18">
        <v>3017740</v>
      </c>
      <c r="F1160" s="18">
        <v>241419</v>
      </c>
      <c r="G1160" s="45">
        <f t="shared" si="17"/>
        <v>3259159</v>
      </c>
      <c r="H1160" s="60">
        <v>48</v>
      </c>
    </row>
    <row r="1161" spans="1:8" s="1" customFormat="1" ht="25.5" customHeight="1">
      <c r="A1161" s="15">
        <v>49</v>
      </c>
      <c r="B1161" s="16">
        <v>44791</v>
      </c>
      <c r="C1161" s="17" t="s">
        <v>4460</v>
      </c>
      <c r="D1161" s="17" t="s">
        <v>4461</v>
      </c>
      <c r="E1161" s="18">
        <v>2955470</v>
      </c>
      <c r="F1161" s="18">
        <v>236438</v>
      </c>
      <c r="G1161" s="45">
        <f t="shared" si="17"/>
        <v>3191908</v>
      </c>
      <c r="H1161" s="60">
        <v>49</v>
      </c>
    </row>
    <row r="1162" spans="1:8" s="1" customFormat="1" ht="25.5" customHeight="1">
      <c r="A1162" s="15">
        <v>50</v>
      </c>
      <c r="B1162" s="16">
        <v>44791</v>
      </c>
      <c r="C1162" s="17" t="s">
        <v>4462</v>
      </c>
      <c r="D1162" s="17" t="s">
        <v>4463</v>
      </c>
      <c r="E1162" s="18">
        <v>2493496</v>
      </c>
      <c r="F1162" s="18">
        <v>199480</v>
      </c>
      <c r="G1162" s="45">
        <f t="shared" si="17"/>
        <v>2692976</v>
      </c>
      <c r="H1162" s="60">
        <v>50</v>
      </c>
    </row>
    <row r="1163" spans="1:8" s="1" customFormat="1" ht="25.5" customHeight="1">
      <c r="A1163" s="15">
        <v>51</v>
      </c>
      <c r="B1163" s="16">
        <v>44791</v>
      </c>
      <c r="C1163" s="17" t="s">
        <v>4464</v>
      </c>
      <c r="D1163" s="17" t="s">
        <v>4465</v>
      </c>
      <c r="E1163" s="18">
        <v>2020665</v>
      </c>
      <c r="F1163" s="18">
        <v>161653</v>
      </c>
      <c r="G1163" s="45">
        <f t="shared" si="17"/>
        <v>2182318</v>
      </c>
      <c r="H1163" s="60">
        <v>51</v>
      </c>
    </row>
    <row r="1164" spans="1:8" s="1" customFormat="1" ht="25.5" customHeight="1">
      <c r="A1164" s="15">
        <v>52</v>
      </c>
      <c r="B1164" s="16">
        <v>44791</v>
      </c>
      <c r="C1164" s="17" t="s">
        <v>4466</v>
      </c>
      <c r="D1164" s="17" t="s">
        <v>4467</v>
      </c>
      <c r="E1164" s="18">
        <v>3433683</v>
      </c>
      <c r="F1164" s="18">
        <v>274695</v>
      </c>
      <c r="G1164" s="45">
        <f t="shared" si="17"/>
        <v>3708378</v>
      </c>
      <c r="H1164" s="60">
        <v>52</v>
      </c>
    </row>
    <row r="1165" spans="1:8" s="1" customFormat="1" ht="25.5" customHeight="1">
      <c r="A1165" s="15">
        <v>53</v>
      </c>
      <c r="B1165" s="16">
        <v>44791</v>
      </c>
      <c r="C1165" s="17" t="s">
        <v>4468</v>
      </c>
      <c r="D1165" s="17" t="s">
        <v>4469</v>
      </c>
      <c r="E1165" s="18">
        <v>2932055</v>
      </c>
      <c r="F1165" s="18">
        <v>234564</v>
      </c>
      <c r="G1165" s="45">
        <f t="shared" si="17"/>
        <v>3166619</v>
      </c>
      <c r="H1165" s="60">
        <v>53</v>
      </c>
    </row>
    <row r="1166" spans="1:8" s="1" customFormat="1" ht="25.5" customHeight="1">
      <c r="A1166" s="15">
        <v>54</v>
      </c>
      <c r="B1166" s="16">
        <v>44791</v>
      </c>
      <c r="C1166" s="17" t="s">
        <v>4470</v>
      </c>
      <c r="D1166" s="17" t="s">
        <v>4471</v>
      </c>
      <c r="E1166" s="18">
        <v>1110580</v>
      </c>
      <c r="F1166" s="18">
        <v>88846</v>
      </c>
      <c r="G1166" s="45">
        <f t="shared" ref="G1166:G1229" si="18">E1166+F1166</f>
        <v>1199426</v>
      </c>
      <c r="H1166" s="60">
        <v>54</v>
      </c>
    </row>
    <row r="1167" spans="1:8" s="1" customFormat="1" ht="25.5" customHeight="1">
      <c r="A1167" s="15">
        <v>55</v>
      </c>
      <c r="B1167" s="16">
        <v>44791</v>
      </c>
      <c r="C1167" s="17" t="s">
        <v>4472</v>
      </c>
      <c r="D1167" s="17" t="s">
        <v>4473</v>
      </c>
      <c r="E1167" s="18">
        <v>1791420</v>
      </c>
      <c r="F1167" s="18">
        <v>143314</v>
      </c>
      <c r="G1167" s="45">
        <f t="shared" si="18"/>
        <v>1934734</v>
      </c>
      <c r="H1167" s="60">
        <v>55</v>
      </c>
    </row>
    <row r="1168" spans="1:8" s="1" customFormat="1" ht="25.5" customHeight="1">
      <c r="A1168" s="15">
        <v>56</v>
      </c>
      <c r="B1168" s="16">
        <v>44791</v>
      </c>
      <c r="C1168" s="17" t="s">
        <v>4474</v>
      </c>
      <c r="D1168" s="17" t="s">
        <v>4475</v>
      </c>
      <c r="E1168" s="18">
        <v>2008925</v>
      </c>
      <c r="F1168" s="18">
        <v>160714</v>
      </c>
      <c r="G1168" s="45">
        <f t="shared" si="18"/>
        <v>2169639</v>
      </c>
      <c r="H1168" s="60">
        <v>56</v>
      </c>
    </row>
    <row r="1169" spans="1:8" s="1" customFormat="1" ht="25.5" customHeight="1">
      <c r="A1169" s="15">
        <v>57</v>
      </c>
      <c r="B1169" s="16">
        <v>44791</v>
      </c>
      <c r="C1169" s="17" t="s">
        <v>4476</v>
      </c>
      <c r="D1169" s="17" t="s">
        <v>4477</v>
      </c>
      <c r="E1169" s="18">
        <v>2785645</v>
      </c>
      <c r="F1169" s="18">
        <v>222852</v>
      </c>
      <c r="G1169" s="45">
        <f t="shared" si="18"/>
        <v>3008497</v>
      </c>
      <c r="H1169" s="60">
        <v>57</v>
      </c>
    </row>
    <row r="1170" spans="1:8" s="1" customFormat="1" ht="25.5" customHeight="1">
      <c r="A1170" s="15">
        <v>58</v>
      </c>
      <c r="B1170" s="16">
        <v>44791</v>
      </c>
      <c r="C1170" s="17" t="s">
        <v>4478</v>
      </c>
      <c r="D1170" s="17" t="s">
        <v>4479</v>
      </c>
      <c r="E1170" s="18">
        <v>2256488</v>
      </c>
      <c r="F1170" s="18">
        <v>180519</v>
      </c>
      <c r="G1170" s="45">
        <f t="shared" si="18"/>
        <v>2437007</v>
      </c>
      <c r="H1170" s="60">
        <v>58</v>
      </c>
    </row>
    <row r="1171" spans="1:8" s="1" customFormat="1" ht="25.5" customHeight="1">
      <c r="A1171" s="15">
        <v>59</v>
      </c>
      <c r="B1171" s="16">
        <v>44791</v>
      </c>
      <c r="C1171" s="17" t="s">
        <v>4480</v>
      </c>
      <c r="D1171" s="17" t="s">
        <v>4481</v>
      </c>
      <c r="E1171" s="18">
        <v>2106456</v>
      </c>
      <c r="F1171" s="18">
        <v>168516</v>
      </c>
      <c r="G1171" s="45">
        <f t="shared" si="18"/>
        <v>2274972</v>
      </c>
      <c r="H1171" s="60">
        <v>59</v>
      </c>
    </row>
    <row r="1172" spans="1:8" s="1" customFormat="1" ht="25.5" customHeight="1">
      <c r="A1172" s="15">
        <v>60</v>
      </c>
      <c r="B1172" s="16">
        <v>44791</v>
      </c>
      <c r="C1172" s="17" t="s">
        <v>4482</v>
      </c>
      <c r="D1172" s="17" t="s">
        <v>4483</v>
      </c>
      <c r="E1172" s="18">
        <v>2772619</v>
      </c>
      <c r="F1172" s="18">
        <v>221810</v>
      </c>
      <c r="G1172" s="45">
        <f t="shared" si="18"/>
        <v>2994429</v>
      </c>
      <c r="H1172" s="60">
        <v>60</v>
      </c>
    </row>
    <row r="1173" spans="1:8" s="1" customFormat="1" ht="25.5" customHeight="1">
      <c r="A1173" s="15">
        <v>61</v>
      </c>
      <c r="B1173" s="16">
        <v>44791</v>
      </c>
      <c r="C1173" s="17" t="s">
        <v>4484</v>
      </c>
      <c r="D1173" s="17" t="s">
        <v>4485</v>
      </c>
      <c r="E1173" s="18">
        <v>2747451</v>
      </c>
      <c r="F1173" s="18">
        <v>219796</v>
      </c>
      <c r="G1173" s="45">
        <f t="shared" si="18"/>
        <v>2967247</v>
      </c>
      <c r="H1173" s="60">
        <v>61</v>
      </c>
    </row>
    <row r="1174" spans="1:8" s="1" customFormat="1" ht="25.5" customHeight="1">
      <c r="A1174" s="15">
        <v>62</v>
      </c>
      <c r="B1174" s="16">
        <v>44791</v>
      </c>
      <c r="C1174" s="17" t="s">
        <v>4486</v>
      </c>
      <c r="D1174" s="17" t="s">
        <v>4487</v>
      </c>
      <c r="E1174" s="18">
        <v>2325800</v>
      </c>
      <c r="F1174" s="18">
        <v>186064</v>
      </c>
      <c r="G1174" s="45">
        <f t="shared" si="18"/>
        <v>2511864</v>
      </c>
      <c r="H1174" s="60">
        <v>62</v>
      </c>
    </row>
    <row r="1175" spans="1:8" s="1" customFormat="1" ht="25.5" customHeight="1">
      <c r="A1175" s="15">
        <v>63</v>
      </c>
      <c r="B1175" s="16">
        <v>44791</v>
      </c>
      <c r="C1175" s="17" t="s">
        <v>4488</v>
      </c>
      <c r="D1175" s="17" t="s">
        <v>4489</v>
      </c>
      <c r="E1175" s="18">
        <v>742500</v>
      </c>
      <c r="F1175" s="18">
        <v>59400</v>
      </c>
      <c r="G1175" s="45">
        <f t="shared" si="18"/>
        <v>801900</v>
      </c>
      <c r="H1175" s="60">
        <v>63</v>
      </c>
    </row>
    <row r="1176" spans="1:8" s="1" customFormat="1" ht="25.5" customHeight="1">
      <c r="A1176" s="15">
        <v>64</v>
      </c>
      <c r="B1176" s="16">
        <v>44791</v>
      </c>
      <c r="C1176" s="17" t="s">
        <v>4490</v>
      </c>
      <c r="D1176" s="17" t="s">
        <v>4491</v>
      </c>
      <c r="E1176" s="18">
        <v>3997609</v>
      </c>
      <c r="F1176" s="18">
        <v>319809</v>
      </c>
      <c r="G1176" s="45">
        <f t="shared" si="18"/>
        <v>4317418</v>
      </c>
      <c r="H1176" s="60">
        <v>64</v>
      </c>
    </row>
    <row r="1177" spans="1:8" s="1" customFormat="1" ht="25.5" customHeight="1">
      <c r="A1177" s="15">
        <v>65</v>
      </c>
      <c r="B1177" s="16">
        <v>44791</v>
      </c>
      <c r="C1177" s="17" t="s">
        <v>4492</v>
      </c>
      <c r="D1177" s="17" t="s">
        <v>4493</v>
      </c>
      <c r="E1177" s="18">
        <v>2292028</v>
      </c>
      <c r="F1177" s="18">
        <v>183362</v>
      </c>
      <c r="G1177" s="45">
        <f t="shared" si="18"/>
        <v>2475390</v>
      </c>
      <c r="H1177" s="60">
        <v>65</v>
      </c>
    </row>
    <row r="1178" spans="1:8" s="1" customFormat="1" ht="25.5" customHeight="1">
      <c r="A1178" s="15">
        <v>66</v>
      </c>
      <c r="B1178" s="16">
        <v>44791</v>
      </c>
      <c r="C1178" s="17" t="s">
        <v>4494</v>
      </c>
      <c r="D1178" s="17" t="s">
        <v>4495</v>
      </c>
      <c r="E1178" s="18">
        <v>3263898</v>
      </c>
      <c r="F1178" s="18">
        <v>261112</v>
      </c>
      <c r="G1178" s="45">
        <f t="shared" si="18"/>
        <v>3525010</v>
      </c>
      <c r="H1178" s="60">
        <v>66</v>
      </c>
    </row>
    <row r="1179" spans="1:8" s="1" customFormat="1" ht="25.5" customHeight="1">
      <c r="A1179" s="15">
        <v>67</v>
      </c>
      <c r="B1179" s="16">
        <v>44791</v>
      </c>
      <c r="C1179" s="17" t="s">
        <v>4496</v>
      </c>
      <c r="D1179" s="17" t="s">
        <v>4497</v>
      </c>
      <c r="E1179" s="18">
        <v>2371706</v>
      </c>
      <c r="F1179" s="18">
        <v>189736</v>
      </c>
      <c r="G1179" s="45">
        <f t="shared" si="18"/>
        <v>2561442</v>
      </c>
      <c r="H1179" s="60">
        <v>67</v>
      </c>
    </row>
    <row r="1180" spans="1:8" s="1" customFormat="1" ht="25.5" customHeight="1">
      <c r="A1180" s="15">
        <v>68</v>
      </c>
      <c r="B1180" s="16">
        <v>44791</v>
      </c>
      <c r="C1180" s="17" t="s">
        <v>4498</v>
      </c>
      <c r="D1180" s="17" t="s">
        <v>4499</v>
      </c>
      <c r="E1180" s="18">
        <v>4163280</v>
      </c>
      <c r="F1180" s="18">
        <v>333062</v>
      </c>
      <c r="G1180" s="45">
        <f t="shared" si="18"/>
        <v>4496342</v>
      </c>
      <c r="H1180" s="60">
        <v>68</v>
      </c>
    </row>
    <row r="1181" spans="1:8" s="1" customFormat="1" ht="25.5" customHeight="1">
      <c r="A1181" s="15">
        <v>69</v>
      </c>
      <c r="B1181" s="16">
        <v>44791</v>
      </c>
      <c r="C1181" s="17" t="s">
        <v>4500</v>
      </c>
      <c r="D1181" s="17" t="s">
        <v>4501</v>
      </c>
      <c r="E1181" s="18">
        <v>2765056</v>
      </c>
      <c r="F1181" s="18">
        <v>221204</v>
      </c>
      <c r="G1181" s="45">
        <f t="shared" si="18"/>
        <v>2986260</v>
      </c>
      <c r="H1181" s="60">
        <v>69</v>
      </c>
    </row>
    <row r="1182" spans="1:8" s="1" customFormat="1" ht="25.5" customHeight="1">
      <c r="A1182" s="15">
        <v>70</v>
      </c>
      <c r="B1182" s="16">
        <v>44791</v>
      </c>
      <c r="C1182" s="17" t="s">
        <v>4502</v>
      </c>
      <c r="D1182" s="17" t="s">
        <v>4503</v>
      </c>
      <c r="E1182" s="18">
        <v>3610471</v>
      </c>
      <c r="F1182" s="18">
        <v>288838</v>
      </c>
      <c r="G1182" s="45">
        <f t="shared" si="18"/>
        <v>3899309</v>
      </c>
      <c r="H1182" s="60">
        <v>70</v>
      </c>
    </row>
    <row r="1183" spans="1:8" s="1" customFormat="1" ht="25.5" customHeight="1">
      <c r="A1183" s="15">
        <v>71</v>
      </c>
      <c r="B1183" s="16">
        <v>44791</v>
      </c>
      <c r="C1183" s="17" t="s">
        <v>4504</v>
      </c>
      <c r="D1183" s="17" t="s">
        <v>4505</v>
      </c>
      <c r="E1183" s="18">
        <v>1665870</v>
      </c>
      <c r="F1183" s="18">
        <v>133270</v>
      </c>
      <c r="G1183" s="45">
        <f t="shared" si="18"/>
        <v>1799140</v>
      </c>
      <c r="H1183" s="60">
        <v>71</v>
      </c>
    </row>
    <row r="1184" spans="1:8" s="1" customFormat="1" ht="25.5" customHeight="1">
      <c r="A1184" s="15">
        <v>72</v>
      </c>
      <c r="B1184" s="16">
        <v>44791</v>
      </c>
      <c r="C1184" s="17" t="s">
        <v>4506</v>
      </c>
      <c r="D1184" s="17" t="s">
        <v>4507</v>
      </c>
      <c r="E1184" s="18">
        <v>2125870</v>
      </c>
      <c r="F1184" s="18">
        <v>170070</v>
      </c>
      <c r="G1184" s="45">
        <f t="shared" si="18"/>
        <v>2295940</v>
      </c>
      <c r="H1184" s="60">
        <v>72</v>
      </c>
    </row>
    <row r="1185" spans="1:8" s="1" customFormat="1" ht="25.5" customHeight="1">
      <c r="A1185" s="15">
        <v>73</v>
      </c>
      <c r="B1185" s="16">
        <v>44791</v>
      </c>
      <c r="C1185" s="17" t="s">
        <v>4508</v>
      </c>
      <c r="D1185" s="17" t="s">
        <v>4509</v>
      </c>
      <c r="E1185" s="18">
        <v>3570388</v>
      </c>
      <c r="F1185" s="18">
        <v>285631</v>
      </c>
      <c r="G1185" s="45">
        <f t="shared" si="18"/>
        <v>3856019</v>
      </c>
      <c r="H1185" s="60">
        <v>73</v>
      </c>
    </row>
    <row r="1186" spans="1:8" s="1" customFormat="1" ht="25.5" customHeight="1">
      <c r="A1186" s="15">
        <v>74</v>
      </c>
      <c r="B1186" s="16">
        <v>44791</v>
      </c>
      <c r="C1186" s="17" t="s">
        <v>4510</v>
      </c>
      <c r="D1186" s="17" t="s">
        <v>4511</v>
      </c>
      <c r="E1186" s="18">
        <v>3394515</v>
      </c>
      <c r="F1186" s="18">
        <v>271561</v>
      </c>
      <c r="G1186" s="45">
        <f t="shared" si="18"/>
        <v>3666076</v>
      </c>
      <c r="H1186" s="60">
        <v>74</v>
      </c>
    </row>
    <row r="1187" spans="1:8" s="1" customFormat="1" ht="25.5" customHeight="1">
      <c r="A1187" s="15">
        <v>75</v>
      </c>
      <c r="B1187" s="16">
        <v>44791</v>
      </c>
      <c r="C1187" s="17" t="s">
        <v>4512</v>
      </c>
      <c r="D1187" s="17" t="s">
        <v>4513</v>
      </c>
      <c r="E1187" s="18">
        <v>4902320</v>
      </c>
      <c r="F1187" s="18">
        <v>392186</v>
      </c>
      <c r="G1187" s="45">
        <f t="shared" si="18"/>
        <v>5294506</v>
      </c>
      <c r="H1187" s="60">
        <v>75</v>
      </c>
    </row>
    <row r="1188" spans="1:8" s="1" customFormat="1" ht="25.5" customHeight="1">
      <c r="A1188" s="15">
        <v>76</v>
      </c>
      <c r="B1188" s="16">
        <v>44791</v>
      </c>
      <c r="C1188" s="17" t="s">
        <v>4514</v>
      </c>
      <c r="D1188" s="17" t="s">
        <v>4515</v>
      </c>
      <c r="E1188" s="18">
        <v>3094120</v>
      </c>
      <c r="F1188" s="18">
        <v>247530</v>
      </c>
      <c r="G1188" s="45">
        <f t="shared" si="18"/>
        <v>3341650</v>
      </c>
      <c r="H1188" s="60">
        <v>76</v>
      </c>
    </row>
    <row r="1189" spans="1:8" s="1" customFormat="1" ht="25.5" customHeight="1">
      <c r="A1189" s="15">
        <v>77</v>
      </c>
      <c r="B1189" s="16">
        <v>44791</v>
      </c>
      <c r="C1189" s="17" t="s">
        <v>4516</v>
      </c>
      <c r="D1189" s="17" t="s">
        <v>4517</v>
      </c>
      <c r="E1189" s="18">
        <v>3394405</v>
      </c>
      <c r="F1189" s="18">
        <v>271552</v>
      </c>
      <c r="G1189" s="45">
        <f t="shared" si="18"/>
        <v>3665957</v>
      </c>
      <c r="H1189" s="60">
        <v>77</v>
      </c>
    </row>
    <row r="1190" spans="1:8" s="1" customFormat="1" ht="25.5" customHeight="1">
      <c r="A1190" s="15">
        <v>78</v>
      </c>
      <c r="B1190" s="16">
        <v>44791</v>
      </c>
      <c r="C1190" s="17" t="s">
        <v>4518</v>
      </c>
      <c r="D1190" s="17" t="s">
        <v>4519</v>
      </c>
      <c r="E1190" s="18">
        <v>2255351</v>
      </c>
      <c r="F1190" s="18">
        <v>180428</v>
      </c>
      <c r="G1190" s="45">
        <f t="shared" si="18"/>
        <v>2435779</v>
      </c>
      <c r="H1190" s="60">
        <v>78</v>
      </c>
    </row>
    <row r="1191" spans="1:8" s="1" customFormat="1" ht="25.5" customHeight="1">
      <c r="A1191" s="15">
        <v>79</v>
      </c>
      <c r="B1191" s="16">
        <v>44791</v>
      </c>
      <c r="C1191" s="17" t="s">
        <v>4520</v>
      </c>
      <c r="D1191" s="17" t="s">
        <v>4521</v>
      </c>
      <c r="E1191" s="18">
        <v>326120</v>
      </c>
      <c r="F1191" s="18">
        <v>26090</v>
      </c>
      <c r="G1191" s="45">
        <f t="shared" si="18"/>
        <v>352210</v>
      </c>
      <c r="H1191" s="60">
        <v>79</v>
      </c>
    </row>
    <row r="1192" spans="1:8" s="1" customFormat="1" ht="25.5" customHeight="1">
      <c r="A1192" s="15">
        <v>80</v>
      </c>
      <c r="B1192" s="16">
        <v>44791</v>
      </c>
      <c r="C1192" s="17" t="s">
        <v>4522</v>
      </c>
      <c r="D1192" s="17" t="s">
        <v>4523</v>
      </c>
      <c r="E1192" s="18">
        <v>5480876</v>
      </c>
      <c r="F1192" s="18">
        <v>438470</v>
      </c>
      <c r="G1192" s="45">
        <f t="shared" si="18"/>
        <v>5919346</v>
      </c>
      <c r="H1192" s="60">
        <v>80</v>
      </c>
    </row>
    <row r="1193" spans="1:8" s="1" customFormat="1" ht="25.5" customHeight="1">
      <c r="A1193" s="15">
        <v>81</v>
      </c>
      <c r="B1193" s="16">
        <v>44791</v>
      </c>
      <c r="C1193" s="17" t="s">
        <v>4524</v>
      </c>
      <c r="D1193" s="17" t="s">
        <v>4525</v>
      </c>
      <c r="E1193" s="18">
        <v>1477735</v>
      </c>
      <c r="F1193" s="18">
        <v>118219</v>
      </c>
      <c r="G1193" s="45">
        <f t="shared" si="18"/>
        <v>1595954</v>
      </c>
      <c r="H1193" s="60">
        <v>81</v>
      </c>
    </row>
    <row r="1194" spans="1:8" s="1" customFormat="1" ht="25.5" customHeight="1">
      <c r="A1194" s="15">
        <v>82</v>
      </c>
      <c r="B1194" s="16">
        <v>44791</v>
      </c>
      <c r="C1194" s="17" t="s">
        <v>4526</v>
      </c>
      <c r="D1194" s="17" t="s">
        <v>4527</v>
      </c>
      <c r="E1194" s="18">
        <v>2355605</v>
      </c>
      <c r="F1194" s="18">
        <v>188448</v>
      </c>
      <c r="G1194" s="45">
        <f t="shared" si="18"/>
        <v>2544053</v>
      </c>
      <c r="H1194" s="60">
        <v>82</v>
      </c>
    </row>
    <row r="1195" spans="1:8" s="1" customFormat="1" ht="25.5" customHeight="1">
      <c r="A1195" s="15">
        <v>83</v>
      </c>
      <c r="B1195" s="16">
        <v>44791</v>
      </c>
      <c r="C1195" s="17" t="s">
        <v>4528</v>
      </c>
      <c r="D1195" s="17" t="s">
        <v>4529</v>
      </c>
      <c r="E1195" s="18">
        <v>2167690</v>
      </c>
      <c r="F1195" s="18">
        <v>173415</v>
      </c>
      <c r="G1195" s="45">
        <f t="shared" si="18"/>
        <v>2341105</v>
      </c>
      <c r="H1195" s="60">
        <v>83</v>
      </c>
    </row>
    <row r="1196" spans="1:8" s="1" customFormat="1" ht="25.5" customHeight="1">
      <c r="A1196" s="15">
        <v>84</v>
      </c>
      <c r="B1196" s="16">
        <v>44791</v>
      </c>
      <c r="C1196" s="17" t="s">
        <v>4530</v>
      </c>
      <c r="D1196" s="17" t="s">
        <v>4531</v>
      </c>
      <c r="E1196" s="18">
        <v>2723070</v>
      </c>
      <c r="F1196" s="18">
        <v>217846</v>
      </c>
      <c r="G1196" s="45">
        <f t="shared" si="18"/>
        <v>2940916</v>
      </c>
      <c r="H1196" s="60">
        <v>84</v>
      </c>
    </row>
    <row r="1197" spans="1:8" s="1" customFormat="1" ht="25.5" customHeight="1">
      <c r="A1197" s="15">
        <v>85</v>
      </c>
      <c r="B1197" s="16">
        <v>44791</v>
      </c>
      <c r="C1197" s="17" t="s">
        <v>4532</v>
      </c>
      <c r="D1197" s="17" t="s">
        <v>4533</v>
      </c>
      <c r="E1197" s="18">
        <v>4580860</v>
      </c>
      <c r="F1197" s="18">
        <v>366469</v>
      </c>
      <c r="G1197" s="45">
        <f t="shared" si="18"/>
        <v>4947329</v>
      </c>
      <c r="H1197" s="60">
        <v>85</v>
      </c>
    </row>
    <row r="1198" spans="1:8" s="1" customFormat="1" ht="25.5" customHeight="1">
      <c r="A1198" s="15">
        <v>86</v>
      </c>
      <c r="B1198" s="16">
        <v>44791</v>
      </c>
      <c r="C1198" s="17" t="s">
        <v>4534</v>
      </c>
      <c r="D1198" s="17" t="s">
        <v>4535</v>
      </c>
      <c r="E1198" s="18">
        <v>3113464</v>
      </c>
      <c r="F1198" s="18">
        <v>249077</v>
      </c>
      <c r="G1198" s="45">
        <f t="shared" si="18"/>
        <v>3362541</v>
      </c>
      <c r="H1198" s="60">
        <v>86</v>
      </c>
    </row>
    <row r="1199" spans="1:8" s="1" customFormat="1" ht="25.5" customHeight="1">
      <c r="A1199" s="15">
        <v>87</v>
      </c>
      <c r="B1199" s="16">
        <v>44791</v>
      </c>
      <c r="C1199" s="17" t="s">
        <v>4536</v>
      </c>
      <c r="D1199" s="17" t="s">
        <v>4537</v>
      </c>
      <c r="E1199" s="18">
        <v>2004645</v>
      </c>
      <c r="F1199" s="18">
        <v>160372</v>
      </c>
      <c r="G1199" s="45">
        <f t="shared" si="18"/>
        <v>2165017</v>
      </c>
      <c r="H1199" s="60">
        <v>87</v>
      </c>
    </row>
    <row r="1200" spans="1:8" s="1" customFormat="1" ht="25.5" customHeight="1">
      <c r="A1200" s="15">
        <v>88</v>
      </c>
      <c r="B1200" s="16">
        <v>44791</v>
      </c>
      <c r="C1200" s="17" t="s">
        <v>4538</v>
      </c>
      <c r="D1200" s="17" t="s">
        <v>4539</v>
      </c>
      <c r="E1200" s="18">
        <v>2937746</v>
      </c>
      <c r="F1200" s="18">
        <v>235020</v>
      </c>
      <c r="G1200" s="45">
        <f t="shared" si="18"/>
        <v>3172766</v>
      </c>
      <c r="H1200" s="60">
        <v>88</v>
      </c>
    </row>
    <row r="1201" spans="1:8" s="1" customFormat="1" ht="25.5" customHeight="1">
      <c r="A1201" s="15">
        <v>89</v>
      </c>
      <c r="B1201" s="16">
        <v>44791</v>
      </c>
      <c r="C1201" s="17" t="s">
        <v>4540</v>
      </c>
      <c r="D1201" s="17" t="s">
        <v>4541</v>
      </c>
      <c r="E1201" s="18">
        <v>2076425</v>
      </c>
      <c r="F1201" s="18">
        <v>166114</v>
      </c>
      <c r="G1201" s="45">
        <f t="shared" si="18"/>
        <v>2242539</v>
      </c>
      <c r="H1201" s="60">
        <v>89</v>
      </c>
    </row>
    <row r="1202" spans="1:8" s="1" customFormat="1" ht="25.5" customHeight="1">
      <c r="A1202" s="15">
        <v>90</v>
      </c>
      <c r="B1202" s="16">
        <v>44791</v>
      </c>
      <c r="C1202" s="17" t="s">
        <v>4542</v>
      </c>
      <c r="D1202" s="17" t="s">
        <v>4543</v>
      </c>
      <c r="E1202" s="18">
        <v>3132045</v>
      </c>
      <c r="F1202" s="18">
        <v>250564</v>
      </c>
      <c r="G1202" s="45">
        <f t="shared" si="18"/>
        <v>3382609</v>
      </c>
      <c r="H1202" s="60">
        <v>90</v>
      </c>
    </row>
    <row r="1203" spans="1:8" s="1" customFormat="1" ht="25.5" customHeight="1">
      <c r="A1203" s="15">
        <v>91</v>
      </c>
      <c r="B1203" s="16">
        <v>44791</v>
      </c>
      <c r="C1203" s="17" t="s">
        <v>4544</v>
      </c>
      <c r="D1203" s="17" t="s">
        <v>4545</v>
      </c>
      <c r="E1203" s="18">
        <v>3206380</v>
      </c>
      <c r="F1203" s="18">
        <v>256510</v>
      </c>
      <c r="G1203" s="45">
        <f t="shared" si="18"/>
        <v>3462890</v>
      </c>
      <c r="H1203" s="60">
        <v>91</v>
      </c>
    </row>
    <row r="1204" spans="1:8" s="1" customFormat="1" ht="25.5" customHeight="1">
      <c r="A1204" s="15">
        <v>92</v>
      </c>
      <c r="B1204" s="16">
        <v>44791</v>
      </c>
      <c r="C1204" s="17" t="s">
        <v>4546</v>
      </c>
      <c r="D1204" s="17" t="s">
        <v>4547</v>
      </c>
      <c r="E1204" s="18">
        <v>2955470</v>
      </c>
      <c r="F1204" s="18">
        <v>236438</v>
      </c>
      <c r="G1204" s="45">
        <f t="shared" si="18"/>
        <v>3191908</v>
      </c>
      <c r="H1204" s="60">
        <v>92</v>
      </c>
    </row>
    <row r="1205" spans="1:8" s="1" customFormat="1" ht="25.5" customHeight="1">
      <c r="A1205" s="15">
        <v>93</v>
      </c>
      <c r="B1205" s="16">
        <v>44791</v>
      </c>
      <c r="C1205" s="17" t="s">
        <v>4548</v>
      </c>
      <c r="D1205" s="17" t="s">
        <v>4549</v>
      </c>
      <c r="E1205" s="18">
        <v>2283825</v>
      </c>
      <c r="F1205" s="18">
        <v>182706</v>
      </c>
      <c r="G1205" s="45">
        <f t="shared" si="18"/>
        <v>2466531</v>
      </c>
      <c r="H1205" s="60">
        <v>93</v>
      </c>
    </row>
    <row r="1206" spans="1:8" s="1" customFormat="1" ht="25.5" customHeight="1">
      <c r="A1206" s="15">
        <v>94</v>
      </c>
      <c r="B1206" s="16">
        <v>44791</v>
      </c>
      <c r="C1206" s="17" t="s">
        <v>4550</v>
      </c>
      <c r="D1206" s="17" t="s">
        <v>4551</v>
      </c>
      <c r="E1206" s="18">
        <v>4442320</v>
      </c>
      <c r="F1206" s="18">
        <v>355386</v>
      </c>
      <c r="G1206" s="45">
        <f t="shared" si="18"/>
        <v>4797706</v>
      </c>
      <c r="H1206" s="60">
        <v>94</v>
      </c>
    </row>
    <row r="1207" spans="1:8" s="1" customFormat="1" ht="25.5" customHeight="1">
      <c r="A1207" s="15">
        <v>95</v>
      </c>
      <c r="B1207" s="16">
        <v>44791</v>
      </c>
      <c r="C1207" s="17" t="s">
        <v>4552</v>
      </c>
      <c r="D1207" s="17" t="s">
        <v>4553</v>
      </c>
      <c r="E1207" s="18">
        <v>2307063</v>
      </c>
      <c r="F1207" s="18">
        <v>184565</v>
      </c>
      <c r="G1207" s="45">
        <f t="shared" si="18"/>
        <v>2491628</v>
      </c>
      <c r="H1207" s="60">
        <v>95</v>
      </c>
    </row>
    <row r="1208" spans="1:8" s="1" customFormat="1" ht="25.5" customHeight="1">
      <c r="A1208" s="15">
        <v>96</v>
      </c>
      <c r="B1208" s="16">
        <v>44791</v>
      </c>
      <c r="C1208" s="17" t="s">
        <v>4554</v>
      </c>
      <c r="D1208" s="17" t="s">
        <v>4555</v>
      </c>
      <c r="E1208" s="18">
        <v>1871952</v>
      </c>
      <c r="F1208" s="18">
        <v>149756</v>
      </c>
      <c r="G1208" s="45">
        <f t="shared" si="18"/>
        <v>2021708</v>
      </c>
      <c r="H1208" s="60">
        <v>96</v>
      </c>
    </row>
    <row r="1209" spans="1:8" s="1" customFormat="1" ht="25.5" customHeight="1">
      <c r="A1209" s="15">
        <v>97</v>
      </c>
      <c r="B1209" s="16">
        <v>44791</v>
      </c>
      <c r="C1209" s="17" t="s">
        <v>4556</v>
      </c>
      <c r="D1209" s="17" t="s">
        <v>4557</v>
      </c>
      <c r="E1209" s="18">
        <v>2451160</v>
      </c>
      <c r="F1209" s="18">
        <v>196093</v>
      </c>
      <c r="G1209" s="45">
        <f t="shared" si="18"/>
        <v>2647253</v>
      </c>
      <c r="H1209" s="60">
        <v>97</v>
      </c>
    </row>
    <row r="1210" spans="1:8" s="1" customFormat="1" ht="25.5" customHeight="1">
      <c r="A1210" s="15">
        <v>98</v>
      </c>
      <c r="B1210" s="16">
        <v>44791</v>
      </c>
      <c r="C1210" s="17" t="s">
        <v>4558</v>
      </c>
      <c r="D1210" s="17" t="s">
        <v>4559</v>
      </c>
      <c r="E1210" s="18">
        <v>3695525</v>
      </c>
      <c r="F1210" s="18">
        <v>295642</v>
      </c>
      <c r="G1210" s="45">
        <f t="shared" si="18"/>
        <v>3991167</v>
      </c>
      <c r="H1210" s="60">
        <v>98</v>
      </c>
    </row>
    <row r="1211" spans="1:8" s="1" customFormat="1" ht="25.5" customHeight="1">
      <c r="A1211" s="15">
        <v>99</v>
      </c>
      <c r="B1211" s="16">
        <v>44791</v>
      </c>
      <c r="C1211" s="17" t="s">
        <v>4560</v>
      </c>
      <c r="D1211" s="17" t="s">
        <v>4561</v>
      </c>
      <c r="E1211" s="18">
        <v>5442675</v>
      </c>
      <c r="F1211" s="18">
        <v>435414</v>
      </c>
      <c r="G1211" s="45">
        <f t="shared" si="18"/>
        <v>5878089</v>
      </c>
      <c r="H1211" s="60">
        <v>99</v>
      </c>
    </row>
    <row r="1212" spans="1:8" s="1" customFormat="1" ht="25.5" customHeight="1">
      <c r="A1212" s="15">
        <v>100</v>
      </c>
      <c r="B1212" s="16">
        <v>44791</v>
      </c>
      <c r="C1212" s="17" t="s">
        <v>4562</v>
      </c>
      <c r="D1212" s="17" t="s">
        <v>4563</v>
      </c>
      <c r="E1212" s="18">
        <v>2430797</v>
      </c>
      <c r="F1212" s="18">
        <v>194464</v>
      </c>
      <c r="G1212" s="45">
        <f t="shared" si="18"/>
        <v>2625261</v>
      </c>
      <c r="H1212" s="60">
        <v>100</v>
      </c>
    </row>
    <row r="1213" spans="1:8" s="1" customFormat="1" ht="25.5" customHeight="1">
      <c r="A1213" s="15">
        <v>1</v>
      </c>
      <c r="B1213" s="16">
        <v>44791</v>
      </c>
      <c r="C1213" s="17" t="s">
        <v>4564</v>
      </c>
      <c r="D1213" s="17" t="s">
        <v>4565</v>
      </c>
      <c r="E1213" s="18">
        <v>2400180</v>
      </c>
      <c r="F1213" s="18">
        <v>192014</v>
      </c>
      <c r="G1213" s="45">
        <f t="shared" si="18"/>
        <v>2592194</v>
      </c>
      <c r="H1213" s="60">
        <v>1</v>
      </c>
    </row>
    <row r="1214" spans="1:8" s="1" customFormat="1" ht="25.5" customHeight="1">
      <c r="A1214" s="15">
        <v>2</v>
      </c>
      <c r="B1214" s="16">
        <v>44791</v>
      </c>
      <c r="C1214" s="17" t="s">
        <v>4566</v>
      </c>
      <c r="D1214" s="17" t="s">
        <v>4567</v>
      </c>
      <c r="E1214" s="18">
        <v>807995</v>
      </c>
      <c r="F1214" s="18">
        <v>64640</v>
      </c>
      <c r="G1214" s="45">
        <f t="shared" si="18"/>
        <v>872635</v>
      </c>
      <c r="H1214" s="60">
        <v>2</v>
      </c>
    </row>
    <row r="1215" spans="1:8" s="1" customFormat="1" ht="25.5" customHeight="1">
      <c r="A1215" s="15">
        <v>3</v>
      </c>
      <c r="B1215" s="16">
        <v>44791</v>
      </c>
      <c r="C1215" s="17" t="s">
        <v>4568</v>
      </c>
      <c r="D1215" s="17" t="s">
        <v>4569</v>
      </c>
      <c r="E1215" s="18">
        <v>1475290</v>
      </c>
      <c r="F1215" s="18">
        <v>118023</v>
      </c>
      <c r="G1215" s="45">
        <f t="shared" si="18"/>
        <v>1593313</v>
      </c>
      <c r="H1215" s="60">
        <v>3</v>
      </c>
    </row>
    <row r="1216" spans="1:8" s="1" customFormat="1" ht="25.5" customHeight="1">
      <c r="A1216" s="15">
        <v>4</v>
      </c>
      <c r="B1216" s="16">
        <v>44791</v>
      </c>
      <c r="C1216" s="17" t="s">
        <v>4570</v>
      </c>
      <c r="D1216" s="17" t="s">
        <v>4571</v>
      </c>
      <c r="E1216" s="18">
        <v>3801120</v>
      </c>
      <c r="F1216" s="18">
        <v>304090</v>
      </c>
      <c r="G1216" s="45">
        <f t="shared" si="18"/>
        <v>4105210</v>
      </c>
      <c r="H1216" s="60">
        <v>4</v>
      </c>
    </row>
    <row r="1217" spans="1:8" s="1" customFormat="1" ht="25.5" customHeight="1">
      <c r="A1217" s="15">
        <v>5</v>
      </c>
      <c r="B1217" s="16">
        <v>44791</v>
      </c>
      <c r="C1217" s="17" t="s">
        <v>4572</v>
      </c>
      <c r="D1217" s="17" t="s">
        <v>4573</v>
      </c>
      <c r="E1217" s="18">
        <v>2443518</v>
      </c>
      <c r="F1217" s="18">
        <v>195481</v>
      </c>
      <c r="G1217" s="45">
        <f t="shared" si="18"/>
        <v>2638999</v>
      </c>
      <c r="H1217" s="60">
        <v>5</v>
      </c>
    </row>
    <row r="1218" spans="1:8" s="1" customFormat="1" ht="25.5" customHeight="1">
      <c r="A1218" s="15">
        <v>6</v>
      </c>
      <c r="B1218" s="16">
        <v>44791</v>
      </c>
      <c r="C1218" s="17" t="s">
        <v>4574</v>
      </c>
      <c r="D1218" s="17" t="s">
        <v>4575</v>
      </c>
      <c r="E1218" s="18">
        <v>1895870</v>
      </c>
      <c r="F1218" s="18">
        <v>151670</v>
      </c>
      <c r="G1218" s="45">
        <f t="shared" si="18"/>
        <v>2047540</v>
      </c>
      <c r="H1218" s="60">
        <v>6</v>
      </c>
    </row>
    <row r="1219" spans="1:8" s="1" customFormat="1" ht="25.5" customHeight="1">
      <c r="A1219" s="15">
        <v>7</v>
      </c>
      <c r="B1219" s="16">
        <v>44791</v>
      </c>
      <c r="C1219" s="17" t="s">
        <v>4576</v>
      </c>
      <c r="D1219" s="17" t="s">
        <v>4577</v>
      </c>
      <c r="E1219" s="18">
        <v>5373575</v>
      </c>
      <c r="F1219" s="18">
        <v>429886</v>
      </c>
      <c r="G1219" s="45">
        <f t="shared" si="18"/>
        <v>5803461</v>
      </c>
      <c r="H1219" s="60">
        <v>7</v>
      </c>
    </row>
    <row r="1220" spans="1:8" s="1" customFormat="1" ht="25.5" customHeight="1">
      <c r="A1220" s="15">
        <v>8</v>
      </c>
      <c r="B1220" s="16">
        <v>44791</v>
      </c>
      <c r="C1220" s="17" t="s">
        <v>4578</v>
      </c>
      <c r="D1220" s="17" t="s">
        <v>4579</v>
      </c>
      <c r="E1220" s="18">
        <v>1989286</v>
      </c>
      <c r="F1220" s="18">
        <v>159143</v>
      </c>
      <c r="G1220" s="45">
        <f t="shared" si="18"/>
        <v>2148429</v>
      </c>
      <c r="H1220" s="60">
        <v>8</v>
      </c>
    </row>
    <row r="1221" spans="1:8" s="1" customFormat="1" ht="25.5" customHeight="1">
      <c r="A1221" s="15">
        <v>9</v>
      </c>
      <c r="B1221" s="16">
        <v>44791</v>
      </c>
      <c r="C1221" s="17" t="s">
        <v>4580</v>
      </c>
      <c r="D1221" s="17" t="s">
        <v>4581</v>
      </c>
      <c r="E1221" s="18">
        <v>2722760</v>
      </c>
      <c r="F1221" s="18">
        <v>217821</v>
      </c>
      <c r="G1221" s="45">
        <f t="shared" si="18"/>
        <v>2940581</v>
      </c>
      <c r="H1221" s="60">
        <v>9</v>
      </c>
    </row>
    <row r="1222" spans="1:8" s="1" customFormat="1" ht="25.5" customHeight="1">
      <c r="A1222" s="15">
        <v>10</v>
      </c>
      <c r="B1222" s="16">
        <v>44791</v>
      </c>
      <c r="C1222" s="17" t="s">
        <v>4582</v>
      </c>
      <c r="D1222" s="17" t="s">
        <v>4583</v>
      </c>
      <c r="E1222" s="18">
        <v>2221160</v>
      </c>
      <c r="F1222" s="18">
        <v>177693</v>
      </c>
      <c r="G1222" s="45">
        <f t="shared" si="18"/>
        <v>2398853</v>
      </c>
      <c r="H1222" s="60">
        <v>10</v>
      </c>
    </row>
    <row r="1223" spans="1:8" s="1" customFormat="1" ht="25.5" customHeight="1">
      <c r="A1223" s="15">
        <v>11</v>
      </c>
      <c r="B1223" s="16">
        <v>44791</v>
      </c>
      <c r="C1223" s="17" t="s">
        <v>4584</v>
      </c>
      <c r="D1223" s="17" t="s">
        <v>4585</v>
      </c>
      <c r="E1223" s="18">
        <v>2216140</v>
      </c>
      <c r="F1223" s="18">
        <v>177291</v>
      </c>
      <c r="G1223" s="45">
        <f t="shared" si="18"/>
        <v>2393431</v>
      </c>
      <c r="H1223" s="60">
        <v>11</v>
      </c>
    </row>
    <row r="1224" spans="1:8" s="1" customFormat="1" ht="25.5" customHeight="1">
      <c r="A1224" s="15">
        <v>12</v>
      </c>
      <c r="B1224" s="16">
        <v>44791</v>
      </c>
      <c r="C1224" s="17" t="s">
        <v>4586</v>
      </c>
      <c r="D1224" s="17" t="s">
        <v>4587</v>
      </c>
      <c r="E1224" s="18">
        <v>1844890</v>
      </c>
      <c r="F1224" s="18">
        <v>147591</v>
      </c>
      <c r="G1224" s="45">
        <f t="shared" si="18"/>
        <v>1992481</v>
      </c>
      <c r="H1224" s="60">
        <v>12</v>
      </c>
    </row>
    <row r="1225" spans="1:8" s="1" customFormat="1" ht="25.5" customHeight="1">
      <c r="A1225" s="15">
        <v>13</v>
      </c>
      <c r="B1225" s="16">
        <v>44791</v>
      </c>
      <c r="C1225" s="17" t="s">
        <v>4588</v>
      </c>
      <c r="D1225" s="17" t="s">
        <v>4589</v>
      </c>
      <c r="E1225" s="18">
        <v>408375</v>
      </c>
      <c r="F1225" s="18">
        <v>32670</v>
      </c>
      <c r="G1225" s="45">
        <f t="shared" si="18"/>
        <v>441045</v>
      </c>
      <c r="H1225" s="60">
        <v>13</v>
      </c>
    </row>
    <row r="1226" spans="1:8" s="1" customFormat="1" ht="25.5" customHeight="1">
      <c r="A1226" s="15">
        <v>14</v>
      </c>
      <c r="B1226" s="16">
        <v>44791</v>
      </c>
      <c r="C1226" s="17" t="s">
        <v>4590</v>
      </c>
      <c r="D1226" s="17" t="s">
        <v>4591</v>
      </c>
      <c r="E1226" s="18">
        <v>555290</v>
      </c>
      <c r="F1226" s="18">
        <v>44423</v>
      </c>
      <c r="G1226" s="45">
        <f t="shared" si="18"/>
        <v>599713</v>
      </c>
      <c r="H1226" s="60">
        <v>14</v>
      </c>
    </row>
    <row r="1227" spans="1:8" s="1" customFormat="1" ht="25.5" customHeight="1">
      <c r="A1227" s="15">
        <v>15</v>
      </c>
      <c r="B1227" s="16">
        <v>44791</v>
      </c>
      <c r="C1227" s="17" t="s">
        <v>4592</v>
      </c>
      <c r="D1227" s="17" t="s">
        <v>4593</v>
      </c>
      <c r="E1227" s="18">
        <v>2131795</v>
      </c>
      <c r="F1227" s="18">
        <v>170544</v>
      </c>
      <c r="G1227" s="45">
        <f t="shared" si="18"/>
        <v>2302339</v>
      </c>
      <c r="H1227" s="60">
        <v>15</v>
      </c>
    </row>
    <row r="1228" spans="1:8" s="1" customFormat="1" ht="25.5" customHeight="1">
      <c r="A1228" s="15">
        <v>16</v>
      </c>
      <c r="B1228" s="16">
        <v>44791</v>
      </c>
      <c r="C1228" s="17" t="s">
        <v>4594</v>
      </c>
      <c r="D1228" s="17" t="s">
        <v>4595</v>
      </c>
      <c r="E1228" s="18">
        <v>2089915</v>
      </c>
      <c r="F1228" s="18">
        <v>167193</v>
      </c>
      <c r="G1228" s="45">
        <f t="shared" si="18"/>
        <v>2257108</v>
      </c>
      <c r="H1228" s="60">
        <v>16</v>
      </c>
    </row>
    <row r="1229" spans="1:8" s="1" customFormat="1" ht="25.5" customHeight="1">
      <c r="A1229" s="15">
        <v>17</v>
      </c>
      <c r="B1229" s="16">
        <v>44791</v>
      </c>
      <c r="C1229" s="17" t="s">
        <v>4596</v>
      </c>
      <c r="D1229" s="17" t="s">
        <v>4597</v>
      </c>
      <c r="E1229" s="18">
        <v>7565250</v>
      </c>
      <c r="F1229" s="18">
        <v>605220</v>
      </c>
      <c r="G1229" s="45">
        <f t="shared" si="18"/>
        <v>8170470</v>
      </c>
      <c r="H1229" s="60">
        <v>17</v>
      </c>
    </row>
    <row r="1230" spans="1:8" s="1" customFormat="1" ht="25.5" customHeight="1">
      <c r="A1230" s="15">
        <v>18</v>
      </c>
      <c r="B1230" s="16">
        <v>44791</v>
      </c>
      <c r="C1230" s="17" t="s">
        <v>4598</v>
      </c>
      <c r="D1230" s="17" t="s">
        <v>4599</v>
      </c>
      <c r="E1230" s="18">
        <v>3034992</v>
      </c>
      <c r="F1230" s="18">
        <v>242799</v>
      </c>
      <c r="G1230" s="45">
        <f t="shared" ref="G1230:G1294" si="19">E1230+F1230</f>
        <v>3277791</v>
      </c>
      <c r="H1230" s="60">
        <v>18</v>
      </c>
    </row>
    <row r="1231" spans="1:8" s="1" customFormat="1" ht="25.5" customHeight="1">
      <c r="A1231" s="15">
        <v>19</v>
      </c>
      <c r="B1231" s="16">
        <v>44791</v>
      </c>
      <c r="C1231" s="17" t="s">
        <v>4600</v>
      </c>
      <c r="D1231" s="17" t="s">
        <v>4601</v>
      </c>
      <c r="E1231" s="18">
        <v>3299225</v>
      </c>
      <c r="F1231" s="18">
        <v>263938</v>
      </c>
      <c r="G1231" s="45">
        <f t="shared" si="19"/>
        <v>3563163</v>
      </c>
      <c r="H1231" s="60">
        <v>19</v>
      </c>
    </row>
    <row r="1232" spans="1:8" s="1" customFormat="1" ht="25.5" customHeight="1">
      <c r="A1232" s="15">
        <v>20</v>
      </c>
      <c r="B1232" s="16">
        <v>44791</v>
      </c>
      <c r="C1232" s="17" t="s">
        <v>4602</v>
      </c>
      <c r="D1232" s="17" t="s">
        <v>4603</v>
      </c>
      <c r="E1232" s="18">
        <v>1110580</v>
      </c>
      <c r="F1232" s="18">
        <v>88846</v>
      </c>
      <c r="G1232" s="45">
        <f t="shared" si="19"/>
        <v>1199426</v>
      </c>
      <c r="H1232" s="60">
        <v>20</v>
      </c>
    </row>
    <row r="1233" spans="1:8" s="1" customFormat="1" ht="25.5" customHeight="1">
      <c r="A1233" s="15">
        <v>21</v>
      </c>
      <c r="B1233" s="16">
        <v>44791</v>
      </c>
      <c r="C1233" s="17" t="s">
        <v>4604</v>
      </c>
      <c r="D1233" s="17" t="s">
        <v>4605</v>
      </c>
      <c r="E1233" s="18">
        <v>899250</v>
      </c>
      <c r="F1233" s="18">
        <v>71940</v>
      </c>
      <c r="G1233" s="45">
        <f t="shared" si="19"/>
        <v>971190</v>
      </c>
      <c r="H1233" s="60">
        <v>21</v>
      </c>
    </row>
    <row r="1234" spans="1:8" s="1" customFormat="1" ht="25.5" customHeight="1">
      <c r="A1234" s="15">
        <v>22</v>
      </c>
      <c r="B1234" s="16">
        <v>44791</v>
      </c>
      <c r="C1234" s="17" t="s">
        <v>4606</v>
      </c>
      <c r="D1234" s="17" t="s">
        <v>4607</v>
      </c>
      <c r="E1234" s="18">
        <v>1320000</v>
      </c>
      <c r="F1234" s="18">
        <v>105600</v>
      </c>
      <c r="G1234" s="45">
        <f t="shared" si="19"/>
        <v>1425600</v>
      </c>
      <c r="H1234" s="60">
        <v>22</v>
      </c>
    </row>
    <row r="1235" spans="1:8" s="1" customFormat="1" ht="25.5" customHeight="1">
      <c r="A1235" s="15">
        <v>23</v>
      </c>
      <c r="B1235" s="16">
        <v>44791</v>
      </c>
      <c r="C1235" s="17" t="s">
        <v>4608</v>
      </c>
      <c r="D1235" s="17" t="s">
        <v>4609</v>
      </c>
      <c r="E1235" s="18">
        <v>1365475</v>
      </c>
      <c r="F1235" s="18">
        <v>109238</v>
      </c>
      <c r="G1235" s="45">
        <f t="shared" si="19"/>
        <v>1474713</v>
      </c>
      <c r="H1235" s="60">
        <v>23</v>
      </c>
    </row>
    <row r="1236" spans="1:8" s="1" customFormat="1" ht="25.5" customHeight="1">
      <c r="A1236" s="15">
        <v>24</v>
      </c>
      <c r="B1236" s="16">
        <v>44791</v>
      </c>
      <c r="C1236" s="17" t="s">
        <v>4610</v>
      </c>
      <c r="D1236" s="17" t="s">
        <v>4611</v>
      </c>
      <c r="E1236" s="18">
        <v>1728645</v>
      </c>
      <c r="F1236" s="18">
        <v>138292</v>
      </c>
      <c r="G1236" s="45">
        <f t="shared" si="19"/>
        <v>1866937</v>
      </c>
      <c r="H1236" s="60">
        <v>24</v>
      </c>
    </row>
    <row r="1237" spans="1:8" s="1" customFormat="1" ht="25.5" customHeight="1">
      <c r="A1237" s="15">
        <v>25</v>
      </c>
      <c r="B1237" s="16">
        <v>44791</v>
      </c>
      <c r="C1237" s="17" t="s">
        <v>4612</v>
      </c>
      <c r="D1237" s="17" t="s">
        <v>4613</v>
      </c>
      <c r="E1237" s="18">
        <v>2167690</v>
      </c>
      <c r="F1237" s="18">
        <v>173415</v>
      </c>
      <c r="G1237" s="45">
        <f t="shared" si="19"/>
        <v>2341105</v>
      </c>
      <c r="H1237" s="60">
        <v>25</v>
      </c>
    </row>
    <row r="1238" spans="1:8" s="1" customFormat="1" ht="25.5" customHeight="1">
      <c r="A1238" s="15">
        <v>26</v>
      </c>
      <c r="B1238" s="16">
        <v>44791</v>
      </c>
      <c r="C1238" s="17" t="s">
        <v>4614</v>
      </c>
      <c r="D1238" s="17" t="s">
        <v>4615</v>
      </c>
      <c r="E1238" s="18">
        <v>4867177</v>
      </c>
      <c r="F1238" s="18">
        <v>389374</v>
      </c>
      <c r="G1238" s="45">
        <f t="shared" si="19"/>
        <v>5256551</v>
      </c>
      <c r="H1238" s="60">
        <v>26</v>
      </c>
    </row>
    <row r="1239" spans="1:8" s="1" customFormat="1" ht="25.5" customHeight="1">
      <c r="A1239" s="15">
        <v>27</v>
      </c>
      <c r="B1239" s="16">
        <v>44791</v>
      </c>
      <c r="C1239" s="17" t="s">
        <v>4616</v>
      </c>
      <c r="D1239" s="17" t="s">
        <v>4617</v>
      </c>
      <c r="E1239" s="18">
        <v>2203324</v>
      </c>
      <c r="F1239" s="18">
        <v>176266</v>
      </c>
      <c r="G1239" s="45">
        <f t="shared" si="19"/>
        <v>2379590</v>
      </c>
      <c r="H1239" s="60">
        <v>27</v>
      </c>
    </row>
    <row r="1240" spans="1:8" s="1" customFormat="1" ht="25.5" customHeight="1">
      <c r="A1240" s="15">
        <v>28</v>
      </c>
      <c r="B1240" s="16">
        <v>44791</v>
      </c>
      <c r="C1240" s="17" t="s">
        <v>4618</v>
      </c>
      <c r="D1240" s="17" t="s">
        <v>4619</v>
      </c>
      <c r="E1240" s="18">
        <v>3788785</v>
      </c>
      <c r="F1240" s="18">
        <v>303103</v>
      </c>
      <c r="G1240" s="45">
        <f t="shared" si="19"/>
        <v>4091888</v>
      </c>
      <c r="H1240" s="60">
        <v>28</v>
      </c>
    </row>
    <row r="1241" spans="1:8" s="1" customFormat="1" ht="25.5" customHeight="1">
      <c r="A1241" s="15">
        <v>29</v>
      </c>
      <c r="B1241" s="16">
        <v>44791</v>
      </c>
      <c r="C1241" s="17" t="s">
        <v>4620</v>
      </c>
      <c r="D1241" s="17" t="s">
        <v>4621</v>
      </c>
      <c r="E1241" s="18">
        <v>4127232</v>
      </c>
      <c r="F1241" s="18">
        <v>330179</v>
      </c>
      <c r="G1241" s="45">
        <f t="shared" si="19"/>
        <v>4457411</v>
      </c>
      <c r="H1241" s="60">
        <v>29</v>
      </c>
    </row>
    <row r="1242" spans="1:8" s="1" customFormat="1" ht="25.5" customHeight="1">
      <c r="A1242" s="15">
        <v>30</v>
      </c>
      <c r="B1242" s="16">
        <v>44791</v>
      </c>
      <c r="C1242" s="17" t="s">
        <v>4622</v>
      </c>
      <c r="D1242" s="17" t="s">
        <v>4623</v>
      </c>
      <c r="E1242" s="18">
        <v>1507472</v>
      </c>
      <c r="F1242" s="18">
        <v>120598</v>
      </c>
      <c r="G1242" s="45">
        <f t="shared" si="19"/>
        <v>1628070</v>
      </c>
      <c r="H1242" s="60">
        <v>30</v>
      </c>
    </row>
    <row r="1243" spans="1:8" s="1" customFormat="1" ht="25.5" customHeight="1">
      <c r="A1243" s="15"/>
      <c r="B1243" s="16">
        <v>44791</v>
      </c>
      <c r="C1243" s="17" t="s">
        <v>4624</v>
      </c>
      <c r="D1243" s="17">
        <v>4140802648</v>
      </c>
      <c r="E1243" s="18">
        <v>4005014</v>
      </c>
      <c r="F1243" s="18">
        <v>320401</v>
      </c>
      <c r="G1243" s="45">
        <f t="shared" si="19"/>
        <v>4325415</v>
      </c>
      <c r="H1243" s="60">
        <v>31</v>
      </c>
    </row>
    <row r="1244" spans="1:8" s="1" customFormat="1" ht="25.5" customHeight="1">
      <c r="A1244" s="15">
        <v>31</v>
      </c>
      <c r="B1244" s="16">
        <v>44791</v>
      </c>
      <c r="C1244" s="17" t="s">
        <v>4625</v>
      </c>
      <c r="D1244" s="17" t="s">
        <v>4626</v>
      </c>
      <c r="E1244" s="18">
        <v>6234345</v>
      </c>
      <c r="F1244" s="18">
        <v>498748</v>
      </c>
      <c r="G1244" s="45">
        <f t="shared" si="19"/>
        <v>6733093</v>
      </c>
      <c r="H1244" s="60">
        <v>32</v>
      </c>
    </row>
    <row r="1245" spans="1:8" s="1" customFormat="1" ht="25.5" customHeight="1">
      <c r="A1245" s="15">
        <v>32</v>
      </c>
      <c r="B1245" s="16">
        <v>44791</v>
      </c>
      <c r="C1245" s="17" t="s">
        <v>4627</v>
      </c>
      <c r="D1245" s="17" t="s">
        <v>4628</v>
      </c>
      <c r="E1245" s="18">
        <v>2083810</v>
      </c>
      <c r="F1245" s="18">
        <v>166705</v>
      </c>
      <c r="G1245" s="45">
        <f t="shared" si="19"/>
        <v>2250515</v>
      </c>
      <c r="H1245" s="60">
        <v>33</v>
      </c>
    </row>
    <row r="1246" spans="1:8" s="1" customFormat="1" ht="25.5" customHeight="1">
      <c r="A1246" s="15">
        <v>33</v>
      </c>
      <c r="B1246" s="16">
        <v>44791</v>
      </c>
      <c r="C1246" s="17" t="s">
        <v>4629</v>
      </c>
      <c r="D1246" s="17" t="s">
        <v>4630</v>
      </c>
      <c r="E1246" s="18">
        <v>3198375</v>
      </c>
      <c r="F1246" s="18">
        <v>255870</v>
      </c>
      <c r="G1246" s="45">
        <f t="shared" si="19"/>
        <v>3454245</v>
      </c>
      <c r="H1246" s="60">
        <v>34</v>
      </c>
    </row>
    <row r="1247" spans="1:8" s="1" customFormat="1" ht="25.5" customHeight="1">
      <c r="A1247" s="15">
        <v>34</v>
      </c>
      <c r="B1247" s="16">
        <v>44791</v>
      </c>
      <c r="C1247" s="17" t="s">
        <v>4631</v>
      </c>
      <c r="D1247" s="17" t="s">
        <v>4632</v>
      </c>
      <c r="E1247" s="18">
        <v>2376780</v>
      </c>
      <c r="F1247" s="18">
        <v>190142</v>
      </c>
      <c r="G1247" s="45">
        <f t="shared" si="19"/>
        <v>2566922</v>
      </c>
      <c r="H1247" s="60">
        <v>35</v>
      </c>
    </row>
    <row r="1248" spans="1:8" s="1" customFormat="1" ht="25.5" customHeight="1">
      <c r="A1248" s="15">
        <v>35</v>
      </c>
      <c r="B1248" s="16">
        <v>44791</v>
      </c>
      <c r="C1248" s="17" t="s">
        <v>4633</v>
      </c>
      <c r="D1248" s="17" t="s">
        <v>4634</v>
      </c>
      <c r="E1248" s="18">
        <v>3610716</v>
      </c>
      <c r="F1248" s="18">
        <v>288857</v>
      </c>
      <c r="G1248" s="45">
        <f t="shared" si="19"/>
        <v>3899573</v>
      </c>
      <c r="H1248" s="60">
        <v>36</v>
      </c>
    </row>
    <row r="1249" spans="1:8" s="1" customFormat="1" ht="25.5" customHeight="1">
      <c r="A1249" s="15">
        <v>36</v>
      </c>
      <c r="B1249" s="16">
        <v>44791</v>
      </c>
      <c r="C1249" s="17" t="s">
        <v>4635</v>
      </c>
      <c r="D1249" s="17" t="s">
        <v>4636</v>
      </c>
      <c r="E1249" s="18">
        <v>2662190</v>
      </c>
      <c r="F1249" s="18">
        <v>212975</v>
      </c>
      <c r="G1249" s="45">
        <f t="shared" si="19"/>
        <v>2875165</v>
      </c>
      <c r="H1249" s="60">
        <v>37</v>
      </c>
    </row>
    <row r="1250" spans="1:8" s="1" customFormat="1" ht="25.5" customHeight="1">
      <c r="A1250" s="15">
        <v>37</v>
      </c>
      <c r="B1250" s="16">
        <v>44791</v>
      </c>
      <c r="C1250" s="17" t="s">
        <v>4637</v>
      </c>
      <c r="D1250" s="17" t="s">
        <v>4638</v>
      </c>
      <c r="E1250" s="18">
        <v>2778545</v>
      </c>
      <c r="F1250" s="18">
        <v>222284</v>
      </c>
      <c r="G1250" s="45">
        <f t="shared" si="19"/>
        <v>3000829</v>
      </c>
      <c r="H1250" s="60">
        <v>38</v>
      </c>
    </row>
    <row r="1251" spans="1:8" s="1" customFormat="1" ht="25.5" customHeight="1">
      <c r="A1251" s="15">
        <v>38</v>
      </c>
      <c r="B1251" s="16">
        <v>44791</v>
      </c>
      <c r="C1251" s="17" t="s">
        <v>4639</v>
      </c>
      <c r="D1251" s="17" t="s">
        <v>4640</v>
      </c>
      <c r="E1251" s="18">
        <v>1632425</v>
      </c>
      <c r="F1251" s="18">
        <v>130594</v>
      </c>
      <c r="G1251" s="45">
        <f t="shared" si="19"/>
        <v>1763019</v>
      </c>
      <c r="H1251" s="60">
        <v>39</v>
      </c>
    </row>
    <row r="1252" spans="1:8" s="1" customFormat="1" ht="25.5" customHeight="1">
      <c r="A1252" s="15">
        <v>39</v>
      </c>
      <c r="B1252" s="16">
        <v>44791</v>
      </c>
      <c r="C1252" s="17" t="s">
        <v>4641</v>
      </c>
      <c r="D1252" s="17" t="s">
        <v>4642</v>
      </c>
      <c r="E1252" s="18">
        <v>1479830</v>
      </c>
      <c r="F1252" s="18">
        <v>118386</v>
      </c>
      <c r="G1252" s="45">
        <f t="shared" si="19"/>
        <v>1598216</v>
      </c>
      <c r="H1252" s="60">
        <v>40</v>
      </c>
    </row>
    <row r="1253" spans="1:8" s="1" customFormat="1" ht="25.5" customHeight="1">
      <c r="A1253" s="15">
        <v>40</v>
      </c>
      <c r="B1253" s="16">
        <v>44791</v>
      </c>
      <c r="C1253" s="17" t="s">
        <v>4643</v>
      </c>
      <c r="D1253" s="17" t="s">
        <v>4644</v>
      </c>
      <c r="E1253" s="18">
        <v>594000</v>
      </c>
      <c r="F1253" s="18">
        <v>47520</v>
      </c>
      <c r="G1253" s="45">
        <f t="shared" si="19"/>
        <v>641520</v>
      </c>
      <c r="H1253" s="60">
        <v>41</v>
      </c>
    </row>
    <row r="1254" spans="1:8" s="1" customFormat="1" ht="25.5" customHeight="1">
      <c r="A1254" s="15">
        <v>41</v>
      </c>
      <c r="B1254" s="16">
        <v>44791</v>
      </c>
      <c r="C1254" s="17" t="s">
        <v>4645</v>
      </c>
      <c r="D1254" s="17" t="s">
        <v>4646</v>
      </c>
      <c r="E1254" s="18">
        <v>1565695</v>
      </c>
      <c r="F1254" s="18">
        <v>125256</v>
      </c>
      <c r="G1254" s="45">
        <f t="shared" si="19"/>
        <v>1690951</v>
      </c>
      <c r="H1254" s="60">
        <v>42</v>
      </c>
    </row>
    <row r="1255" spans="1:8" s="1" customFormat="1" ht="25.5" customHeight="1">
      <c r="A1255" s="15">
        <v>42</v>
      </c>
      <c r="B1255" s="16">
        <v>44791</v>
      </c>
      <c r="C1255" s="17" t="s">
        <v>4647</v>
      </c>
      <c r="D1255" s="17" t="s">
        <v>4648</v>
      </c>
      <c r="E1255" s="18">
        <v>2033025</v>
      </c>
      <c r="F1255" s="18">
        <v>162642</v>
      </c>
      <c r="G1255" s="45">
        <f t="shared" si="19"/>
        <v>2195667</v>
      </c>
      <c r="H1255" s="60">
        <v>43</v>
      </c>
    </row>
    <row r="1256" spans="1:8" s="1" customFormat="1" ht="25.5" customHeight="1">
      <c r="A1256" s="15">
        <v>43</v>
      </c>
      <c r="B1256" s="16">
        <v>44791</v>
      </c>
      <c r="C1256" s="17" t="s">
        <v>4649</v>
      </c>
      <c r="D1256" s="17" t="s">
        <v>4650</v>
      </c>
      <c r="E1256" s="18">
        <v>2472070</v>
      </c>
      <c r="F1256" s="18">
        <v>197766</v>
      </c>
      <c r="G1256" s="45">
        <f t="shared" si="19"/>
        <v>2669836</v>
      </c>
      <c r="H1256" s="60">
        <v>44</v>
      </c>
    </row>
    <row r="1257" spans="1:8" s="1" customFormat="1" ht="25.5" customHeight="1">
      <c r="A1257" s="15">
        <v>44</v>
      </c>
      <c r="B1257" s="16">
        <v>44791</v>
      </c>
      <c r="C1257" s="17" t="s">
        <v>4651</v>
      </c>
      <c r="D1257" s="17" t="s">
        <v>4652</v>
      </c>
      <c r="E1257" s="18">
        <v>2660095</v>
      </c>
      <c r="F1257" s="18">
        <v>212808</v>
      </c>
      <c r="G1257" s="45">
        <f t="shared" si="19"/>
        <v>2872903</v>
      </c>
      <c r="H1257" s="60">
        <v>45</v>
      </c>
    </row>
    <row r="1258" spans="1:8" s="1" customFormat="1" ht="25.5" customHeight="1">
      <c r="A1258" s="15">
        <v>45</v>
      </c>
      <c r="B1258" s="16">
        <v>44791</v>
      </c>
      <c r="C1258" s="17" t="s">
        <v>4653</v>
      </c>
      <c r="D1258" s="17" t="s">
        <v>4654</v>
      </c>
      <c r="E1258" s="18">
        <v>2472070</v>
      </c>
      <c r="F1258" s="18">
        <v>197766</v>
      </c>
      <c r="G1258" s="45">
        <f t="shared" si="19"/>
        <v>2669836</v>
      </c>
      <c r="H1258" s="60">
        <v>46</v>
      </c>
    </row>
    <row r="1259" spans="1:8" s="1" customFormat="1" ht="25.5" customHeight="1">
      <c r="A1259" s="15">
        <v>46</v>
      </c>
      <c r="B1259" s="16">
        <v>44791</v>
      </c>
      <c r="C1259" s="17" t="s">
        <v>4655</v>
      </c>
      <c r="D1259" s="17" t="s">
        <v>4656</v>
      </c>
      <c r="E1259" s="18">
        <v>3875315</v>
      </c>
      <c r="F1259" s="18">
        <v>310025</v>
      </c>
      <c r="G1259" s="45">
        <f t="shared" si="19"/>
        <v>4185340</v>
      </c>
      <c r="H1259" s="60">
        <v>47</v>
      </c>
    </row>
    <row r="1260" spans="1:8" s="1" customFormat="1" ht="25.5" customHeight="1">
      <c r="A1260" s="15">
        <v>47</v>
      </c>
      <c r="B1260" s="16">
        <v>44791</v>
      </c>
      <c r="C1260" s="17" t="s">
        <v>4657</v>
      </c>
      <c r="D1260" s="17" t="s">
        <v>4658</v>
      </c>
      <c r="E1260" s="18">
        <v>5920432</v>
      </c>
      <c r="F1260" s="18">
        <v>473635</v>
      </c>
      <c r="G1260" s="45">
        <f t="shared" si="19"/>
        <v>6394067</v>
      </c>
      <c r="H1260" s="60">
        <v>48</v>
      </c>
    </row>
    <row r="1261" spans="1:8" s="1" customFormat="1" ht="25.5" customHeight="1">
      <c r="A1261" s="15">
        <v>48</v>
      </c>
      <c r="B1261" s="16">
        <v>44791</v>
      </c>
      <c r="C1261" s="17" t="s">
        <v>4659</v>
      </c>
      <c r="D1261" s="17" t="s">
        <v>4660</v>
      </c>
      <c r="E1261" s="18">
        <v>1762303</v>
      </c>
      <c r="F1261" s="18">
        <v>140984</v>
      </c>
      <c r="G1261" s="45">
        <f t="shared" si="19"/>
        <v>1903287</v>
      </c>
      <c r="H1261" s="60">
        <v>49</v>
      </c>
    </row>
    <row r="1262" spans="1:8" s="1" customFormat="1" ht="25.5" customHeight="1">
      <c r="A1262" s="15">
        <v>49</v>
      </c>
      <c r="B1262" s="16">
        <v>44791</v>
      </c>
      <c r="C1262" s="17" t="s">
        <v>4661</v>
      </c>
      <c r="D1262" s="17" t="s">
        <v>4662</v>
      </c>
      <c r="E1262" s="18">
        <v>2910917</v>
      </c>
      <c r="F1262" s="18">
        <v>232873</v>
      </c>
      <c r="G1262" s="45">
        <f t="shared" si="19"/>
        <v>3143790</v>
      </c>
      <c r="H1262" s="60">
        <v>50</v>
      </c>
    </row>
    <row r="1263" spans="1:8" s="1" customFormat="1" ht="25.5" customHeight="1">
      <c r="A1263" s="15">
        <v>50</v>
      </c>
      <c r="B1263" s="16">
        <v>44791</v>
      </c>
      <c r="C1263" s="17" t="s">
        <v>4663</v>
      </c>
      <c r="D1263" s="17" t="s">
        <v>4664</v>
      </c>
      <c r="E1263" s="18">
        <v>3571942</v>
      </c>
      <c r="F1263" s="18">
        <v>285755</v>
      </c>
      <c r="G1263" s="45">
        <f t="shared" si="19"/>
        <v>3857697</v>
      </c>
      <c r="H1263" s="60">
        <v>51</v>
      </c>
    </row>
    <row r="1264" spans="1:8" s="1" customFormat="1" ht="25.5" customHeight="1">
      <c r="A1264" s="15">
        <v>51</v>
      </c>
      <c r="B1264" s="16">
        <v>44791</v>
      </c>
      <c r="C1264" s="17" t="s">
        <v>4665</v>
      </c>
      <c r="D1264" s="17" t="s">
        <v>4666</v>
      </c>
      <c r="E1264" s="18">
        <v>2534890</v>
      </c>
      <c r="F1264" s="18">
        <v>202791</v>
      </c>
      <c r="G1264" s="45">
        <f t="shared" si="19"/>
        <v>2737681</v>
      </c>
      <c r="H1264" s="60">
        <v>52</v>
      </c>
    </row>
    <row r="1265" spans="1:8" s="1" customFormat="1" ht="25.5" customHeight="1">
      <c r="A1265" s="15">
        <v>52</v>
      </c>
      <c r="B1265" s="16">
        <v>44791</v>
      </c>
      <c r="C1265" s="17" t="s">
        <v>4667</v>
      </c>
      <c r="D1265" s="17" t="s">
        <v>4668</v>
      </c>
      <c r="E1265" s="18">
        <v>2564805</v>
      </c>
      <c r="F1265" s="18">
        <v>205184</v>
      </c>
      <c r="G1265" s="45">
        <f t="shared" si="19"/>
        <v>2769989</v>
      </c>
      <c r="H1265" s="60">
        <v>53</v>
      </c>
    </row>
    <row r="1266" spans="1:8" s="1" customFormat="1" ht="25.5" customHeight="1">
      <c r="A1266" s="15">
        <v>53</v>
      </c>
      <c r="B1266" s="16">
        <v>44791</v>
      </c>
      <c r="C1266" s="17" t="s">
        <v>4669</v>
      </c>
      <c r="D1266" s="17" t="s">
        <v>4670</v>
      </c>
      <c r="E1266" s="18">
        <v>1846713</v>
      </c>
      <c r="F1266" s="18">
        <v>147737</v>
      </c>
      <c r="G1266" s="45">
        <f t="shared" si="19"/>
        <v>1994450</v>
      </c>
      <c r="H1266" s="60">
        <v>54</v>
      </c>
    </row>
    <row r="1267" spans="1:8" s="1" customFormat="1" ht="25.5" customHeight="1">
      <c r="A1267" s="15">
        <v>54</v>
      </c>
      <c r="B1267" s="16">
        <v>44791</v>
      </c>
      <c r="C1267" s="17" t="s">
        <v>4671</v>
      </c>
      <c r="D1267" s="17" t="s">
        <v>4672</v>
      </c>
      <c r="E1267" s="18">
        <v>1888385</v>
      </c>
      <c r="F1267" s="18">
        <v>151071</v>
      </c>
      <c r="G1267" s="45">
        <f t="shared" si="19"/>
        <v>2039456</v>
      </c>
      <c r="H1267" s="60">
        <v>55</v>
      </c>
    </row>
    <row r="1268" spans="1:8" s="1" customFormat="1" ht="25.5" customHeight="1">
      <c r="A1268" s="15">
        <v>55</v>
      </c>
      <c r="B1268" s="16">
        <v>44791</v>
      </c>
      <c r="C1268" s="17" t="s">
        <v>4673</v>
      </c>
      <c r="D1268" s="17" t="s">
        <v>4674</v>
      </c>
      <c r="E1268" s="18">
        <v>3902165</v>
      </c>
      <c r="F1268" s="18">
        <v>312173</v>
      </c>
      <c r="G1268" s="45">
        <f t="shared" si="19"/>
        <v>4214338</v>
      </c>
      <c r="H1268" s="60">
        <v>56</v>
      </c>
    </row>
    <row r="1269" spans="1:8" s="1" customFormat="1" ht="25.5" customHeight="1">
      <c r="A1269" s="15">
        <v>56</v>
      </c>
      <c r="B1269" s="16">
        <v>44791</v>
      </c>
      <c r="C1269" s="17" t="s">
        <v>4675</v>
      </c>
      <c r="D1269" s="17" t="s">
        <v>4676</v>
      </c>
      <c r="E1269" s="18">
        <v>1219450</v>
      </c>
      <c r="F1269" s="18">
        <v>97556</v>
      </c>
      <c r="G1269" s="45">
        <f t="shared" si="19"/>
        <v>1317006</v>
      </c>
      <c r="H1269" s="60">
        <v>57</v>
      </c>
    </row>
    <row r="1270" spans="1:8" s="1" customFormat="1" ht="25.5" customHeight="1">
      <c r="A1270" s="15">
        <v>57</v>
      </c>
      <c r="B1270" s="16">
        <v>44791</v>
      </c>
      <c r="C1270" s="17" t="s">
        <v>4677</v>
      </c>
      <c r="D1270" s="17" t="s">
        <v>4678</v>
      </c>
      <c r="E1270" s="18">
        <v>2072400</v>
      </c>
      <c r="F1270" s="18">
        <v>165792</v>
      </c>
      <c r="G1270" s="45">
        <f t="shared" si="19"/>
        <v>2238192</v>
      </c>
      <c r="H1270" s="60">
        <v>58</v>
      </c>
    </row>
    <row r="1271" spans="1:8" s="1" customFormat="1" ht="25.5" customHeight="1">
      <c r="A1271" s="15">
        <v>58</v>
      </c>
      <c r="B1271" s="16">
        <v>44791</v>
      </c>
      <c r="C1271" s="17" t="s">
        <v>4679</v>
      </c>
      <c r="D1271" s="17" t="s">
        <v>4680</v>
      </c>
      <c r="E1271" s="18">
        <v>2493572</v>
      </c>
      <c r="F1271" s="18">
        <v>199486</v>
      </c>
      <c r="G1271" s="45">
        <f t="shared" si="19"/>
        <v>2693058</v>
      </c>
      <c r="H1271" s="60">
        <v>59</v>
      </c>
    </row>
    <row r="1272" spans="1:8" s="1" customFormat="1" ht="25.5" customHeight="1">
      <c r="A1272" s="15">
        <v>59</v>
      </c>
      <c r="B1272" s="16">
        <v>44791</v>
      </c>
      <c r="C1272" s="17" t="s">
        <v>4681</v>
      </c>
      <c r="D1272" s="17" t="s">
        <v>4682</v>
      </c>
      <c r="E1272" s="18">
        <v>2502139</v>
      </c>
      <c r="F1272" s="18">
        <v>200171</v>
      </c>
      <c r="G1272" s="45">
        <f t="shared" si="19"/>
        <v>2702310</v>
      </c>
      <c r="H1272" s="60">
        <v>60</v>
      </c>
    </row>
    <row r="1273" spans="1:8" s="1" customFormat="1" ht="25.5" customHeight="1">
      <c r="A1273" s="15">
        <v>60</v>
      </c>
      <c r="B1273" s="16">
        <v>44791</v>
      </c>
      <c r="C1273" s="17" t="s">
        <v>4683</v>
      </c>
      <c r="D1273" s="17" t="s">
        <v>4684</v>
      </c>
      <c r="E1273" s="18">
        <v>2213500</v>
      </c>
      <c r="F1273" s="18">
        <v>177080</v>
      </c>
      <c r="G1273" s="45">
        <f t="shared" si="19"/>
        <v>2390580</v>
      </c>
      <c r="H1273" s="60">
        <v>61</v>
      </c>
    </row>
    <row r="1274" spans="1:8" s="1" customFormat="1" ht="25.5" customHeight="1">
      <c r="A1274" s="15">
        <v>61</v>
      </c>
      <c r="B1274" s="16">
        <v>44791</v>
      </c>
      <c r="C1274" s="17" t="s">
        <v>4685</v>
      </c>
      <c r="D1274" s="17" t="s">
        <v>4686</v>
      </c>
      <c r="E1274" s="18">
        <v>3594998</v>
      </c>
      <c r="F1274" s="18">
        <v>287600</v>
      </c>
      <c r="G1274" s="45">
        <f t="shared" si="19"/>
        <v>3882598</v>
      </c>
      <c r="H1274" s="60">
        <v>62</v>
      </c>
    </row>
    <row r="1275" spans="1:8" s="1" customFormat="1" ht="25.5" customHeight="1">
      <c r="A1275" s="15">
        <v>62</v>
      </c>
      <c r="B1275" s="16">
        <v>44791</v>
      </c>
      <c r="C1275" s="17" t="s">
        <v>4687</v>
      </c>
      <c r="D1275" s="17" t="s">
        <v>4688</v>
      </c>
      <c r="E1275" s="18">
        <v>2839115</v>
      </c>
      <c r="F1275" s="18">
        <v>227129</v>
      </c>
      <c r="G1275" s="45">
        <f t="shared" si="19"/>
        <v>3066244</v>
      </c>
      <c r="H1275" s="60">
        <v>63</v>
      </c>
    </row>
    <row r="1276" spans="1:8" s="1" customFormat="1" ht="25.5" customHeight="1">
      <c r="A1276" s="15">
        <v>63</v>
      </c>
      <c r="B1276" s="16">
        <v>44791</v>
      </c>
      <c r="C1276" s="17" t="s">
        <v>4689</v>
      </c>
      <c r="D1276" s="17" t="s">
        <v>4690</v>
      </c>
      <c r="E1276" s="18">
        <v>3807374</v>
      </c>
      <c r="F1276" s="18">
        <v>304590</v>
      </c>
      <c r="G1276" s="45">
        <f t="shared" si="19"/>
        <v>4111964</v>
      </c>
      <c r="H1276" s="60">
        <v>64</v>
      </c>
    </row>
    <row r="1277" spans="1:8" s="1" customFormat="1" ht="25.5" customHeight="1">
      <c r="A1277" s="15">
        <v>64</v>
      </c>
      <c r="B1277" s="16">
        <v>44791</v>
      </c>
      <c r="C1277" s="17" t="s">
        <v>4691</v>
      </c>
      <c r="D1277" s="17" t="s">
        <v>4692</v>
      </c>
      <c r="E1277" s="18">
        <v>3027360</v>
      </c>
      <c r="F1277" s="18">
        <v>242189</v>
      </c>
      <c r="G1277" s="45">
        <f t="shared" si="19"/>
        <v>3269549</v>
      </c>
      <c r="H1277" s="60">
        <v>65</v>
      </c>
    </row>
    <row r="1278" spans="1:8" s="1" customFormat="1" ht="25.5" customHeight="1">
      <c r="A1278" s="15">
        <v>65</v>
      </c>
      <c r="B1278" s="16">
        <v>44791</v>
      </c>
      <c r="C1278" s="17" t="s">
        <v>4693</v>
      </c>
      <c r="D1278" s="17" t="s">
        <v>4694</v>
      </c>
      <c r="E1278" s="18">
        <v>4449070</v>
      </c>
      <c r="F1278" s="18">
        <v>355926</v>
      </c>
      <c r="G1278" s="45">
        <f t="shared" si="19"/>
        <v>4804996</v>
      </c>
      <c r="H1278" s="60">
        <v>66</v>
      </c>
    </row>
    <row r="1279" spans="1:8" s="1" customFormat="1" ht="25.5" customHeight="1">
      <c r="A1279" s="15">
        <v>66</v>
      </c>
      <c r="B1279" s="16">
        <v>44791</v>
      </c>
      <c r="C1279" s="17" t="s">
        <v>4695</v>
      </c>
      <c r="D1279" s="17" t="s">
        <v>4696</v>
      </c>
      <c r="E1279" s="18">
        <v>2325800</v>
      </c>
      <c r="F1279" s="18">
        <v>186064</v>
      </c>
      <c r="G1279" s="45">
        <f t="shared" si="19"/>
        <v>2511864</v>
      </c>
      <c r="H1279" s="60">
        <v>67</v>
      </c>
    </row>
    <row r="1280" spans="1:8" s="1" customFormat="1" ht="25.5" customHeight="1">
      <c r="A1280" s="15">
        <v>67</v>
      </c>
      <c r="B1280" s="16">
        <v>44791</v>
      </c>
      <c r="C1280" s="17" t="s">
        <v>4697</v>
      </c>
      <c r="D1280" s="17" t="s">
        <v>4698</v>
      </c>
      <c r="E1280" s="18">
        <v>1424155</v>
      </c>
      <c r="F1280" s="18">
        <v>113932</v>
      </c>
      <c r="G1280" s="45">
        <f t="shared" si="19"/>
        <v>1538087</v>
      </c>
      <c r="H1280" s="60">
        <v>68</v>
      </c>
    </row>
    <row r="1281" spans="1:8" s="1" customFormat="1" ht="25.5" customHeight="1">
      <c r="A1281" s="15">
        <v>68</v>
      </c>
      <c r="B1281" s="16">
        <v>44791</v>
      </c>
      <c r="C1281" s="17" t="s">
        <v>4699</v>
      </c>
      <c r="D1281" s="17" t="s">
        <v>4700</v>
      </c>
      <c r="E1281" s="18">
        <v>3938245</v>
      </c>
      <c r="F1281" s="18">
        <v>315060</v>
      </c>
      <c r="G1281" s="45">
        <f t="shared" si="19"/>
        <v>4253305</v>
      </c>
      <c r="H1281" s="60">
        <v>69</v>
      </c>
    </row>
    <row r="1282" spans="1:8" s="1" customFormat="1" ht="25.5" customHeight="1">
      <c r="A1282" s="15">
        <v>69</v>
      </c>
      <c r="B1282" s="16">
        <v>44791</v>
      </c>
      <c r="C1282" s="17" t="s">
        <v>4701</v>
      </c>
      <c r="D1282" s="17" t="s">
        <v>4702</v>
      </c>
      <c r="E1282" s="18">
        <v>3489170</v>
      </c>
      <c r="F1282" s="18">
        <v>279134</v>
      </c>
      <c r="G1282" s="45">
        <f t="shared" si="19"/>
        <v>3768304</v>
      </c>
      <c r="H1282" s="60">
        <v>70</v>
      </c>
    </row>
    <row r="1283" spans="1:8" s="1" customFormat="1" ht="25.5" customHeight="1">
      <c r="A1283" s="15">
        <v>70</v>
      </c>
      <c r="B1283" s="16">
        <v>44791</v>
      </c>
      <c r="C1283" s="17" t="s">
        <v>4703</v>
      </c>
      <c r="D1283" s="17" t="s">
        <v>4704</v>
      </c>
      <c r="E1283" s="18">
        <v>2333990</v>
      </c>
      <c r="F1283" s="18">
        <v>186719</v>
      </c>
      <c r="G1283" s="45">
        <f t="shared" si="19"/>
        <v>2520709</v>
      </c>
      <c r="H1283" s="60">
        <v>71</v>
      </c>
    </row>
    <row r="1284" spans="1:8" s="1" customFormat="1" ht="25.5" customHeight="1">
      <c r="A1284" s="15">
        <v>71</v>
      </c>
      <c r="B1284" s="16">
        <v>44791</v>
      </c>
      <c r="C1284" s="17" t="s">
        <v>4705</v>
      </c>
      <c r="D1284" s="17" t="s">
        <v>4706</v>
      </c>
      <c r="E1284" s="18">
        <v>2952870</v>
      </c>
      <c r="F1284" s="18">
        <v>236230</v>
      </c>
      <c r="G1284" s="45">
        <f t="shared" si="19"/>
        <v>3189100</v>
      </c>
      <c r="H1284" s="60">
        <v>72</v>
      </c>
    </row>
    <row r="1285" spans="1:8" s="1" customFormat="1" ht="25.5" customHeight="1">
      <c r="A1285" s="15">
        <v>72</v>
      </c>
      <c r="B1285" s="16">
        <v>44791</v>
      </c>
      <c r="C1285" s="17" t="s">
        <v>4707</v>
      </c>
      <c r="D1285" s="17" t="s">
        <v>4708</v>
      </c>
      <c r="E1285" s="18">
        <v>1983650</v>
      </c>
      <c r="F1285" s="18">
        <v>158692</v>
      </c>
      <c r="G1285" s="45">
        <f t="shared" si="19"/>
        <v>2142342</v>
      </c>
      <c r="H1285" s="60">
        <v>73</v>
      </c>
    </row>
    <row r="1286" spans="1:8" s="1" customFormat="1" ht="25.5" customHeight="1">
      <c r="A1286" s="15">
        <v>73</v>
      </c>
      <c r="B1286" s="16">
        <v>44791</v>
      </c>
      <c r="C1286" s="17" t="s">
        <v>4709</v>
      </c>
      <c r="D1286" s="17" t="s">
        <v>4710</v>
      </c>
      <c r="E1286" s="18">
        <v>2923836</v>
      </c>
      <c r="F1286" s="18">
        <v>233907</v>
      </c>
      <c r="G1286" s="45">
        <f t="shared" si="19"/>
        <v>3157743</v>
      </c>
      <c r="H1286" s="60">
        <v>74</v>
      </c>
    </row>
    <row r="1287" spans="1:8" s="1" customFormat="1" ht="25.5" customHeight="1">
      <c r="A1287" s="15">
        <v>74</v>
      </c>
      <c r="B1287" s="16">
        <v>44791</v>
      </c>
      <c r="C1287" s="17" t="s">
        <v>4711</v>
      </c>
      <c r="D1287" s="17" t="s">
        <v>4712</v>
      </c>
      <c r="E1287" s="18">
        <v>2448450</v>
      </c>
      <c r="F1287" s="18">
        <v>195876</v>
      </c>
      <c r="G1287" s="45">
        <f t="shared" si="19"/>
        <v>2644326</v>
      </c>
      <c r="H1287" s="60">
        <v>75</v>
      </c>
    </row>
    <row r="1288" spans="1:8" s="1" customFormat="1" ht="25.5" customHeight="1">
      <c r="A1288" s="15">
        <v>75</v>
      </c>
      <c r="B1288" s="16">
        <v>44791</v>
      </c>
      <c r="C1288" s="17" t="s">
        <v>4713</v>
      </c>
      <c r="D1288" s="17" t="s">
        <v>4714</v>
      </c>
      <c r="E1288" s="18">
        <v>2799345</v>
      </c>
      <c r="F1288" s="18">
        <v>223948</v>
      </c>
      <c r="G1288" s="45">
        <f t="shared" si="19"/>
        <v>3023293</v>
      </c>
      <c r="H1288" s="60">
        <v>76</v>
      </c>
    </row>
    <row r="1289" spans="1:8" s="1" customFormat="1" ht="25.5" customHeight="1">
      <c r="A1289" s="15">
        <v>76</v>
      </c>
      <c r="B1289" s="16">
        <v>44791</v>
      </c>
      <c r="C1289" s="17" t="s">
        <v>4715</v>
      </c>
      <c r="D1289" s="17" t="s">
        <v>4716</v>
      </c>
      <c r="E1289" s="18">
        <v>2162960</v>
      </c>
      <c r="F1289" s="18">
        <v>173037</v>
      </c>
      <c r="G1289" s="45">
        <f t="shared" si="19"/>
        <v>2335997</v>
      </c>
      <c r="H1289" s="60">
        <v>77</v>
      </c>
    </row>
    <row r="1290" spans="1:8" s="1" customFormat="1" ht="25.5" customHeight="1">
      <c r="A1290" s="15">
        <v>77</v>
      </c>
      <c r="B1290" s="16">
        <v>44791</v>
      </c>
      <c r="C1290" s="17" t="s">
        <v>4717</v>
      </c>
      <c r="D1290" s="17" t="s">
        <v>4718</v>
      </c>
      <c r="E1290" s="18">
        <v>2445495</v>
      </c>
      <c r="F1290" s="18">
        <v>195640</v>
      </c>
      <c r="G1290" s="45">
        <f t="shared" si="19"/>
        <v>2641135</v>
      </c>
      <c r="H1290" s="60">
        <v>78</v>
      </c>
    </row>
    <row r="1291" spans="1:8" s="1" customFormat="1" ht="25.5" customHeight="1">
      <c r="A1291" s="15">
        <v>78</v>
      </c>
      <c r="B1291" s="16">
        <v>44791</v>
      </c>
      <c r="C1291" s="17" t="s">
        <v>4719</v>
      </c>
      <c r="D1291" s="17" t="s">
        <v>4720</v>
      </c>
      <c r="E1291" s="18">
        <v>4248685</v>
      </c>
      <c r="F1291" s="18">
        <v>339895</v>
      </c>
      <c r="G1291" s="45">
        <f t="shared" si="19"/>
        <v>4588580</v>
      </c>
      <c r="H1291" s="60">
        <v>79</v>
      </c>
    </row>
    <row r="1292" spans="1:8" s="1" customFormat="1" ht="25.5" customHeight="1">
      <c r="A1292" s="15">
        <v>79</v>
      </c>
      <c r="B1292" s="16">
        <v>44791</v>
      </c>
      <c r="C1292" s="17" t="s">
        <v>4721</v>
      </c>
      <c r="D1292" s="17" t="s">
        <v>4722</v>
      </c>
      <c r="E1292" s="18">
        <v>2040858</v>
      </c>
      <c r="F1292" s="18">
        <v>163269</v>
      </c>
      <c r="G1292" s="45">
        <f t="shared" si="19"/>
        <v>2204127</v>
      </c>
      <c r="H1292" s="60">
        <v>80</v>
      </c>
    </row>
    <row r="1293" spans="1:8" s="1" customFormat="1" ht="25.5" customHeight="1">
      <c r="A1293" s="15">
        <v>80</v>
      </c>
      <c r="B1293" s="16">
        <v>44791</v>
      </c>
      <c r="C1293" s="17" t="s">
        <v>4723</v>
      </c>
      <c r="D1293" s="17" t="s">
        <v>4724</v>
      </c>
      <c r="E1293" s="18">
        <v>2498240</v>
      </c>
      <c r="F1293" s="18">
        <v>199859</v>
      </c>
      <c r="G1293" s="45">
        <f t="shared" si="19"/>
        <v>2698099</v>
      </c>
      <c r="H1293" s="60">
        <v>81</v>
      </c>
    </row>
    <row r="1294" spans="1:8" s="1" customFormat="1" ht="25.5" customHeight="1">
      <c r="A1294" s="15">
        <v>81</v>
      </c>
      <c r="B1294" s="16">
        <v>44791</v>
      </c>
      <c r="C1294" s="17" t="s">
        <v>4725</v>
      </c>
      <c r="D1294" s="17" t="s">
        <v>4726</v>
      </c>
      <c r="E1294" s="18">
        <v>2095800</v>
      </c>
      <c r="F1294" s="18">
        <v>167664</v>
      </c>
      <c r="G1294" s="45">
        <f t="shared" si="19"/>
        <v>2263464</v>
      </c>
      <c r="H1294" s="60">
        <v>82</v>
      </c>
    </row>
    <row r="1295" spans="1:8" s="1" customFormat="1" ht="25.5" customHeight="1">
      <c r="A1295" s="15">
        <v>82</v>
      </c>
      <c r="B1295" s="16">
        <v>44791</v>
      </c>
      <c r="C1295" s="17" t="s">
        <v>4727</v>
      </c>
      <c r="D1295" s="17" t="s">
        <v>4728</v>
      </c>
      <c r="E1295" s="18">
        <v>2446275</v>
      </c>
      <c r="F1295" s="18">
        <v>195702</v>
      </c>
      <c r="G1295" s="45">
        <f t="shared" ref="G1295:G1358" si="20">E1295+F1295</f>
        <v>2641977</v>
      </c>
      <c r="H1295" s="60">
        <v>83</v>
      </c>
    </row>
    <row r="1296" spans="1:8" s="1" customFormat="1" ht="25.5" customHeight="1">
      <c r="A1296" s="15">
        <v>83</v>
      </c>
      <c r="B1296" s="16">
        <v>44791</v>
      </c>
      <c r="C1296" s="17" t="s">
        <v>4729</v>
      </c>
      <c r="D1296" s="17" t="s">
        <v>4730</v>
      </c>
      <c r="E1296" s="18">
        <v>7588721</v>
      </c>
      <c r="F1296" s="18">
        <v>607098</v>
      </c>
      <c r="G1296" s="45">
        <f t="shared" si="20"/>
        <v>8195819</v>
      </c>
      <c r="H1296" s="60">
        <v>84</v>
      </c>
    </row>
    <row r="1297" spans="1:8" s="1" customFormat="1" ht="25.5" customHeight="1">
      <c r="A1297" s="15">
        <v>84</v>
      </c>
      <c r="B1297" s="16">
        <v>44791</v>
      </c>
      <c r="C1297" s="17" t="s">
        <v>4731</v>
      </c>
      <c r="D1297" s="17" t="s">
        <v>4732</v>
      </c>
      <c r="E1297" s="18">
        <v>2645205</v>
      </c>
      <c r="F1297" s="18">
        <v>211616</v>
      </c>
      <c r="G1297" s="45">
        <f t="shared" si="20"/>
        <v>2856821</v>
      </c>
      <c r="H1297" s="60">
        <v>85</v>
      </c>
    </row>
    <row r="1298" spans="1:8" s="1" customFormat="1" ht="25.5" customHeight="1">
      <c r="A1298" s="15">
        <v>85</v>
      </c>
      <c r="B1298" s="16">
        <v>44791</v>
      </c>
      <c r="C1298" s="17" t="s">
        <v>4733</v>
      </c>
      <c r="D1298" s="17" t="s">
        <v>4734</v>
      </c>
      <c r="E1298" s="18">
        <v>2344905</v>
      </c>
      <c r="F1298" s="18">
        <v>187592</v>
      </c>
      <c r="G1298" s="45">
        <f t="shared" si="20"/>
        <v>2532497</v>
      </c>
      <c r="H1298" s="60">
        <v>86</v>
      </c>
    </row>
    <row r="1299" spans="1:8" s="1" customFormat="1" ht="25.5" customHeight="1">
      <c r="A1299" s="15">
        <v>86</v>
      </c>
      <c r="B1299" s="16">
        <v>44791</v>
      </c>
      <c r="C1299" s="17" t="s">
        <v>4735</v>
      </c>
      <c r="D1299" s="17" t="s">
        <v>4736</v>
      </c>
      <c r="E1299" s="18">
        <v>1957720</v>
      </c>
      <c r="F1299" s="18">
        <v>156618</v>
      </c>
      <c r="G1299" s="45">
        <f t="shared" si="20"/>
        <v>2114338</v>
      </c>
      <c r="H1299" s="60">
        <v>87</v>
      </c>
    </row>
    <row r="1300" spans="1:8" s="1" customFormat="1" ht="25.5" customHeight="1">
      <c r="A1300" s="15">
        <v>87</v>
      </c>
      <c r="B1300" s="16">
        <v>44791</v>
      </c>
      <c r="C1300" s="17" t="s">
        <v>4737</v>
      </c>
      <c r="D1300" s="17" t="s">
        <v>4738</v>
      </c>
      <c r="E1300" s="18">
        <v>1991752</v>
      </c>
      <c r="F1300" s="18">
        <v>159340</v>
      </c>
      <c r="G1300" s="45">
        <f t="shared" si="20"/>
        <v>2151092</v>
      </c>
      <c r="H1300" s="60">
        <v>88</v>
      </c>
    </row>
    <row r="1301" spans="1:8" s="1" customFormat="1" ht="25.5" customHeight="1">
      <c r="A1301" s="15">
        <v>88</v>
      </c>
      <c r="B1301" s="16">
        <v>44791</v>
      </c>
      <c r="C1301" s="17" t="s">
        <v>4739</v>
      </c>
      <c r="D1301" s="17" t="s">
        <v>4740</v>
      </c>
      <c r="E1301" s="18">
        <v>3227335</v>
      </c>
      <c r="F1301" s="18">
        <v>258187</v>
      </c>
      <c r="G1301" s="45">
        <f t="shared" si="20"/>
        <v>3485522</v>
      </c>
      <c r="H1301" s="60">
        <v>89</v>
      </c>
    </row>
    <row r="1302" spans="1:8" s="1" customFormat="1" ht="25.5" customHeight="1">
      <c r="A1302" s="15">
        <v>89</v>
      </c>
      <c r="B1302" s="16">
        <v>44791</v>
      </c>
      <c r="C1302" s="17" t="s">
        <v>4741</v>
      </c>
      <c r="D1302" s="17" t="s">
        <v>4742</v>
      </c>
      <c r="E1302" s="18">
        <v>3124481</v>
      </c>
      <c r="F1302" s="18">
        <v>249958</v>
      </c>
      <c r="G1302" s="45">
        <f t="shared" si="20"/>
        <v>3374439</v>
      </c>
      <c r="H1302" s="60">
        <v>90</v>
      </c>
    </row>
    <row r="1303" spans="1:8" s="1" customFormat="1" ht="25.5" customHeight="1">
      <c r="A1303" s="15">
        <v>90</v>
      </c>
      <c r="B1303" s="16">
        <v>44791</v>
      </c>
      <c r="C1303" s="17" t="s">
        <v>4743</v>
      </c>
      <c r="D1303" s="17" t="s">
        <v>4744</v>
      </c>
      <c r="E1303" s="18">
        <v>3372925</v>
      </c>
      <c r="F1303" s="18">
        <v>269834</v>
      </c>
      <c r="G1303" s="45">
        <f t="shared" si="20"/>
        <v>3642759</v>
      </c>
      <c r="H1303" s="60">
        <v>91</v>
      </c>
    </row>
    <row r="1304" spans="1:8" s="1" customFormat="1" ht="25.5" customHeight="1">
      <c r="A1304" s="15">
        <v>91</v>
      </c>
      <c r="B1304" s="16">
        <v>44791</v>
      </c>
      <c r="C1304" s="17" t="s">
        <v>4745</v>
      </c>
      <c r="D1304" s="17" t="s">
        <v>4746</v>
      </c>
      <c r="E1304" s="18">
        <v>1852562</v>
      </c>
      <c r="F1304" s="18">
        <v>148205</v>
      </c>
      <c r="G1304" s="45">
        <f t="shared" si="20"/>
        <v>2000767</v>
      </c>
      <c r="H1304" s="60">
        <v>92</v>
      </c>
    </row>
    <row r="1305" spans="1:8" s="1" customFormat="1" ht="25.5" customHeight="1">
      <c r="A1305" s="15">
        <v>92</v>
      </c>
      <c r="B1305" s="16">
        <v>44791</v>
      </c>
      <c r="C1305" s="17" t="s">
        <v>4747</v>
      </c>
      <c r="D1305" s="17" t="s">
        <v>4748</v>
      </c>
      <c r="E1305" s="18">
        <v>438935</v>
      </c>
      <c r="F1305" s="18">
        <v>35115</v>
      </c>
      <c r="G1305" s="45">
        <f t="shared" si="20"/>
        <v>474050</v>
      </c>
      <c r="H1305" s="60">
        <v>93</v>
      </c>
    </row>
    <row r="1306" spans="1:8" s="1" customFormat="1" ht="25.5" customHeight="1">
      <c r="A1306" s="15">
        <v>93</v>
      </c>
      <c r="B1306" s="16">
        <v>44791</v>
      </c>
      <c r="C1306" s="17" t="s">
        <v>4749</v>
      </c>
      <c r="D1306" s="17" t="s">
        <v>4750</v>
      </c>
      <c r="E1306" s="18">
        <v>2955470</v>
      </c>
      <c r="F1306" s="18">
        <v>236438</v>
      </c>
      <c r="G1306" s="45">
        <f t="shared" si="20"/>
        <v>3191908</v>
      </c>
      <c r="H1306" s="60">
        <v>94</v>
      </c>
    </row>
    <row r="1307" spans="1:8" s="1" customFormat="1" ht="25.5" customHeight="1">
      <c r="A1307" s="15">
        <v>94</v>
      </c>
      <c r="B1307" s="16">
        <v>44791</v>
      </c>
      <c r="C1307" s="17" t="s">
        <v>4751</v>
      </c>
      <c r="D1307" s="17" t="s">
        <v>4752</v>
      </c>
      <c r="E1307" s="18">
        <v>2660095</v>
      </c>
      <c r="F1307" s="18">
        <v>212808</v>
      </c>
      <c r="G1307" s="45">
        <f t="shared" si="20"/>
        <v>2872903</v>
      </c>
      <c r="H1307" s="60">
        <v>95</v>
      </c>
    </row>
    <row r="1308" spans="1:8" s="1" customFormat="1" ht="25.5" customHeight="1">
      <c r="A1308" s="15">
        <v>95</v>
      </c>
      <c r="B1308" s="16">
        <v>44791</v>
      </c>
      <c r="C1308" s="17" t="s">
        <v>4753</v>
      </c>
      <c r="D1308" s="17" t="s">
        <v>4754</v>
      </c>
      <c r="E1308" s="18">
        <v>3206380</v>
      </c>
      <c r="F1308" s="18">
        <v>256510</v>
      </c>
      <c r="G1308" s="45">
        <f t="shared" si="20"/>
        <v>3462890</v>
      </c>
      <c r="H1308" s="60">
        <v>96</v>
      </c>
    </row>
    <row r="1309" spans="1:8" s="1" customFormat="1" ht="25.5" customHeight="1">
      <c r="A1309" s="15">
        <v>96</v>
      </c>
      <c r="B1309" s="16">
        <v>44791</v>
      </c>
      <c r="C1309" s="17" t="s">
        <v>4755</v>
      </c>
      <c r="D1309" s="17" t="s">
        <v>4756</v>
      </c>
      <c r="E1309" s="18">
        <v>2945730</v>
      </c>
      <c r="F1309" s="18">
        <v>235658</v>
      </c>
      <c r="G1309" s="45">
        <f t="shared" si="20"/>
        <v>3181388</v>
      </c>
      <c r="H1309" s="60">
        <v>97</v>
      </c>
    </row>
    <row r="1310" spans="1:8" s="1" customFormat="1" ht="25.5" customHeight="1">
      <c r="A1310" s="15">
        <v>97</v>
      </c>
      <c r="B1310" s="16">
        <v>44791</v>
      </c>
      <c r="C1310" s="17" t="s">
        <v>4757</v>
      </c>
      <c r="D1310" s="17" t="s">
        <v>4758</v>
      </c>
      <c r="E1310" s="18">
        <v>2167690</v>
      </c>
      <c r="F1310" s="18">
        <v>173415</v>
      </c>
      <c r="G1310" s="45">
        <f t="shared" si="20"/>
        <v>2341105</v>
      </c>
      <c r="H1310" s="60">
        <v>98</v>
      </c>
    </row>
    <row r="1311" spans="1:8" s="1" customFormat="1" ht="25.5" customHeight="1">
      <c r="A1311" s="15">
        <v>1</v>
      </c>
      <c r="B1311" s="16">
        <v>44791</v>
      </c>
      <c r="C1311" s="17" t="s">
        <v>4759</v>
      </c>
      <c r="D1311" s="17" t="s">
        <v>4760</v>
      </c>
      <c r="E1311" s="18">
        <v>2324814</v>
      </c>
      <c r="F1311" s="18">
        <v>185985</v>
      </c>
      <c r="G1311" s="45">
        <f t="shared" si="20"/>
        <v>2510799</v>
      </c>
      <c r="H1311" s="60">
        <v>1</v>
      </c>
    </row>
    <row r="1312" spans="1:8" s="1" customFormat="1" ht="25.5" customHeight="1">
      <c r="A1312" s="15">
        <v>2</v>
      </c>
      <c r="B1312" s="16">
        <v>44791</v>
      </c>
      <c r="C1312" s="17" t="s">
        <v>4761</v>
      </c>
      <c r="D1312" s="17" t="s">
        <v>4762</v>
      </c>
      <c r="E1312" s="18">
        <v>2655905</v>
      </c>
      <c r="F1312" s="18">
        <v>212472</v>
      </c>
      <c r="G1312" s="45">
        <f t="shared" si="20"/>
        <v>2868377</v>
      </c>
      <c r="H1312" s="60">
        <v>2</v>
      </c>
    </row>
    <row r="1313" spans="1:8" s="1" customFormat="1" ht="25.5" customHeight="1">
      <c r="A1313" s="15">
        <v>3</v>
      </c>
      <c r="B1313" s="16">
        <v>44791</v>
      </c>
      <c r="C1313" s="17" t="s">
        <v>4763</v>
      </c>
      <c r="D1313" s="17" t="s">
        <v>4764</v>
      </c>
      <c r="E1313" s="18">
        <v>2541605</v>
      </c>
      <c r="F1313" s="18">
        <v>203328</v>
      </c>
      <c r="G1313" s="45">
        <f t="shared" si="20"/>
        <v>2744933</v>
      </c>
      <c r="H1313" s="60">
        <v>3</v>
      </c>
    </row>
    <row r="1314" spans="1:8" s="1" customFormat="1" ht="25.5" customHeight="1">
      <c r="A1314" s="15">
        <v>4</v>
      </c>
      <c r="B1314" s="16">
        <v>44791</v>
      </c>
      <c r="C1314" s="17" t="s">
        <v>4765</v>
      </c>
      <c r="D1314" s="17" t="s">
        <v>4766</v>
      </c>
      <c r="E1314" s="18">
        <v>3182870</v>
      </c>
      <c r="F1314" s="18">
        <v>254630</v>
      </c>
      <c r="G1314" s="45">
        <f t="shared" si="20"/>
        <v>3437500</v>
      </c>
      <c r="H1314" s="60">
        <v>4</v>
      </c>
    </row>
    <row r="1315" spans="1:8" s="1" customFormat="1" ht="25.5" customHeight="1">
      <c r="A1315" s="15">
        <v>5</v>
      </c>
      <c r="B1315" s="16">
        <v>44791</v>
      </c>
      <c r="C1315" s="17" t="s">
        <v>4767</v>
      </c>
      <c r="D1315" s="17" t="s">
        <v>4768</v>
      </c>
      <c r="E1315" s="18">
        <v>980750</v>
      </c>
      <c r="F1315" s="18">
        <v>78460</v>
      </c>
      <c r="G1315" s="45">
        <f t="shared" si="20"/>
        <v>1059210</v>
      </c>
      <c r="H1315" s="60">
        <v>5</v>
      </c>
    </row>
    <row r="1316" spans="1:8" s="1" customFormat="1" ht="25.5" customHeight="1">
      <c r="A1316" s="15">
        <v>6</v>
      </c>
      <c r="B1316" s="16">
        <v>44791</v>
      </c>
      <c r="C1316" s="17" t="s">
        <v>4769</v>
      </c>
      <c r="D1316" s="17" t="s">
        <v>4770</v>
      </c>
      <c r="E1316" s="18">
        <v>401456</v>
      </c>
      <c r="F1316" s="18">
        <v>32116</v>
      </c>
      <c r="G1316" s="45">
        <f t="shared" si="20"/>
        <v>433572</v>
      </c>
      <c r="H1316" s="60">
        <v>6</v>
      </c>
    </row>
    <row r="1317" spans="1:8" s="1" customFormat="1" ht="25.5" customHeight="1">
      <c r="A1317" s="15">
        <v>7</v>
      </c>
      <c r="B1317" s="16">
        <v>44791</v>
      </c>
      <c r="C1317" s="17" t="s">
        <v>4771</v>
      </c>
      <c r="D1317" s="17" t="s">
        <v>4772</v>
      </c>
      <c r="E1317" s="18">
        <v>1612445</v>
      </c>
      <c r="F1317" s="18">
        <v>128996</v>
      </c>
      <c r="G1317" s="45">
        <f t="shared" si="20"/>
        <v>1741441</v>
      </c>
      <c r="H1317" s="60">
        <v>7</v>
      </c>
    </row>
    <row r="1318" spans="1:8" s="1" customFormat="1" ht="25.5" customHeight="1">
      <c r="A1318" s="15">
        <v>8</v>
      </c>
      <c r="B1318" s="16">
        <v>44791</v>
      </c>
      <c r="C1318" s="17" t="s">
        <v>4773</v>
      </c>
      <c r="D1318" s="17" t="s">
        <v>4774</v>
      </c>
      <c r="E1318" s="18">
        <v>2955470</v>
      </c>
      <c r="F1318" s="18">
        <v>236438</v>
      </c>
      <c r="G1318" s="45">
        <f t="shared" si="20"/>
        <v>3191908</v>
      </c>
      <c r="H1318" s="60">
        <v>8</v>
      </c>
    </row>
    <row r="1319" spans="1:8" s="1" customFormat="1" ht="25.5" customHeight="1">
      <c r="A1319" s="15">
        <v>9</v>
      </c>
      <c r="B1319" s="16">
        <v>44791</v>
      </c>
      <c r="C1319" s="17" t="s">
        <v>4775</v>
      </c>
      <c r="D1319" s="17" t="s">
        <v>4776</v>
      </c>
      <c r="E1319" s="18">
        <v>3705085</v>
      </c>
      <c r="F1319" s="18">
        <v>296407</v>
      </c>
      <c r="G1319" s="45">
        <f t="shared" si="20"/>
        <v>4001492</v>
      </c>
      <c r="H1319" s="60">
        <v>9</v>
      </c>
    </row>
    <row r="1320" spans="1:8" s="1" customFormat="1" ht="25.5" customHeight="1">
      <c r="A1320" s="15">
        <v>10</v>
      </c>
      <c r="B1320" s="16">
        <v>44791</v>
      </c>
      <c r="C1320" s="17" t="s">
        <v>4777</v>
      </c>
      <c r="D1320" s="17" t="s">
        <v>4778</v>
      </c>
      <c r="E1320" s="18">
        <v>2426916</v>
      </c>
      <c r="F1320" s="18">
        <v>194153</v>
      </c>
      <c r="G1320" s="45">
        <f t="shared" si="20"/>
        <v>2621069</v>
      </c>
      <c r="H1320" s="60">
        <v>10</v>
      </c>
    </row>
    <row r="1321" spans="1:8" s="1" customFormat="1" ht="25.5" customHeight="1">
      <c r="A1321" s="15">
        <v>11</v>
      </c>
      <c r="B1321" s="16">
        <v>44791</v>
      </c>
      <c r="C1321" s="17" t="s">
        <v>4779</v>
      </c>
      <c r="D1321" s="17" t="s">
        <v>4780</v>
      </c>
      <c r="E1321" s="18">
        <v>2743935</v>
      </c>
      <c r="F1321" s="18">
        <v>219515</v>
      </c>
      <c r="G1321" s="45">
        <f t="shared" si="20"/>
        <v>2963450</v>
      </c>
      <c r="H1321" s="60">
        <v>11</v>
      </c>
    </row>
    <row r="1322" spans="1:8" s="1" customFormat="1" ht="25.5" customHeight="1">
      <c r="A1322" s="15">
        <v>12</v>
      </c>
      <c r="B1322" s="16">
        <v>44791</v>
      </c>
      <c r="C1322" s="17" t="s">
        <v>4781</v>
      </c>
      <c r="D1322" s="17" t="s">
        <v>4782</v>
      </c>
      <c r="E1322" s="18">
        <v>2438576</v>
      </c>
      <c r="F1322" s="18">
        <v>195086</v>
      </c>
      <c r="G1322" s="45">
        <f t="shared" si="20"/>
        <v>2633662</v>
      </c>
      <c r="H1322" s="60">
        <v>12</v>
      </c>
    </row>
    <row r="1323" spans="1:8" s="1" customFormat="1" ht="25.5" customHeight="1">
      <c r="A1323" s="15">
        <v>13</v>
      </c>
      <c r="B1323" s="16">
        <v>44791</v>
      </c>
      <c r="C1323" s="17" t="s">
        <v>4783</v>
      </c>
      <c r="D1323" s="17" t="s">
        <v>4784</v>
      </c>
      <c r="E1323" s="18">
        <v>2547296</v>
      </c>
      <c r="F1323" s="18">
        <v>203784</v>
      </c>
      <c r="G1323" s="45">
        <f t="shared" si="20"/>
        <v>2751080</v>
      </c>
      <c r="H1323" s="60">
        <v>13</v>
      </c>
    </row>
    <row r="1324" spans="1:8" s="1" customFormat="1" ht="25.5" customHeight="1">
      <c r="A1324" s="15">
        <v>14</v>
      </c>
      <c r="B1324" s="16">
        <v>44791</v>
      </c>
      <c r="C1324" s="17" t="s">
        <v>4785</v>
      </c>
      <c r="D1324" s="17" t="s">
        <v>4786</v>
      </c>
      <c r="E1324" s="18">
        <v>7484704</v>
      </c>
      <c r="F1324" s="18">
        <v>598776</v>
      </c>
      <c r="G1324" s="45">
        <f t="shared" si="20"/>
        <v>8083480</v>
      </c>
      <c r="H1324" s="60">
        <v>14</v>
      </c>
    </row>
    <row r="1325" spans="1:8" s="1" customFormat="1" ht="25.5" customHeight="1">
      <c r="A1325" s="15">
        <v>15</v>
      </c>
      <c r="B1325" s="16">
        <v>44791</v>
      </c>
      <c r="C1325" s="17" t="s">
        <v>4787</v>
      </c>
      <c r="D1325" s="17" t="s">
        <v>4788</v>
      </c>
      <c r="E1325" s="18">
        <v>2383828</v>
      </c>
      <c r="F1325" s="18">
        <v>190706</v>
      </c>
      <c r="G1325" s="45">
        <f t="shared" si="20"/>
        <v>2574534</v>
      </c>
      <c r="H1325" s="60">
        <v>15</v>
      </c>
    </row>
    <row r="1326" spans="1:8" s="1" customFormat="1" ht="25.5" customHeight="1">
      <c r="A1326" s="15">
        <v>16</v>
      </c>
      <c r="B1326" s="16">
        <v>44791</v>
      </c>
      <c r="C1326" s="17" t="s">
        <v>4789</v>
      </c>
      <c r="D1326" s="17" t="s">
        <v>4790</v>
      </c>
      <c r="E1326" s="18">
        <v>2445495</v>
      </c>
      <c r="F1326" s="18">
        <v>195640</v>
      </c>
      <c r="G1326" s="45">
        <f t="shared" si="20"/>
        <v>2641135</v>
      </c>
      <c r="H1326" s="60">
        <v>16</v>
      </c>
    </row>
    <row r="1327" spans="1:8" s="1" customFormat="1" ht="25.5" customHeight="1">
      <c r="A1327" s="15">
        <v>17</v>
      </c>
      <c r="B1327" s="16">
        <v>44791</v>
      </c>
      <c r="C1327" s="17" t="s">
        <v>4791</v>
      </c>
      <c r="D1327" s="17" t="s">
        <v>4792</v>
      </c>
      <c r="E1327" s="18">
        <v>2873840</v>
      </c>
      <c r="F1327" s="18">
        <v>229907</v>
      </c>
      <c r="G1327" s="45">
        <f t="shared" si="20"/>
        <v>3103747</v>
      </c>
      <c r="H1327" s="60">
        <v>17</v>
      </c>
    </row>
    <row r="1328" spans="1:8" s="1" customFormat="1" ht="25.5" customHeight="1">
      <c r="A1328" s="15">
        <v>18</v>
      </c>
      <c r="B1328" s="16">
        <v>44791</v>
      </c>
      <c r="C1328" s="17" t="s">
        <v>4793</v>
      </c>
      <c r="D1328" s="17" t="s">
        <v>4794</v>
      </c>
      <c r="E1328" s="18">
        <v>3068470</v>
      </c>
      <c r="F1328" s="18">
        <v>245478</v>
      </c>
      <c r="G1328" s="45">
        <f t="shared" si="20"/>
        <v>3313948</v>
      </c>
      <c r="H1328" s="60">
        <v>18</v>
      </c>
    </row>
    <row r="1329" spans="1:8" s="1" customFormat="1" ht="25.5" customHeight="1">
      <c r="A1329" s="15">
        <v>19</v>
      </c>
      <c r="B1329" s="16">
        <v>44791</v>
      </c>
      <c r="C1329" s="17" t="s">
        <v>4795</v>
      </c>
      <c r="D1329" s="17" t="s">
        <v>4796</v>
      </c>
      <c r="E1329" s="18">
        <v>2400180</v>
      </c>
      <c r="F1329" s="18">
        <v>192014</v>
      </c>
      <c r="G1329" s="45">
        <f t="shared" si="20"/>
        <v>2592194</v>
      </c>
      <c r="H1329" s="60">
        <v>19</v>
      </c>
    </row>
    <row r="1330" spans="1:8" s="1" customFormat="1" ht="25.5" customHeight="1">
      <c r="A1330" s="15">
        <v>20</v>
      </c>
      <c r="B1330" s="16">
        <v>44791</v>
      </c>
      <c r="C1330" s="17" t="s">
        <v>4797</v>
      </c>
      <c r="D1330" s="17" t="s">
        <v>4798</v>
      </c>
      <c r="E1330" s="18">
        <v>3331740</v>
      </c>
      <c r="F1330" s="18">
        <v>266539</v>
      </c>
      <c r="G1330" s="45">
        <f t="shared" si="20"/>
        <v>3598279</v>
      </c>
      <c r="H1330" s="60">
        <v>20</v>
      </c>
    </row>
    <row r="1331" spans="1:8" s="1" customFormat="1" ht="25.5" customHeight="1">
      <c r="A1331" s="15">
        <v>21</v>
      </c>
      <c r="B1331" s="16">
        <v>44791</v>
      </c>
      <c r="C1331" s="17" t="s">
        <v>4799</v>
      </c>
      <c r="D1331" s="17" t="s">
        <v>4800</v>
      </c>
      <c r="E1331" s="18">
        <v>2221160</v>
      </c>
      <c r="F1331" s="18">
        <v>177693</v>
      </c>
      <c r="G1331" s="45">
        <f t="shared" si="20"/>
        <v>2398853</v>
      </c>
      <c r="H1331" s="60">
        <v>21</v>
      </c>
    </row>
    <row r="1332" spans="1:8" s="1" customFormat="1" ht="25.5" customHeight="1">
      <c r="A1332" s="15">
        <v>22</v>
      </c>
      <c r="B1332" s="16">
        <v>44791</v>
      </c>
      <c r="C1332" s="17" t="s">
        <v>4801</v>
      </c>
      <c r="D1332" s="17" t="s">
        <v>4802</v>
      </c>
      <c r="E1332" s="18">
        <v>1110580</v>
      </c>
      <c r="F1332" s="18">
        <v>88846</v>
      </c>
      <c r="G1332" s="45">
        <f t="shared" si="20"/>
        <v>1199426</v>
      </c>
      <c r="H1332" s="60">
        <v>22</v>
      </c>
    </row>
    <row r="1333" spans="1:8" s="1" customFormat="1" ht="25.5" customHeight="1">
      <c r="A1333" s="15">
        <v>23</v>
      </c>
      <c r="B1333" s="16">
        <v>44791</v>
      </c>
      <c r="C1333" s="17" t="s">
        <v>4803</v>
      </c>
      <c r="D1333" s="17" t="s">
        <v>4804</v>
      </c>
      <c r="E1333" s="18">
        <v>2627470</v>
      </c>
      <c r="F1333" s="18">
        <v>210198</v>
      </c>
      <c r="G1333" s="45">
        <f t="shared" si="20"/>
        <v>2837668</v>
      </c>
      <c r="H1333" s="60">
        <v>23</v>
      </c>
    </row>
    <row r="1334" spans="1:8" s="1" customFormat="1" ht="25.5" customHeight="1">
      <c r="A1334" s="15">
        <v>24</v>
      </c>
      <c r="B1334" s="16">
        <v>44791</v>
      </c>
      <c r="C1334" s="17" t="s">
        <v>4805</v>
      </c>
      <c r="D1334" s="17" t="s">
        <v>4806</v>
      </c>
      <c r="E1334" s="18">
        <v>4404616</v>
      </c>
      <c r="F1334" s="18">
        <v>352369</v>
      </c>
      <c r="G1334" s="45">
        <f t="shared" si="20"/>
        <v>4756985</v>
      </c>
      <c r="H1334" s="60">
        <v>24</v>
      </c>
    </row>
    <row r="1335" spans="1:8" s="1" customFormat="1" ht="25.5" customHeight="1">
      <c r="A1335" s="15">
        <v>25</v>
      </c>
      <c r="B1335" s="16">
        <v>44791</v>
      </c>
      <c r="C1335" s="17" t="s">
        <v>4807</v>
      </c>
      <c r="D1335" s="17" t="s">
        <v>4808</v>
      </c>
      <c r="E1335" s="18">
        <v>2374495</v>
      </c>
      <c r="F1335" s="18">
        <v>189960</v>
      </c>
      <c r="G1335" s="45">
        <f t="shared" si="20"/>
        <v>2564455</v>
      </c>
      <c r="H1335" s="60">
        <v>25</v>
      </c>
    </row>
    <row r="1336" spans="1:8" s="1" customFormat="1" ht="25.5" customHeight="1">
      <c r="A1336" s="15">
        <v>26</v>
      </c>
      <c r="B1336" s="16">
        <v>44791</v>
      </c>
      <c r="C1336" s="17" t="s">
        <v>4809</v>
      </c>
      <c r="D1336" s="17" t="s">
        <v>4810</v>
      </c>
      <c r="E1336" s="18">
        <v>4700953</v>
      </c>
      <c r="F1336" s="18">
        <v>376076</v>
      </c>
      <c r="G1336" s="45">
        <f t="shared" si="20"/>
        <v>5077029</v>
      </c>
      <c r="H1336" s="60">
        <v>26</v>
      </c>
    </row>
    <row r="1337" spans="1:8" s="1" customFormat="1" ht="25.5" customHeight="1">
      <c r="A1337" s="15">
        <v>27</v>
      </c>
      <c r="B1337" s="16">
        <v>44791</v>
      </c>
      <c r="C1337" s="17" t="s">
        <v>4811</v>
      </c>
      <c r="D1337" s="17" t="s">
        <v>4812</v>
      </c>
      <c r="E1337" s="18">
        <v>2040881</v>
      </c>
      <c r="F1337" s="18">
        <v>163270</v>
      </c>
      <c r="G1337" s="45">
        <f t="shared" si="20"/>
        <v>2204151</v>
      </c>
      <c r="H1337" s="60">
        <v>27</v>
      </c>
    </row>
    <row r="1338" spans="1:8" s="1" customFormat="1" ht="25.5" customHeight="1">
      <c r="A1338" s="15">
        <v>28</v>
      </c>
      <c r="B1338" s="16">
        <v>44791</v>
      </c>
      <c r="C1338" s="17" t="s">
        <v>4813</v>
      </c>
      <c r="D1338" s="17" t="s">
        <v>4814</v>
      </c>
      <c r="E1338" s="18">
        <v>3595447</v>
      </c>
      <c r="F1338" s="18">
        <v>287636</v>
      </c>
      <c r="G1338" s="45">
        <f t="shared" si="20"/>
        <v>3883083</v>
      </c>
      <c r="H1338" s="60">
        <v>28</v>
      </c>
    </row>
    <row r="1339" spans="1:8" s="1" customFormat="1" ht="25.5" customHeight="1">
      <c r="A1339" s="15">
        <v>29</v>
      </c>
      <c r="B1339" s="16">
        <v>44791</v>
      </c>
      <c r="C1339" s="17" t="s">
        <v>4815</v>
      </c>
      <c r="D1339" s="17" t="s">
        <v>4816</v>
      </c>
      <c r="E1339" s="18">
        <v>3877915</v>
      </c>
      <c r="F1339" s="18">
        <v>310233</v>
      </c>
      <c r="G1339" s="45">
        <f t="shared" si="20"/>
        <v>4188148</v>
      </c>
      <c r="H1339" s="60">
        <v>29</v>
      </c>
    </row>
    <row r="1340" spans="1:8" s="1" customFormat="1" ht="25.5" customHeight="1">
      <c r="A1340" s="15">
        <v>30</v>
      </c>
      <c r="B1340" s="16">
        <v>44791</v>
      </c>
      <c r="C1340" s="17" t="s">
        <v>4817</v>
      </c>
      <c r="D1340" s="17" t="s">
        <v>4818</v>
      </c>
      <c r="E1340" s="18">
        <v>2507325</v>
      </c>
      <c r="F1340" s="18">
        <v>200586</v>
      </c>
      <c r="G1340" s="45">
        <f t="shared" si="20"/>
        <v>2707911</v>
      </c>
      <c r="H1340" s="60">
        <v>30</v>
      </c>
    </row>
    <row r="1341" spans="1:8" s="1" customFormat="1" ht="25.5" customHeight="1">
      <c r="A1341" s="15">
        <v>31</v>
      </c>
      <c r="B1341" s="16">
        <v>44791</v>
      </c>
      <c r="C1341" s="17" t="s">
        <v>4819</v>
      </c>
      <c r="D1341" s="17" t="s">
        <v>4820</v>
      </c>
      <c r="E1341" s="18">
        <v>2629535</v>
      </c>
      <c r="F1341" s="18">
        <v>210363</v>
      </c>
      <c r="G1341" s="45">
        <f t="shared" si="20"/>
        <v>2839898</v>
      </c>
      <c r="H1341" s="60">
        <v>31</v>
      </c>
    </row>
    <row r="1342" spans="1:8" s="1" customFormat="1" ht="25.5" customHeight="1">
      <c r="A1342" s="15">
        <v>32</v>
      </c>
      <c r="B1342" s="16">
        <v>44791</v>
      </c>
      <c r="C1342" s="17" t="s">
        <v>4821</v>
      </c>
      <c r="D1342" s="17" t="s">
        <v>4822</v>
      </c>
      <c r="E1342" s="18">
        <v>3944785</v>
      </c>
      <c r="F1342" s="18">
        <v>315583</v>
      </c>
      <c r="G1342" s="45">
        <f t="shared" si="20"/>
        <v>4260368</v>
      </c>
      <c r="H1342" s="60">
        <v>32</v>
      </c>
    </row>
    <row r="1343" spans="1:8" s="1" customFormat="1" ht="25.5" customHeight="1">
      <c r="A1343" s="15">
        <v>33</v>
      </c>
      <c r="B1343" s="16">
        <v>44791</v>
      </c>
      <c r="C1343" s="17" t="s">
        <v>4823</v>
      </c>
      <c r="D1343" s="17" t="s">
        <v>4824</v>
      </c>
      <c r="E1343" s="18">
        <v>2716985</v>
      </c>
      <c r="F1343" s="18">
        <v>217359</v>
      </c>
      <c r="G1343" s="45">
        <f t="shared" si="20"/>
        <v>2934344</v>
      </c>
      <c r="H1343" s="60">
        <v>33</v>
      </c>
    </row>
    <row r="1344" spans="1:8" s="1" customFormat="1" ht="25.5" customHeight="1">
      <c r="A1344" s="15">
        <v>34</v>
      </c>
      <c r="B1344" s="16">
        <v>44791</v>
      </c>
      <c r="C1344" s="17" t="s">
        <v>4825</v>
      </c>
      <c r="D1344" s="17" t="s">
        <v>4826</v>
      </c>
      <c r="E1344" s="18">
        <v>1866598</v>
      </c>
      <c r="F1344" s="18">
        <v>149328</v>
      </c>
      <c r="G1344" s="45">
        <f t="shared" si="20"/>
        <v>2015926</v>
      </c>
      <c r="H1344" s="60">
        <v>34</v>
      </c>
    </row>
    <row r="1345" spans="1:8" s="1" customFormat="1" ht="25.5" customHeight="1">
      <c r="A1345" s="15">
        <v>35</v>
      </c>
      <c r="B1345" s="16">
        <v>44791</v>
      </c>
      <c r="C1345" s="17" t="s">
        <v>4827</v>
      </c>
      <c r="D1345" s="17" t="s">
        <v>4828</v>
      </c>
      <c r="E1345" s="18">
        <v>2588315</v>
      </c>
      <c r="F1345" s="18">
        <v>207065</v>
      </c>
      <c r="G1345" s="45">
        <f t="shared" si="20"/>
        <v>2795380</v>
      </c>
      <c r="H1345" s="60">
        <v>35</v>
      </c>
    </row>
    <row r="1346" spans="1:8" s="1" customFormat="1" ht="25.5" customHeight="1">
      <c r="A1346" s="15">
        <v>36</v>
      </c>
      <c r="B1346" s="16">
        <v>44791</v>
      </c>
      <c r="C1346" s="17" t="s">
        <v>4829</v>
      </c>
      <c r="D1346" s="17" t="s">
        <v>4830</v>
      </c>
      <c r="E1346" s="18">
        <v>4377070</v>
      </c>
      <c r="F1346" s="18">
        <v>350166</v>
      </c>
      <c r="G1346" s="45">
        <f t="shared" si="20"/>
        <v>4727236</v>
      </c>
      <c r="H1346" s="60">
        <v>36</v>
      </c>
    </row>
    <row r="1347" spans="1:8" s="1" customFormat="1" ht="25.5" customHeight="1">
      <c r="A1347" s="15">
        <v>37</v>
      </c>
      <c r="B1347" s="16">
        <v>44791</v>
      </c>
      <c r="C1347" s="17" t="s">
        <v>4831</v>
      </c>
      <c r="D1347" s="17" t="s">
        <v>4832</v>
      </c>
      <c r="E1347" s="18">
        <v>3278050</v>
      </c>
      <c r="F1347" s="18">
        <v>262244</v>
      </c>
      <c r="G1347" s="45">
        <f t="shared" si="20"/>
        <v>3540294</v>
      </c>
      <c r="H1347" s="60">
        <v>37</v>
      </c>
    </row>
    <row r="1348" spans="1:8" s="1" customFormat="1" ht="25.5" customHeight="1">
      <c r="A1348" s="15">
        <v>38</v>
      </c>
      <c r="B1348" s="16">
        <v>44791</v>
      </c>
      <c r="C1348" s="17" t="s">
        <v>4833</v>
      </c>
      <c r="D1348" s="17" t="s">
        <v>4834</v>
      </c>
      <c r="E1348" s="18">
        <v>3750065</v>
      </c>
      <c r="F1348" s="18">
        <v>300005</v>
      </c>
      <c r="G1348" s="45">
        <f t="shared" si="20"/>
        <v>4050070</v>
      </c>
      <c r="H1348" s="60">
        <v>38</v>
      </c>
    </row>
    <row r="1349" spans="1:8" s="1" customFormat="1" ht="25.5" customHeight="1">
      <c r="A1349" s="15">
        <v>39</v>
      </c>
      <c r="B1349" s="16">
        <v>44791</v>
      </c>
      <c r="C1349" s="17" t="s">
        <v>4835</v>
      </c>
      <c r="D1349" s="17" t="s">
        <v>4836</v>
      </c>
      <c r="E1349" s="18">
        <v>2743935</v>
      </c>
      <c r="F1349" s="18">
        <v>219515</v>
      </c>
      <c r="G1349" s="45">
        <f t="shared" si="20"/>
        <v>2963450</v>
      </c>
      <c r="H1349" s="60">
        <v>39</v>
      </c>
    </row>
    <row r="1350" spans="1:8" s="1" customFormat="1" ht="25.5" customHeight="1">
      <c r="A1350" s="15">
        <v>40</v>
      </c>
      <c r="B1350" s="16">
        <v>44791</v>
      </c>
      <c r="C1350" s="17" t="s">
        <v>4837</v>
      </c>
      <c r="D1350" s="17" t="s">
        <v>4838</v>
      </c>
      <c r="E1350" s="18">
        <v>2221160</v>
      </c>
      <c r="F1350" s="18">
        <v>177693</v>
      </c>
      <c r="G1350" s="45">
        <f t="shared" si="20"/>
        <v>2398853</v>
      </c>
      <c r="H1350" s="60">
        <v>40</v>
      </c>
    </row>
    <row r="1351" spans="1:8" s="1" customFormat="1" ht="25.5" customHeight="1">
      <c r="A1351" s="15">
        <v>41</v>
      </c>
      <c r="B1351" s="16">
        <v>44791</v>
      </c>
      <c r="C1351" s="17" t="s">
        <v>4839</v>
      </c>
      <c r="D1351" s="17" t="s">
        <v>4840</v>
      </c>
      <c r="E1351" s="18">
        <v>3263024</v>
      </c>
      <c r="F1351" s="18">
        <v>261042</v>
      </c>
      <c r="G1351" s="45">
        <f t="shared" si="20"/>
        <v>3524066</v>
      </c>
      <c r="H1351" s="60">
        <v>41</v>
      </c>
    </row>
    <row r="1352" spans="1:8" s="1" customFormat="1" ht="25.5" customHeight="1">
      <c r="A1352" s="15">
        <v>42</v>
      </c>
      <c r="B1352" s="16">
        <v>44791</v>
      </c>
      <c r="C1352" s="17" t="s">
        <v>4841</v>
      </c>
      <c r="D1352" s="17" t="s">
        <v>4842</v>
      </c>
      <c r="E1352" s="18">
        <v>2902000</v>
      </c>
      <c r="F1352" s="18">
        <v>232160</v>
      </c>
      <c r="G1352" s="45">
        <f t="shared" si="20"/>
        <v>3134160</v>
      </c>
      <c r="H1352" s="60">
        <v>42</v>
      </c>
    </row>
    <row r="1353" spans="1:8" s="1" customFormat="1" ht="25.5" customHeight="1">
      <c r="A1353" s="15">
        <v>43</v>
      </c>
      <c r="B1353" s="16">
        <v>44791</v>
      </c>
      <c r="C1353" s="17" t="s">
        <v>4843</v>
      </c>
      <c r="D1353" s="17" t="s">
        <v>4844</v>
      </c>
      <c r="E1353" s="18">
        <v>438935</v>
      </c>
      <c r="F1353" s="18">
        <v>35115</v>
      </c>
      <c r="G1353" s="45">
        <f t="shared" si="20"/>
        <v>474050</v>
      </c>
      <c r="H1353" s="60">
        <v>43</v>
      </c>
    </row>
    <row r="1354" spans="1:8" s="1" customFormat="1" ht="25.5" customHeight="1">
      <c r="A1354" s="15">
        <v>44</v>
      </c>
      <c r="B1354" s="16">
        <v>44791</v>
      </c>
      <c r="C1354" s="17" t="s">
        <v>4845</v>
      </c>
      <c r="D1354" s="17" t="s">
        <v>4846</v>
      </c>
      <c r="E1354" s="18">
        <v>2881090</v>
      </c>
      <c r="F1354" s="18">
        <v>230487</v>
      </c>
      <c r="G1354" s="45">
        <f t="shared" si="20"/>
        <v>3111577</v>
      </c>
      <c r="H1354" s="60">
        <v>44</v>
      </c>
    </row>
    <row r="1355" spans="1:8" s="1" customFormat="1" ht="25.5" customHeight="1">
      <c r="A1355" s="15">
        <v>45</v>
      </c>
      <c r="B1355" s="16">
        <v>44791</v>
      </c>
      <c r="C1355" s="17" t="s">
        <v>4847</v>
      </c>
      <c r="D1355" s="17" t="s">
        <v>4848</v>
      </c>
      <c r="E1355" s="18">
        <v>2696806</v>
      </c>
      <c r="F1355" s="18">
        <v>215744</v>
      </c>
      <c r="G1355" s="45">
        <f t="shared" si="20"/>
        <v>2912550</v>
      </c>
      <c r="H1355" s="60">
        <v>45</v>
      </c>
    </row>
    <row r="1356" spans="1:8" s="1" customFormat="1" ht="25.5" customHeight="1">
      <c r="A1356" s="15">
        <v>46</v>
      </c>
      <c r="B1356" s="16">
        <v>44791</v>
      </c>
      <c r="C1356" s="17" t="s">
        <v>4849</v>
      </c>
      <c r="D1356" s="17" t="s">
        <v>4850</v>
      </c>
      <c r="E1356" s="18">
        <v>6598536</v>
      </c>
      <c r="F1356" s="18">
        <v>527883</v>
      </c>
      <c r="G1356" s="45">
        <f t="shared" si="20"/>
        <v>7126419</v>
      </c>
      <c r="H1356" s="60">
        <v>46</v>
      </c>
    </row>
    <row r="1357" spans="1:8" s="1" customFormat="1" ht="25.5" customHeight="1">
      <c r="A1357" s="15">
        <v>47</v>
      </c>
      <c r="B1357" s="16">
        <v>44791</v>
      </c>
      <c r="C1357" s="17" t="s">
        <v>4851</v>
      </c>
      <c r="D1357" s="17" t="s">
        <v>4852</v>
      </c>
      <c r="E1357" s="18">
        <v>3314470</v>
      </c>
      <c r="F1357" s="18">
        <v>265158</v>
      </c>
      <c r="G1357" s="45">
        <f t="shared" si="20"/>
        <v>3579628</v>
      </c>
      <c r="H1357" s="60">
        <v>47</v>
      </c>
    </row>
    <row r="1358" spans="1:8" s="1" customFormat="1" ht="25.5" customHeight="1">
      <c r="A1358" s="15">
        <v>48</v>
      </c>
      <c r="B1358" s="16">
        <v>44791</v>
      </c>
      <c r="C1358" s="17" t="s">
        <v>4853</v>
      </c>
      <c r="D1358" s="17" t="s">
        <v>4854</v>
      </c>
      <c r="E1358" s="18">
        <v>1499490</v>
      </c>
      <c r="F1358" s="18">
        <v>119959</v>
      </c>
      <c r="G1358" s="45">
        <f t="shared" si="20"/>
        <v>1619449</v>
      </c>
      <c r="H1358" s="60">
        <v>48</v>
      </c>
    </row>
    <row r="1359" spans="1:8" s="1" customFormat="1" ht="25.5" customHeight="1">
      <c r="A1359" s="15">
        <v>49</v>
      </c>
      <c r="B1359" s="16">
        <v>44791</v>
      </c>
      <c r="C1359" s="17" t="s">
        <v>4855</v>
      </c>
      <c r="D1359" s="17" t="s">
        <v>4856</v>
      </c>
      <c r="E1359" s="18">
        <v>555290</v>
      </c>
      <c r="F1359" s="18">
        <v>44423</v>
      </c>
      <c r="G1359" s="45">
        <f t="shared" ref="G1359:G1422" si="21">E1359+F1359</f>
        <v>599713</v>
      </c>
      <c r="H1359" s="60">
        <v>49</v>
      </c>
    </row>
    <row r="1360" spans="1:8" s="1" customFormat="1" ht="25.5" customHeight="1">
      <c r="A1360" s="15">
        <v>50</v>
      </c>
      <c r="B1360" s="16">
        <v>44791</v>
      </c>
      <c r="C1360" s="17" t="s">
        <v>4857</v>
      </c>
      <c r="D1360" s="17" t="s">
        <v>4858</v>
      </c>
      <c r="E1360" s="18">
        <v>501820</v>
      </c>
      <c r="F1360" s="18">
        <v>40146</v>
      </c>
      <c r="G1360" s="45">
        <f t="shared" si="21"/>
        <v>541966</v>
      </c>
      <c r="H1360" s="60">
        <v>50</v>
      </c>
    </row>
    <row r="1361" spans="1:8" s="1" customFormat="1" ht="25.5" customHeight="1">
      <c r="A1361" s="15">
        <v>51</v>
      </c>
      <c r="B1361" s="16">
        <v>44791</v>
      </c>
      <c r="C1361" s="17" t="s">
        <v>4859</v>
      </c>
      <c r="D1361" s="17" t="s">
        <v>4860</v>
      </c>
      <c r="E1361" s="18">
        <v>2681160</v>
      </c>
      <c r="F1361" s="18">
        <v>214493</v>
      </c>
      <c r="G1361" s="45">
        <f t="shared" si="21"/>
        <v>2895653</v>
      </c>
      <c r="H1361" s="60">
        <v>51</v>
      </c>
    </row>
    <row r="1362" spans="1:8" s="1" customFormat="1" ht="25.5" customHeight="1">
      <c r="A1362" s="15">
        <v>52</v>
      </c>
      <c r="B1362" s="16">
        <v>44791</v>
      </c>
      <c r="C1362" s="17" t="s">
        <v>4861</v>
      </c>
      <c r="D1362" s="17" t="s">
        <v>4862</v>
      </c>
      <c r="E1362" s="18">
        <v>3549210</v>
      </c>
      <c r="F1362" s="18">
        <v>283937</v>
      </c>
      <c r="G1362" s="45">
        <f t="shared" si="21"/>
        <v>3833147</v>
      </c>
      <c r="H1362" s="60">
        <v>52</v>
      </c>
    </row>
    <row r="1363" spans="1:8" s="1" customFormat="1" ht="25.5" customHeight="1">
      <c r="A1363" s="15">
        <v>53</v>
      </c>
      <c r="B1363" s="16">
        <v>44791</v>
      </c>
      <c r="C1363" s="17" t="s">
        <v>4863</v>
      </c>
      <c r="D1363" s="17" t="s">
        <v>4864</v>
      </c>
      <c r="E1363" s="18">
        <v>2651090</v>
      </c>
      <c r="F1363" s="18">
        <v>212087</v>
      </c>
      <c r="G1363" s="45">
        <f t="shared" si="21"/>
        <v>2863177</v>
      </c>
      <c r="H1363" s="60">
        <v>53</v>
      </c>
    </row>
    <row r="1364" spans="1:8" s="1" customFormat="1" ht="25.5" customHeight="1">
      <c r="A1364" s="15">
        <v>54</v>
      </c>
      <c r="B1364" s="16">
        <v>44791</v>
      </c>
      <c r="C1364" s="17" t="s">
        <v>4865</v>
      </c>
      <c r="D1364" s="17" t="s">
        <v>4866</v>
      </c>
      <c r="E1364" s="18">
        <v>3182870</v>
      </c>
      <c r="F1364" s="18">
        <v>254630</v>
      </c>
      <c r="G1364" s="45">
        <f t="shared" si="21"/>
        <v>3437500</v>
      </c>
      <c r="H1364" s="60">
        <v>54</v>
      </c>
    </row>
    <row r="1365" spans="1:8" s="1" customFormat="1" ht="25.5" customHeight="1">
      <c r="A1365" s="15">
        <v>55</v>
      </c>
      <c r="B1365" s="16">
        <v>44791</v>
      </c>
      <c r="C1365" s="17" t="s">
        <v>4867</v>
      </c>
      <c r="D1365" s="17" t="s">
        <v>4868</v>
      </c>
      <c r="E1365" s="18">
        <v>2095800</v>
      </c>
      <c r="F1365" s="18">
        <v>167664</v>
      </c>
      <c r="G1365" s="45">
        <f t="shared" si="21"/>
        <v>2263464</v>
      </c>
      <c r="H1365" s="60">
        <v>55</v>
      </c>
    </row>
    <row r="1366" spans="1:8" s="1" customFormat="1" ht="25.5" customHeight="1">
      <c r="A1366" s="15">
        <v>56</v>
      </c>
      <c r="B1366" s="16">
        <v>44791</v>
      </c>
      <c r="C1366" s="17" t="s">
        <v>4869</v>
      </c>
      <c r="D1366" s="17" t="s">
        <v>4870</v>
      </c>
      <c r="E1366" s="18">
        <v>2534735</v>
      </c>
      <c r="F1366" s="18">
        <v>202779</v>
      </c>
      <c r="G1366" s="45">
        <f t="shared" si="21"/>
        <v>2737514</v>
      </c>
      <c r="H1366" s="60">
        <v>56</v>
      </c>
    </row>
    <row r="1367" spans="1:8" s="1" customFormat="1" ht="25.5" customHeight="1">
      <c r="A1367" s="15">
        <v>57</v>
      </c>
      <c r="B1367" s="16">
        <v>44791</v>
      </c>
      <c r="C1367" s="17" t="s">
        <v>4871</v>
      </c>
      <c r="D1367" s="17" t="s">
        <v>4872</v>
      </c>
      <c r="E1367" s="18">
        <v>3510760</v>
      </c>
      <c r="F1367" s="18">
        <v>280861</v>
      </c>
      <c r="G1367" s="45">
        <f t="shared" si="21"/>
        <v>3791621</v>
      </c>
      <c r="H1367" s="60">
        <v>57</v>
      </c>
    </row>
    <row r="1368" spans="1:8" s="1" customFormat="1" ht="25.5" customHeight="1">
      <c r="A1368" s="15">
        <v>58</v>
      </c>
      <c r="B1368" s="16">
        <v>44791</v>
      </c>
      <c r="C1368" s="17" t="s">
        <v>4873</v>
      </c>
      <c r="D1368" s="17" t="s">
        <v>4874</v>
      </c>
      <c r="E1368" s="18">
        <v>2099895</v>
      </c>
      <c r="F1368" s="18">
        <v>167992</v>
      </c>
      <c r="G1368" s="45">
        <f t="shared" si="21"/>
        <v>2267887</v>
      </c>
      <c r="H1368" s="60">
        <v>58</v>
      </c>
    </row>
    <row r="1369" spans="1:8" s="1" customFormat="1" ht="25.5" customHeight="1">
      <c r="A1369" s="15">
        <v>59</v>
      </c>
      <c r="B1369" s="16">
        <v>44791</v>
      </c>
      <c r="C1369" s="17" t="s">
        <v>4875</v>
      </c>
      <c r="D1369" s="17" t="s">
        <v>4876</v>
      </c>
      <c r="E1369" s="18">
        <v>1859418</v>
      </c>
      <c r="F1369" s="18">
        <v>148753</v>
      </c>
      <c r="G1369" s="45">
        <f t="shared" si="21"/>
        <v>2008171</v>
      </c>
      <c r="H1369" s="60">
        <v>59</v>
      </c>
    </row>
    <row r="1370" spans="1:8" s="1" customFormat="1" ht="25.5" customHeight="1">
      <c r="A1370" s="15">
        <v>60</v>
      </c>
      <c r="B1370" s="16">
        <v>44791</v>
      </c>
      <c r="C1370" s="17" t="s">
        <v>4877</v>
      </c>
      <c r="D1370" s="17" t="s">
        <v>4878</v>
      </c>
      <c r="E1370" s="18">
        <v>1126760</v>
      </c>
      <c r="F1370" s="18">
        <v>90141</v>
      </c>
      <c r="G1370" s="45">
        <f t="shared" si="21"/>
        <v>1216901</v>
      </c>
      <c r="H1370" s="60">
        <v>60</v>
      </c>
    </row>
    <row r="1371" spans="1:8" s="1" customFormat="1" ht="25.5" customHeight="1">
      <c r="A1371" s="15">
        <v>61</v>
      </c>
      <c r="B1371" s="16">
        <v>44791</v>
      </c>
      <c r="C1371" s="17" t="s">
        <v>4879</v>
      </c>
      <c r="D1371" s="17" t="s">
        <v>4880</v>
      </c>
      <c r="E1371" s="18">
        <v>3331740</v>
      </c>
      <c r="F1371" s="18">
        <v>266539</v>
      </c>
      <c r="G1371" s="45">
        <f t="shared" si="21"/>
        <v>3598279</v>
      </c>
      <c r="H1371" s="60">
        <v>61</v>
      </c>
    </row>
    <row r="1372" spans="1:8" s="1" customFormat="1" ht="25.5" customHeight="1">
      <c r="A1372" s="15">
        <v>62</v>
      </c>
      <c r="B1372" s="16">
        <v>44791</v>
      </c>
      <c r="C1372" s="17" t="s">
        <v>4881</v>
      </c>
      <c r="D1372" s="17" t="s">
        <v>4882</v>
      </c>
      <c r="E1372" s="18">
        <v>3331740</v>
      </c>
      <c r="F1372" s="18">
        <v>266539</v>
      </c>
      <c r="G1372" s="45">
        <f t="shared" si="21"/>
        <v>3598279</v>
      </c>
      <c r="H1372" s="60">
        <v>62</v>
      </c>
    </row>
    <row r="1373" spans="1:8" s="1" customFormat="1" ht="25.5" customHeight="1">
      <c r="A1373" s="15">
        <v>63</v>
      </c>
      <c r="B1373" s="16">
        <v>44791</v>
      </c>
      <c r="C1373" s="17" t="s">
        <v>4883</v>
      </c>
      <c r="D1373" s="17" t="s">
        <v>4884</v>
      </c>
      <c r="E1373" s="18">
        <v>2035824</v>
      </c>
      <c r="F1373" s="18">
        <v>162866</v>
      </c>
      <c r="G1373" s="45">
        <f t="shared" si="21"/>
        <v>2198690</v>
      </c>
      <c r="H1373" s="60">
        <v>63</v>
      </c>
    </row>
    <row r="1374" spans="1:8" s="1" customFormat="1" ht="25.5" customHeight="1">
      <c r="A1374" s="15">
        <v>64</v>
      </c>
      <c r="B1374" s="16">
        <v>44791</v>
      </c>
      <c r="C1374" s="17" t="s">
        <v>4885</v>
      </c>
      <c r="D1374" s="17" t="s">
        <v>4886</v>
      </c>
      <c r="E1374" s="18">
        <v>3132000</v>
      </c>
      <c r="F1374" s="18">
        <v>250560</v>
      </c>
      <c r="G1374" s="45">
        <f t="shared" si="21"/>
        <v>3382560</v>
      </c>
      <c r="H1374" s="60">
        <v>64</v>
      </c>
    </row>
    <row r="1375" spans="1:8" s="1" customFormat="1" ht="25.5" customHeight="1">
      <c r="A1375" s="15">
        <v>65</v>
      </c>
      <c r="B1375" s="16">
        <v>44791</v>
      </c>
      <c r="C1375" s="17" t="s">
        <v>4887</v>
      </c>
      <c r="D1375" s="17" t="s">
        <v>4888</v>
      </c>
      <c r="E1375" s="18">
        <v>3143605</v>
      </c>
      <c r="F1375" s="18">
        <v>251488</v>
      </c>
      <c r="G1375" s="45">
        <f t="shared" si="21"/>
        <v>3395093</v>
      </c>
      <c r="H1375" s="60">
        <v>65</v>
      </c>
    </row>
    <row r="1376" spans="1:8" s="1" customFormat="1" ht="25.5" customHeight="1">
      <c r="A1376" s="15">
        <v>66</v>
      </c>
      <c r="B1376" s="16">
        <v>44791</v>
      </c>
      <c r="C1376" s="17" t="s">
        <v>4889</v>
      </c>
      <c r="D1376" s="17" t="s">
        <v>4890</v>
      </c>
      <c r="E1376" s="18">
        <v>2155129</v>
      </c>
      <c r="F1376" s="18">
        <v>172410</v>
      </c>
      <c r="G1376" s="45">
        <f t="shared" si="21"/>
        <v>2327539</v>
      </c>
      <c r="H1376" s="60">
        <v>66</v>
      </c>
    </row>
    <row r="1377" spans="1:8" s="1" customFormat="1" ht="25.5" customHeight="1">
      <c r="A1377" s="15">
        <v>67</v>
      </c>
      <c r="B1377" s="16">
        <v>44791</v>
      </c>
      <c r="C1377" s="17" t="s">
        <v>4891</v>
      </c>
      <c r="D1377" s="17" t="s">
        <v>4892</v>
      </c>
      <c r="E1377" s="18">
        <v>1909295</v>
      </c>
      <c r="F1377" s="18">
        <v>152744</v>
      </c>
      <c r="G1377" s="45">
        <f t="shared" si="21"/>
        <v>2062039</v>
      </c>
      <c r="H1377" s="60">
        <v>67</v>
      </c>
    </row>
    <row r="1378" spans="1:8" s="1" customFormat="1" ht="25.5" customHeight="1">
      <c r="A1378" s="15">
        <v>68</v>
      </c>
      <c r="B1378" s="16">
        <v>44791</v>
      </c>
      <c r="C1378" s="17" t="s">
        <v>4893</v>
      </c>
      <c r="D1378" s="17" t="s">
        <v>4894</v>
      </c>
      <c r="E1378" s="18">
        <v>2955470</v>
      </c>
      <c r="F1378" s="18">
        <v>236438</v>
      </c>
      <c r="G1378" s="45">
        <f t="shared" si="21"/>
        <v>3191908</v>
      </c>
      <c r="H1378" s="60">
        <v>68</v>
      </c>
    </row>
    <row r="1379" spans="1:8" s="1" customFormat="1" ht="25.5" customHeight="1">
      <c r="A1379" s="15">
        <v>69</v>
      </c>
      <c r="B1379" s="16">
        <v>44791</v>
      </c>
      <c r="C1379" s="17" t="s">
        <v>4895</v>
      </c>
      <c r="D1379" s="17" t="s">
        <v>4896</v>
      </c>
      <c r="E1379" s="18">
        <v>529605</v>
      </c>
      <c r="F1379" s="18">
        <v>42368</v>
      </c>
      <c r="G1379" s="45">
        <f t="shared" si="21"/>
        <v>571973</v>
      </c>
      <c r="H1379" s="60">
        <v>69</v>
      </c>
    </row>
    <row r="1380" spans="1:8" s="1" customFormat="1" ht="25.5" customHeight="1">
      <c r="A1380" s="15">
        <v>70</v>
      </c>
      <c r="B1380" s="16">
        <v>44791</v>
      </c>
      <c r="C1380" s="17" t="s">
        <v>4897</v>
      </c>
      <c r="D1380" s="17" t="s">
        <v>4898</v>
      </c>
      <c r="E1380" s="18">
        <v>3224580</v>
      </c>
      <c r="F1380" s="18">
        <v>257966</v>
      </c>
      <c r="G1380" s="45">
        <f t="shared" si="21"/>
        <v>3482546</v>
      </c>
      <c r="H1380" s="60">
        <v>70</v>
      </c>
    </row>
    <row r="1381" spans="1:8" s="1" customFormat="1" ht="25.5" customHeight="1">
      <c r="A1381" s="15">
        <v>71</v>
      </c>
      <c r="B1381" s="16">
        <v>44791</v>
      </c>
      <c r="C1381" s="17" t="s">
        <v>4899</v>
      </c>
      <c r="D1381" s="17" t="s">
        <v>4900</v>
      </c>
      <c r="E1381" s="18">
        <v>3075550</v>
      </c>
      <c r="F1381" s="18">
        <v>246044</v>
      </c>
      <c r="G1381" s="45">
        <f t="shared" si="21"/>
        <v>3321594</v>
      </c>
      <c r="H1381" s="60">
        <v>71</v>
      </c>
    </row>
    <row r="1382" spans="1:8" s="1" customFormat="1" ht="25.5" customHeight="1">
      <c r="A1382" s="15">
        <v>72</v>
      </c>
      <c r="B1382" s="16">
        <v>44791</v>
      </c>
      <c r="C1382" s="17" t="s">
        <v>4901</v>
      </c>
      <c r="D1382" s="17" t="s">
        <v>4902</v>
      </c>
      <c r="E1382" s="18">
        <v>2397580</v>
      </c>
      <c r="F1382" s="18">
        <v>191806</v>
      </c>
      <c r="G1382" s="45">
        <f t="shared" si="21"/>
        <v>2589386</v>
      </c>
      <c r="H1382" s="60">
        <v>72</v>
      </c>
    </row>
    <row r="1383" spans="1:8" s="1" customFormat="1" ht="25.5" customHeight="1">
      <c r="A1383" s="15">
        <v>73</v>
      </c>
      <c r="B1383" s="16">
        <v>44791</v>
      </c>
      <c r="C1383" s="17" t="s">
        <v>4903</v>
      </c>
      <c r="D1383" s="17" t="s">
        <v>4904</v>
      </c>
      <c r="E1383" s="18">
        <v>3526360</v>
      </c>
      <c r="F1383" s="18">
        <v>282109</v>
      </c>
      <c r="G1383" s="45">
        <f t="shared" si="21"/>
        <v>3808469</v>
      </c>
      <c r="H1383" s="60">
        <v>73</v>
      </c>
    </row>
    <row r="1384" spans="1:8" s="1" customFormat="1" ht="25.5" customHeight="1">
      <c r="A1384" s="15">
        <v>74</v>
      </c>
      <c r="B1384" s="16">
        <v>44791</v>
      </c>
      <c r="C1384" s="17" t="s">
        <v>4905</v>
      </c>
      <c r="D1384" s="17" t="s">
        <v>4906</v>
      </c>
      <c r="E1384" s="18">
        <v>4201650</v>
      </c>
      <c r="F1384" s="18">
        <v>336132</v>
      </c>
      <c r="G1384" s="45">
        <f t="shared" si="21"/>
        <v>4537782</v>
      </c>
      <c r="H1384" s="60">
        <v>74</v>
      </c>
    </row>
    <row r="1385" spans="1:8" s="1" customFormat="1" ht="25.5" customHeight="1">
      <c r="A1385" s="15">
        <v>75</v>
      </c>
      <c r="B1385" s="16">
        <v>44791</v>
      </c>
      <c r="C1385" s="17" t="s">
        <v>4907</v>
      </c>
      <c r="D1385" s="17" t="s">
        <v>4908</v>
      </c>
      <c r="E1385" s="18">
        <v>877870</v>
      </c>
      <c r="F1385" s="18">
        <v>70230</v>
      </c>
      <c r="G1385" s="45">
        <f t="shared" si="21"/>
        <v>948100</v>
      </c>
      <c r="H1385" s="60">
        <v>75</v>
      </c>
    </row>
    <row r="1386" spans="1:8" s="1" customFormat="1" ht="25.5" customHeight="1">
      <c r="A1386" s="15">
        <v>76</v>
      </c>
      <c r="B1386" s="16">
        <v>44791</v>
      </c>
      <c r="C1386" s="17" t="s">
        <v>4909</v>
      </c>
      <c r="D1386" s="17" t="s">
        <v>4910</v>
      </c>
      <c r="E1386" s="18">
        <v>1916780</v>
      </c>
      <c r="F1386" s="18">
        <v>153342</v>
      </c>
      <c r="G1386" s="45">
        <f t="shared" si="21"/>
        <v>2070122</v>
      </c>
      <c r="H1386" s="60">
        <v>76</v>
      </c>
    </row>
    <row r="1387" spans="1:8" s="1" customFormat="1" ht="25.5" customHeight="1">
      <c r="A1387" s="15">
        <v>77</v>
      </c>
      <c r="B1387" s="16">
        <v>44791</v>
      </c>
      <c r="C1387" s="17" t="s">
        <v>4911</v>
      </c>
      <c r="D1387" s="17" t="s">
        <v>4912</v>
      </c>
      <c r="E1387" s="18">
        <v>5191495</v>
      </c>
      <c r="F1387" s="18">
        <v>415320</v>
      </c>
      <c r="G1387" s="45">
        <f t="shared" si="21"/>
        <v>5606815</v>
      </c>
      <c r="H1387" s="60">
        <v>77</v>
      </c>
    </row>
    <row r="1388" spans="1:8" s="1" customFormat="1" ht="25.5" customHeight="1">
      <c r="A1388" s="15">
        <v>78</v>
      </c>
      <c r="B1388" s="16">
        <v>44791</v>
      </c>
      <c r="C1388" s="17" t="s">
        <v>4913</v>
      </c>
      <c r="D1388" s="17" t="s">
        <v>4914</v>
      </c>
      <c r="E1388" s="18">
        <v>2642645</v>
      </c>
      <c r="F1388" s="18">
        <v>211412</v>
      </c>
      <c r="G1388" s="45">
        <f t="shared" si="21"/>
        <v>2854057</v>
      </c>
      <c r="H1388" s="60">
        <v>78</v>
      </c>
    </row>
    <row r="1389" spans="1:8" s="1" customFormat="1" ht="25.5" customHeight="1">
      <c r="A1389" s="15">
        <v>79</v>
      </c>
      <c r="B1389" s="16">
        <v>44791</v>
      </c>
      <c r="C1389" s="17" t="s">
        <v>4915</v>
      </c>
      <c r="D1389" s="17" t="s">
        <v>4916</v>
      </c>
      <c r="E1389" s="18">
        <v>3203315</v>
      </c>
      <c r="F1389" s="18">
        <v>256265</v>
      </c>
      <c r="G1389" s="45">
        <f t="shared" si="21"/>
        <v>3459580</v>
      </c>
      <c r="H1389" s="60">
        <v>79</v>
      </c>
    </row>
    <row r="1390" spans="1:8" s="1" customFormat="1" ht="25.5" customHeight="1">
      <c r="A1390" s="15">
        <v>80</v>
      </c>
      <c r="B1390" s="16">
        <v>44791</v>
      </c>
      <c r="C1390" s="17" t="s">
        <v>4917</v>
      </c>
      <c r="D1390" s="17" t="s">
        <v>4918</v>
      </c>
      <c r="E1390" s="18">
        <v>2221160</v>
      </c>
      <c r="F1390" s="18">
        <v>177693</v>
      </c>
      <c r="G1390" s="45">
        <f t="shared" si="21"/>
        <v>2398853</v>
      </c>
      <c r="H1390" s="60">
        <v>80</v>
      </c>
    </row>
    <row r="1391" spans="1:8" s="1" customFormat="1" ht="25.5" customHeight="1">
      <c r="A1391" s="15">
        <v>81</v>
      </c>
      <c r="B1391" s="16">
        <v>44791</v>
      </c>
      <c r="C1391" s="17" t="s">
        <v>4919</v>
      </c>
      <c r="D1391" s="17" t="s">
        <v>4920</v>
      </c>
      <c r="E1391" s="18">
        <v>529605</v>
      </c>
      <c r="F1391" s="18">
        <v>42368</v>
      </c>
      <c r="G1391" s="45">
        <f t="shared" si="21"/>
        <v>571973</v>
      </c>
      <c r="H1391" s="60">
        <v>81</v>
      </c>
    </row>
    <row r="1392" spans="1:8" s="1" customFormat="1" ht="25.5" customHeight="1">
      <c r="A1392" s="15">
        <v>82</v>
      </c>
      <c r="B1392" s="16">
        <v>44791</v>
      </c>
      <c r="C1392" s="17" t="s">
        <v>4921</v>
      </c>
      <c r="D1392" s="17" t="s">
        <v>4922</v>
      </c>
      <c r="E1392" s="18">
        <v>1868026</v>
      </c>
      <c r="F1392" s="18">
        <v>149442</v>
      </c>
      <c r="G1392" s="45">
        <f t="shared" si="21"/>
        <v>2017468</v>
      </c>
      <c r="H1392" s="60">
        <v>82</v>
      </c>
    </row>
    <row r="1393" spans="1:8" s="1" customFormat="1" ht="25.5" customHeight="1">
      <c r="A1393" s="15">
        <v>83</v>
      </c>
      <c r="B1393" s="16">
        <v>44791</v>
      </c>
      <c r="C1393" s="17" t="s">
        <v>4923</v>
      </c>
      <c r="D1393" s="17" t="s">
        <v>4924</v>
      </c>
      <c r="E1393" s="18">
        <v>2911005</v>
      </c>
      <c r="F1393" s="18">
        <v>232880</v>
      </c>
      <c r="G1393" s="45">
        <f t="shared" si="21"/>
        <v>3143885</v>
      </c>
      <c r="H1393" s="60">
        <v>83</v>
      </c>
    </row>
    <row r="1394" spans="1:8" s="1" customFormat="1" ht="25.5" customHeight="1">
      <c r="A1394" s="15">
        <v>84</v>
      </c>
      <c r="B1394" s="16">
        <v>44791</v>
      </c>
      <c r="C1394" s="17" t="s">
        <v>4925</v>
      </c>
      <c r="D1394" s="17" t="s">
        <v>4926</v>
      </c>
      <c r="E1394" s="18">
        <v>2310925</v>
      </c>
      <c r="F1394" s="18">
        <v>184874</v>
      </c>
      <c r="G1394" s="45">
        <f t="shared" si="21"/>
        <v>2495799</v>
      </c>
      <c r="H1394" s="60">
        <v>84</v>
      </c>
    </row>
    <row r="1395" spans="1:8" s="1" customFormat="1" ht="25.5" customHeight="1">
      <c r="A1395" s="15">
        <v>85</v>
      </c>
      <c r="B1395" s="16">
        <v>44791</v>
      </c>
      <c r="C1395" s="17" t="s">
        <v>4927</v>
      </c>
      <c r="D1395" s="17" t="s">
        <v>4928</v>
      </c>
      <c r="E1395" s="18">
        <v>882675</v>
      </c>
      <c r="F1395" s="18">
        <v>70614</v>
      </c>
      <c r="G1395" s="45">
        <f t="shared" si="21"/>
        <v>953289</v>
      </c>
      <c r="H1395" s="60">
        <v>85</v>
      </c>
    </row>
    <row r="1396" spans="1:8" s="1" customFormat="1" ht="25.5" customHeight="1">
      <c r="A1396" s="15">
        <v>86</v>
      </c>
      <c r="B1396" s="16">
        <v>44791</v>
      </c>
      <c r="C1396" s="17" t="s">
        <v>4929</v>
      </c>
      <c r="D1396" s="17" t="s">
        <v>4930</v>
      </c>
      <c r="E1396" s="18">
        <v>2334805</v>
      </c>
      <c r="F1396" s="18">
        <v>186784</v>
      </c>
      <c r="G1396" s="45">
        <f t="shared" si="21"/>
        <v>2521589</v>
      </c>
      <c r="H1396" s="60">
        <v>86</v>
      </c>
    </row>
    <row r="1397" spans="1:8" s="1" customFormat="1" ht="25.5" customHeight="1">
      <c r="A1397" s="15">
        <v>87</v>
      </c>
      <c r="B1397" s="16">
        <v>44791</v>
      </c>
      <c r="C1397" s="17" t="s">
        <v>4931</v>
      </c>
      <c r="D1397" s="17" t="s">
        <v>4932</v>
      </c>
      <c r="E1397" s="18">
        <v>3686905</v>
      </c>
      <c r="F1397" s="18">
        <v>294952</v>
      </c>
      <c r="G1397" s="45">
        <f t="shared" si="21"/>
        <v>3981857</v>
      </c>
      <c r="H1397" s="60">
        <v>87</v>
      </c>
    </row>
    <row r="1398" spans="1:8" s="1" customFormat="1" ht="25.5" customHeight="1">
      <c r="A1398" s="15">
        <v>88</v>
      </c>
      <c r="B1398" s="16">
        <v>44791</v>
      </c>
      <c r="C1398" s="17" t="s">
        <v>4933</v>
      </c>
      <c r="D1398" s="17" t="s">
        <v>4934</v>
      </c>
      <c r="E1398" s="18">
        <v>759605</v>
      </c>
      <c r="F1398" s="18">
        <v>60768</v>
      </c>
      <c r="G1398" s="45">
        <f t="shared" si="21"/>
        <v>820373</v>
      </c>
      <c r="H1398" s="60">
        <v>88</v>
      </c>
    </row>
    <row r="1399" spans="1:8" s="1" customFormat="1" ht="25.5" customHeight="1">
      <c r="A1399" s="15">
        <v>89</v>
      </c>
      <c r="B1399" s="16">
        <v>44791</v>
      </c>
      <c r="C1399" s="17" t="s">
        <v>4935</v>
      </c>
      <c r="D1399" s="17" t="s">
        <v>4936</v>
      </c>
      <c r="E1399" s="18">
        <v>2471960</v>
      </c>
      <c r="F1399" s="18">
        <v>197757</v>
      </c>
      <c r="G1399" s="45">
        <f t="shared" si="21"/>
        <v>2669717</v>
      </c>
      <c r="H1399" s="60">
        <v>89</v>
      </c>
    </row>
    <row r="1400" spans="1:8" s="1" customFormat="1" ht="25.5" customHeight="1">
      <c r="A1400" s="15">
        <v>90</v>
      </c>
      <c r="B1400" s="16">
        <v>44791</v>
      </c>
      <c r="C1400" s="17" t="s">
        <v>4937</v>
      </c>
      <c r="D1400" s="17" t="s">
        <v>4938</v>
      </c>
      <c r="E1400" s="18">
        <v>896760</v>
      </c>
      <c r="F1400" s="18">
        <v>71741</v>
      </c>
      <c r="G1400" s="45">
        <f t="shared" si="21"/>
        <v>968501</v>
      </c>
      <c r="H1400" s="60">
        <v>90</v>
      </c>
    </row>
    <row r="1401" spans="1:8" s="1" customFormat="1" ht="25.5" customHeight="1">
      <c r="A1401" s="15">
        <v>91</v>
      </c>
      <c r="B1401" s="16">
        <v>44791</v>
      </c>
      <c r="C1401" s="17" t="s">
        <v>4939</v>
      </c>
      <c r="D1401" s="17" t="s">
        <v>4940</v>
      </c>
      <c r="E1401" s="18">
        <v>1825515</v>
      </c>
      <c r="F1401" s="18">
        <v>146041</v>
      </c>
      <c r="G1401" s="45">
        <f t="shared" si="21"/>
        <v>1971556</v>
      </c>
      <c r="H1401" s="60">
        <v>91</v>
      </c>
    </row>
    <row r="1402" spans="1:8" s="1" customFormat="1" ht="25.5" customHeight="1">
      <c r="A1402" s="15">
        <v>92</v>
      </c>
      <c r="B1402" s="16">
        <v>44791</v>
      </c>
      <c r="C1402" s="17" t="s">
        <v>4941</v>
      </c>
      <c r="D1402" s="17" t="s">
        <v>4942</v>
      </c>
      <c r="E1402" s="18">
        <v>1665870</v>
      </c>
      <c r="F1402" s="18">
        <v>133270</v>
      </c>
      <c r="G1402" s="45">
        <f t="shared" si="21"/>
        <v>1799140</v>
      </c>
      <c r="H1402" s="60">
        <v>92</v>
      </c>
    </row>
    <row r="1403" spans="1:8" s="1" customFormat="1" ht="25.5" customHeight="1">
      <c r="A1403" s="15">
        <v>93</v>
      </c>
      <c r="B1403" s="16">
        <v>44791</v>
      </c>
      <c r="C1403" s="17" t="s">
        <v>4943</v>
      </c>
      <c r="D1403" s="17" t="s">
        <v>4944</v>
      </c>
      <c r="E1403" s="18">
        <v>1855445</v>
      </c>
      <c r="F1403" s="18">
        <v>148436</v>
      </c>
      <c r="G1403" s="45">
        <f t="shared" si="21"/>
        <v>2003881</v>
      </c>
      <c r="H1403" s="60">
        <v>93</v>
      </c>
    </row>
    <row r="1404" spans="1:8" s="53" customFormat="1" ht="25.5" customHeight="1">
      <c r="A1404" s="15"/>
      <c r="B1404" s="92">
        <v>44791</v>
      </c>
      <c r="C1404" s="93" t="s">
        <v>4945</v>
      </c>
      <c r="D1404" s="93" t="s">
        <v>4946</v>
      </c>
      <c r="E1404" s="94">
        <v>3403325</v>
      </c>
      <c r="F1404" s="94">
        <v>272266</v>
      </c>
      <c r="G1404" s="95">
        <f t="shared" si="21"/>
        <v>3675591</v>
      </c>
      <c r="H1404" s="1">
        <v>94</v>
      </c>
    </row>
    <row r="1405" spans="1:8" s="1" customFormat="1" ht="25.5" customHeight="1">
      <c r="A1405" s="15">
        <v>94</v>
      </c>
      <c r="B1405" s="16">
        <v>44791</v>
      </c>
      <c r="C1405" s="17" t="s">
        <v>4947</v>
      </c>
      <c r="D1405" s="17" t="s">
        <v>4948</v>
      </c>
      <c r="E1405" s="18">
        <v>2185620</v>
      </c>
      <c r="F1405" s="18">
        <v>174850</v>
      </c>
      <c r="G1405" s="45">
        <f t="shared" si="21"/>
        <v>2360470</v>
      </c>
      <c r="H1405" s="60">
        <v>95</v>
      </c>
    </row>
    <row r="1406" spans="1:8" s="1" customFormat="1" ht="25.5" customHeight="1">
      <c r="A1406" s="15">
        <v>95</v>
      </c>
      <c r="B1406" s="16">
        <v>44791</v>
      </c>
      <c r="C1406" s="17" t="s">
        <v>4949</v>
      </c>
      <c r="D1406" s="17" t="s">
        <v>4950</v>
      </c>
      <c r="E1406" s="18">
        <v>1946655</v>
      </c>
      <c r="F1406" s="18">
        <v>155732</v>
      </c>
      <c r="G1406" s="45">
        <f t="shared" si="21"/>
        <v>2102387</v>
      </c>
      <c r="H1406" s="60">
        <v>96</v>
      </c>
    </row>
    <row r="1407" spans="1:8" s="1" customFormat="1" ht="25.5" customHeight="1">
      <c r="A1407" s="15">
        <v>1</v>
      </c>
      <c r="B1407" s="16">
        <v>44791</v>
      </c>
      <c r="C1407" s="17" t="s">
        <v>4951</v>
      </c>
      <c r="D1407" s="17" t="s">
        <v>4952</v>
      </c>
      <c r="E1407" s="18">
        <v>2618575</v>
      </c>
      <c r="F1407" s="18">
        <v>209486</v>
      </c>
      <c r="G1407" s="45">
        <f t="shared" si="21"/>
        <v>2828061</v>
      </c>
      <c r="H1407" s="60">
        <v>1</v>
      </c>
    </row>
    <row r="1408" spans="1:8" s="1" customFormat="1" ht="25.5" customHeight="1">
      <c r="A1408" s="15">
        <v>2</v>
      </c>
      <c r="B1408" s="16">
        <v>44791</v>
      </c>
      <c r="C1408" s="17" t="s">
        <v>4953</v>
      </c>
      <c r="D1408" s="17" t="s">
        <v>4954</v>
      </c>
      <c r="E1408" s="18">
        <v>1997485</v>
      </c>
      <c r="F1408" s="18">
        <v>159799</v>
      </c>
      <c r="G1408" s="45">
        <f t="shared" si="21"/>
        <v>2157284</v>
      </c>
      <c r="H1408" s="60">
        <v>2</v>
      </c>
    </row>
    <row r="1409" spans="1:8" s="1" customFormat="1" ht="25.5" customHeight="1">
      <c r="A1409" s="15">
        <v>3</v>
      </c>
      <c r="B1409" s="16">
        <v>44791</v>
      </c>
      <c r="C1409" s="17" t="s">
        <v>4955</v>
      </c>
      <c r="D1409" s="17" t="s">
        <v>4956</v>
      </c>
      <c r="E1409" s="18">
        <v>2839225</v>
      </c>
      <c r="F1409" s="18">
        <v>227138</v>
      </c>
      <c r="G1409" s="45">
        <f t="shared" si="21"/>
        <v>3066363</v>
      </c>
      <c r="H1409" s="60">
        <v>3</v>
      </c>
    </row>
    <row r="1410" spans="1:8" s="1" customFormat="1" ht="25.5" customHeight="1">
      <c r="A1410" s="15">
        <v>4</v>
      </c>
      <c r="B1410" s="16">
        <v>44791</v>
      </c>
      <c r="C1410" s="17" t="s">
        <v>4957</v>
      </c>
      <c r="D1410" s="17" t="s">
        <v>4958</v>
      </c>
      <c r="E1410" s="18">
        <v>408375</v>
      </c>
      <c r="F1410" s="18">
        <v>32670</v>
      </c>
      <c r="G1410" s="45">
        <f t="shared" si="21"/>
        <v>441045</v>
      </c>
      <c r="H1410" s="60">
        <v>4</v>
      </c>
    </row>
    <row r="1411" spans="1:8" s="1" customFormat="1" ht="25.5" customHeight="1">
      <c r="A1411" s="15">
        <v>5</v>
      </c>
      <c r="B1411" s="16">
        <v>44791</v>
      </c>
      <c r="C1411" s="17" t="s">
        <v>4959</v>
      </c>
      <c r="D1411" s="17" t="s">
        <v>4960</v>
      </c>
      <c r="E1411" s="18">
        <v>3812540</v>
      </c>
      <c r="F1411" s="18">
        <v>305003</v>
      </c>
      <c r="G1411" s="45">
        <f t="shared" si="21"/>
        <v>4117543</v>
      </c>
      <c r="H1411" s="60">
        <v>5</v>
      </c>
    </row>
    <row r="1412" spans="1:8" s="1" customFormat="1" ht="25.5" customHeight="1">
      <c r="A1412" s="15">
        <v>6</v>
      </c>
      <c r="B1412" s="16">
        <v>44791</v>
      </c>
      <c r="C1412" s="17" t="s">
        <v>4961</v>
      </c>
      <c r="D1412" s="17" t="s">
        <v>4962</v>
      </c>
      <c r="E1412" s="18">
        <v>4084360</v>
      </c>
      <c r="F1412" s="18">
        <v>326749</v>
      </c>
      <c r="G1412" s="45">
        <f t="shared" si="21"/>
        <v>4411109</v>
      </c>
      <c r="H1412" s="60">
        <v>6</v>
      </c>
    </row>
    <row r="1413" spans="1:8" s="1" customFormat="1" ht="25.5" customHeight="1">
      <c r="A1413" s="15">
        <v>7</v>
      </c>
      <c r="B1413" s="16">
        <v>44791</v>
      </c>
      <c r="C1413" s="17" t="s">
        <v>4963</v>
      </c>
      <c r="D1413" s="17" t="s">
        <v>4964</v>
      </c>
      <c r="E1413" s="18">
        <v>2074890</v>
      </c>
      <c r="F1413" s="18">
        <v>165991</v>
      </c>
      <c r="G1413" s="45">
        <f t="shared" si="21"/>
        <v>2240881</v>
      </c>
      <c r="H1413" s="60">
        <v>7</v>
      </c>
    </row>
    <row r="1414" spans="1:8" s="1" customFormat="1" ht="25.5" customHeight="1">
      <c r="A1414" s="15">
        <v>8</v>
      </c>
      <c r="B1414" s="16">
        <v>44791</v>
      </c>
      <c r="C1414" s="17" t="s">
        <v>4965</v>
      </c>
      <c r="D1414" s="17" t="s">
        <v>4966</v>
      </c>
      <c r="E1414" s="18">
        <v>4096980</v>
      </c>
      <c r="F1414" s="18">
        <v>327758</v>
      </c>
      <c r="G1414" s="45">
        <f t="shared" si="21"/>
        <v>4424738</v>
      </c>
      <c r="H1414" s="60">
        <v>8</v>
      </c>
    </row>
    <row r="1415" spans="1:8" s="1" customFormat="1" ht="25.5" customHeight="1">
      <c r="A1415" s="15">
        <v>9</v>
      </c>
      <c r="B1415" s="16">
        <v>44791</v>
      </c>
      <c r="C1415" s="17" t="s">
        <v>4967</v>
      </c>
      <c r="D1415" s="17" t="s">
        <v>4968</v>
      </c>
      <c r="E1415" s="18">
        <v>3805025</v>
      </c>
      <c r="F1415" s="18">
        <v>304402</v>
      </c>
      <c r="G1415" s="45">
        <f t="shared" si="21"/>
        <v>4109427</v>
      </c>
      <c r="H1415" s="60">
        <v>9</v>
      </c>
    </row>
    <row r="1416" spans="1:8" s="1" customFormat="1" ht="25.5" customHeight="1">
      <c r="A1416" s="15">
        <v>10</v>
      </c>
      <c r="B1416" s="16">
        <v>44791</v>
      </c>
      <c r="C1416" s="17" t="s">
        <v>4969</v>
      </c>
      <c r="D1416" s="17" t="s">
        <v>4970</v>
      </c>
      <c r="E1416" s="18">
        <v>2310785</v>
      </c>
      <c r="F1416" s="18">
        <v>184863</v>
      </c>
      <c r="G1416" s="45">
        <f t="shared" si="21"/>
        <v>2495648</v>
      </c>
      <c r="H1416" s="60">
        <v>10</v>
      </c>
    </row>
    <row r="1417" spans="1:8" s="1" customFormat="1" ht="25.5" customHeight="1">
      <c r="A1417" s="15">
        <v>11</v>
      </c>
      <c r="B1417" s="16">
        <v>44791</v>
      </c>
      <c r="C1417" s="17" t="s">
        <v>4971</v>
      </c>
      <c r="D1417" s="17" t="s">
        <v>4972</v>
      </c>
      <c r="E1417" s="18">
        <v>2071360</v>
      </c>
      <c r="F1417" s="18">
        <v>165709</v>
      </c>
      <c r="G1417" s="45">
        <f t="shared" si="21"/>
        <v>2237069</v>
      </c>
      <c r="H1417" s="60">
        <v>11</v>
      </c>
    </row>
    <row r="1418" spans="1:8" s="1" customFormat="1" ht="25.5" customHeight="1">
      <c r="A1418" s="15">
        <v>12</v>
      </c>
      <c r="B1418" s="16">
        <v>44791</v>
      </c>
      <c r="C1418" s="17" t="s">
        <v>4973</v>
      </c>
      <c r="D1418" s="17" t="s">
        <v>4974</v>
      </c>
      <c r="E1418" s="18">
        <v>1844890</v>
      </c>
      <c r="F1418" s="18">
        <v>147591</v>
      </c>
      <c r="G1418" s="45">
        <f t="shared" si="21"/>
        <v>1992481</v>
      </c>
      <c r="H1418" s="60">
        <v>12</v>
      </c>
    </row>
    <row r="1419" spans="1:8" s="1" customFormat="1" ht="25.5" customHeight="1">
      <c r="A1419" s="15">
        <v>13</v>
      </c>
      <c r="B1419" s="16">
        <v>44791</v>
      </c>
      <c r="C1419" s="17" t="s">
        <v>4975</v>
      </c>
      <c r="D1419" s="17" t="s">
        <v>4976</v>
      </c>
      <c r="E1419" s="18">
        <v>2276310</v>
      </c>
      <c r="F1419" s="18">
        <v>182105</v>
      </c>
      <c r="G1419" s="45">
        <f t="shared" si="21"/>
        <v>2458415</v>
      </c>
      <c r="H1419" s="60">
        <v>13</v>
      </c>
    </row>
    <row r="1420" spans="1:8" s="1" customFormat="1" ht="25.5" customHeight="1">
      <c r="A1420" s="15">
        <v>14</v>
      </c>
      <c r="B1420" s="16">
        <v>44791</v>
      </c>
      <c r="C1420" s="17" t="s">
        <v>4977</v>
      </c>
      <c r="D1420" s="17" t="s">
        <v>4978</v>
      </c>
      <c r="E1420" s="18">
        <v>2229145</v>
      </c>
      <c r="F1420" s="18">
        <v>178332</v>
      </c>
      <c r="G1420" s="45">
        <f t="shared" si="21"/>
        <v>2407477</v>
      </c>
      <c r="H1420" s="60">
        <v>14</v>
      </c>
    </row>
    <row r="1421" spans="1:8" s="1" customFormat="1" ht="25.5" customHeight="1">
      <c r="A1421" s="15">
        <v>15</v>
      </c>
      <c r="B1421" s="16">
        <v>44791</v>
      </c>
      <c r="C1421" s="17" t="s">
        <v>4979</v>
      </c>
      <c r="D1421" s="17" t="s">
        <v>4980</v>
      </c>
      <c r="E1421" s="18">
        <v>3456905</v>
      </c>
      <c r="F1421" s="18">
        <v>276552</v>
      </c>
      <c r="G1421" s="45">
        <f t="shared" si="21"/>
        <v>3733457</v>
      </c>
      <c r="H1421" s="60">
        <v>15</v>
      </c>
    </row>
    <row r="1422" spans="1:8" s="1" customFormat="1" ht="25.5" customHeight="1">
      <c r="A1422" s="15">
        <v>16</v>
      </c>
      <c r="B1422" s="16">
        <v>44791</v>
      </c>
      <c r="C1422" s="17" t="s">
        <v>4981</v>
      </c>
      <c r="D1422" s="17" t="s">
        <v>4982</v>
      </c>
      <c r="E1422" s="18">
        <v>1049355</v>
      </c>
      <c r="F1422" s="18">
        <v>83948</v>
      </c>
      <c r="G1422" s="45">
        <f t="shared" si="21"/>
        <v>1133303</v>
      </c>
      <c r="H1422" s="60">
        <v>16</v>
      </c>
    </row>
    <row r="1423" spans="1:8" s="1" customFormat="1" ht="25.5" customHeight="1">
      <c r="A1423" s="15">
        <v>17</v>
      </c>
      <c r="B1423" s="16">
        <v>44791</v>
      </c>
      <c r="C1423" s="17" t="s">
        <v>4983</v>
      </c>
      <c r="D1423" s="17" t="s">
        <v>4984</v>
      </c>
      <c r="E1423" s="18">
        <v>2627470</v>
      </c>
      <c r="F1423" s="18">
        <v>210198</v>
      </c>
      <c r="G1423" s="45">
        <f t="shared" ref="G1423:G1486" si="22">E1423+F1423</f>
        <v>2837668</v>
      </c>
      <c r="H1423" s="60">
        <v>17</v>
      </c>
    </row>
    <row r="1424" spans="1:8" s="1" customFormat="1" ht="25.5" customHeight="1">
      <c r="A1424" s="15">
        <v>18</v>
      </c>
      <c r="B1424" s="16">
        <v>44791</v>
      </c>
      <c r="C1424" s="17" t="s">
        <v>4985</v>
      </c>
      <c r="D1424" s="17" t="s">
        <v>4986</v>
      </c>
      <c r="E1424" s="18">
        <v>3409845</v>
      </c>
      <c r="F1424" s="18">
        <v>272788</v>
      </c>
      <c r="G1424" s="45">
        <f t="shared" si="22"/>
        <v>3682633</v>
      </c>
      <c r="H1424" s="60">
        <v>18</v>
      </c>
    </row>
    <row r="1425" spans="1:8" s="1" customFormat="1" ht="25.5" customHeight="1">
      <c r="A1425" s="15">
        <v>19</v>
      </c>
      <c r="B1425" s="16">
        <v>44791</v>
      </c>
      <c r="C1425" s="17" t="s">
        <v>4987</v>
      </c>
      <c r="D1425" s="17" t="s">
        <v>4988</v>
      </c>
      <c r="E1425" s="18">
        <v>3030988</v>
      </c>
      <c r="F1425" s="18">
        <v>242479</v>
      </c>
      <c r="G1425" s="45">
        <f t="shared" si="22"/>
        <v>3273467</v>
      </c>
      <c r="H1425" s="60">
        <v>19</v>
      </c>
    </row>
    <row r="1426" spans="1:8" s="1" customFormat="1" ht="25.5" customHeight="1">
      <c r="A1426" s="15">
        <v>20</v>
      </c>
      <c r="B1426" s="16">
        <v>44791</v>
      </c>
      <c r="C1426" s="17" t="s">
        <v>4989</v>
      </c>
      <c r="D1426" s="17" t="s">
        <v>4990</v>
      </c>
      <c r="E1426" s="18">
        <v>2164400</v>
      </c>
      <c r="F1426" s="18">
        <v>173152</v>
      </c>
      <c r="G1426" s="45">
        <f t="shared" si="22"/>
        <v>2337552</v>
      </c>
      <c r="H1426" s="60">
        <v>20</v>
      </c>
    </row>
    <row r="1427" spans="1:8" s="1" customFormat="1" ht="25.5" customHeight="1">
      <c r="A1427" s="15">
        <v>21</v>
      </c>
      <c r="B1427" s="16">
        <v>44791</v>
      </c>
      <c r="C1427" s="17" t="s">
        <v>4991</v>
      </c>
      <c r="D1427" s="17" t="s">
        <v>4992</v>
      </c>
      <c r="E1427" s="18">
        <v>2988846</v>
      </c>
      <c r="F1427" s="18">
        <v>239108</v>
      </c>
      <c r="G1427" s="45">
        <f t="shared" si="22"/>
        <v>3227954</v>
      </c>
      <c r="H1427" s="60">
        <v>21</v>
      </c>
    </row>
    <row r="1428" spans="1:8" s="1" customFormat="1" ht="25.5" customHeight="1">
      <c r="A1428" s="15">
        <v>22</v>
      </c>
      <c r="B1428" s="16">
        <v>44791</v>
      </c>
      <c r="C1428" s="17" t="s">
        <v>4993</v>
      </c>
      <c r="D1428" s="17" t="s">
        <v>4994</v>
      </c>
      <c r="E1428" s="18">
        <v>2776450</v>
      </c>
      <c r="F1428" s="18">
        <v>222116</v>
      </c>
      <c r="G1428" s="45">
        <f t="shared" si="22"/>
        <v>2998566</v>
      </c>
      <c r="H1428" s="60">
        <v>22</v>
      </c>
    </row>
    <row r="1429" spans="1:8" s="1" customFormat="1" ht="25.5" customHeight="1">
      <c r="A1429" s="15">
        <v>23</v>
      </c>
      <c r="B1429" s="16">
        <v>44791</v>
      </c>
      <c r="C1429" s="17" t="s">
        <v>4995</v>
      </c>
      <c r="D1429" s="17" t="s">
        <v>4996</v>
      </c>
      <c r="E1429" s="18">
        <v>1150875</v>
      </c>
      <c r="F1429" s="18">
        <v>92070</v>
      </c>
      <c r="G1429" s="45">
        <f t="shared" si="22"/>
        <v>1242945</v>
      </c>
      <c r="H1429" s="60">
        <v>23</v>
      </c>
    </row>
    <row r="1430" spans="1:8" s="1" customFormat="1" ht="25.5" customHeight="1">
      <c r="A1430" s="15">
        <v>24</v>
      </c>
      <c r="B1430" s="16">
        <v>44791</v>
      </c>
      <c r="C1430" s="17" t="s">
        <v>4997</v>
      </c>
      <c r="D1430" s="17" t="s">
        <v>4998</v>
      </c>
      <c r="E1430" s="18">
        <v>1844890</v>
      </c>
      <c r="F1430" s="18">
        <v>147591</v>
      </c>
      <c r="G1430" s="45">
        <f t="shared" si="22"/>
        <v>1992481</v>
      </c>
      <c r="H1430" s="60">
        <v>24</v>
      </c>
    </row>
    <row r="1431" spans="1:8" s="1" customFormat="1" ht="25.5" customHeight="1">
      <c r="A1431" s="15">
        <v>25</v>
      </c>
      <c r="B1431" s="16">
        <v>44791</v>
      </c>
      <c r="C1431" s="17" t="s">
        <v>4999</v>
      </c>
      <c r="D1431" s="17" t="s">
        <v>5000</v>
      </c>
      <c r="E1431" s="18">
        <v>1219310</v>
      </c>
      <c r="F1431" s="18">
        <v>97545</v>
      </c>
      <c r="G1431" s="45">
        <f t="shared" si="22"/>
        <v>1316855</v>
      </c>
      <c r="H1431" s="60">
        <v>25</v>
      </c>
    </row>
    <row r="1432" spans="1:8" s="1" customFormat="1" ht="25.5" customHeight="1">
      <c r="A1432" s="15">
        <v>26</v>
      </c>
      <c r="B1432" s="16">
        <v>44791</v>
      </c>
      <c r="C1432" s="17" t="s">
        <v>5001</v>
      </c>
      <c r="D1432" s="17" t="s">
        <v>5002</v>
      </c>
      <c r="E1432" s="18">
        <v>3906885</v>
      </c>
      <c r="F1432" s="18">
        <v>312551</v>
      </c>
      <c r="G1432" s="45">
        <f t="shared" si="22"/>
        <v>4219436</v>
      </c>
      <c r="H1432" s="60">
        <v>26</v>
      </c>
    </row>
    <row r="1433" spans="1:8" s="1" customFormat="1" ht="25.5" customHeight="1">
      <c r="A1433" s="15">
        <v>27</v>
      </c>
      <c r="B1433" s="16">
        <v>44791</v>
      </c>
      <c r="C1433" s="17" t="s">
        <v>5003</v>
      </c>
      <c r="D1433" s="17" t="s">
        <v>5004</v>
      </c>
      <c r="E1433" s="18">
        <v>1911555</v>
      </c>
      <c r="F1433" s="18">
        <v>152924</v>
      </c>
      <c r="G1433" s="45">
        <f t="shared" si="22"/>
        <v>2064479</v>
      </c>
      <c r="H1433" s="60">
        <v>27</v>
      </c>
    </row>
    <row r="1434" spans="1:8" s="1" customFormat="1" ht="25.5" customHeight="1">
      <c r="A1434" s="15">
        <v>28</v>
      </c>
      <c r="B1434" s="16">
        <v>44791</v>
      </c>
      <c r="C1434" s="17" t="s">
        <v>5005</v>
      </c>
      <c r="D1434" s="17" t="s">
        <v>5006</v>
      </c>
      <c r="E1434" s="18">
        <v>1110580</v>
      </c>
      <c r="F1434" s="18">
        <v>88846</v>
      </c>
      <c r="G1434" s="45">
        <f t="shared" si="22"/>
        <v>1199426</v>
      </c>
      <c r="H1434" s="60">
        <v>28</v>
      </c>
    </row>
    <row r="1435" spans="1:8" s="1" customFormat="1" ht="25.5" customHeight="1">
      <c r="A1435" s="15">
        <v>29</v>
      </c>
      <c r="B1435" s="16">
        <v>44791</v>
      </c>
      <c r="C1435" s="17" t="s">
        <v>5007</v>
      </c>
      <c r="D1435" s="17" t="s">
        <v>5008</v>
      </c>
      <c r="E1435" s="18">
        <v>2020718</v>
      </c>
      <c r="F1435" s="18">
        <v>161657</v>
      </c>
      <c r="G1435" s="45">
        <f t="shared" si="22"/>
        <v>2182375</v>
      </c>
      <c r="H1435" s="60">
        <v>29</v>
      </c>
    </row>
    <row r="1436" spans="1:8" s="1" customFormat="1" ht="25.5" customHeight="1">
      <c r="A1436" s="15">
        <v>30</v>
      </c>
      <c r="B1436" s="16">
        <v>44791</v>
      </c>
      <c r="C1436" s="17" t="s">
        <v>5009</v>
      </c>
      <c r="D1436" s="17" t="s">
        <v>5010</v>
      </c>
      <c r="E1436" s="18">
        <v>1988450</v>
      </c>
      <c r="F1436" s="18">
        <v>159076</v>
      </c>
      <c r="G1436" s="45">
        <f t="shared" si="22"/>
        <v>2147526</v>
      </c>
      <c r="H1436" s="60">
        <v>30</v>
      </c>
    </row>
    <row r="1437" spans="1:8" s="1" customFormat="1" ht="25.5" customHeight="1">
      <c r="A1437" s="15">
        <v>31</v>
      </c>
      <c r="B1437" s="16">
        <v>44791</v>
      </c>
      <c r="C1437" s="17" t="s">
        <v>5011</v>
      </c>
      <c r="D1437" s="17" t="s">
        <v>5012</v>
      </c>
      <c r="E1437" s="18">
        <v>2283935</v>
      </c>
      <c r="F1437" s="18">
        <v>182715</v>
      </c>
      <c r="G1437" s="45">
        <f t="shared" si="22"/>
        <v>2466650</v>
      </c>
      <c r="H1437" s="60">
        <v>31</v>
      </c>
    </row>
    <row r="1438" spans="1:8" s="1" customFormat="1" ht="25.5" customHeight="1">
      <c r="A1438" s="15">
        <v>32</v>
      </c>
      <c r="B1438" s="16">
        <v>44791</v>
      </c>
      <c r="C1438" s="17" t="s">
        <v>5013</v>
      </c>
      <c r="D1438" s="17" t="s">
        <v>5014</v>
      </c>
      <c r="E1438" s="18">
        <v>2283935</v>
      </c>
      <c r="F1438" s="18">
        <v>182715</v>
      </c>
      <c r="G1438" s="45">
        <f t="shared" si="22"/>
        <v>2466650</v>
      </c>
      <c r="H1438" s="60">
        <v>32</v>
      </c>
    </row>
    <row r="1439" spans="1:8" s="1" customFormat="1" ht="25.5" customHeight="1">
      <c r="A1439" s="15">
        <v>33</v>
      </c>
      <c r="B1439" s="16">
        <v>44791</v>
      </c>
      <c r="C1439" s="17" t="s">
        <v>5015</v>
      </c>
      <c r="D1439" s="17" t="s">
        <v>5016</v>
      </c>
      <c r="E1439" s="18">
        <v>2209555</v>
      </c>
      <c r="F1439" s="18">
        <v>176764</v>
      </c>
      <c r="G1439" s="45">
        <f t="shared" si="22"/>
        <v>2386319</v>
      </c>
      <c r="H1439" s="60">
        <v>33</v>
      </c>
    </row>
    <row r="1440" spans="1:8" s="1" customFormat="1" ht="25.5" customHeight="1">
      <c r="A1440" s="15">
        <v>34</v>
      </c>
      <c r="B1440" s="16">
        <v>44791</v>
      </c>
      <c r="C1440" s="17" t="s">
        <v>5017</v>
      </c>
      <c r="D1440" s="17" t="s">
        <v>5018</v>
      </c>
      <c r="E1440" s="18">
        <v>2569250</v>
      </c>
      <c r="F1440" s="18">
        <v>205540</v>
      </c>
      <c r="G1440" s="45">
        <f t="shared" si="22"/>
        <v>2774790</v>
      </c>
      <c r="H1440" s="60">
        <v>34</v>
      </c>
    </row>
    <row r="1441" spans="1:8" s="1" customFormat="1" ht="25.5" customHeight="1">
      <c r="A1441" s="15">
        <v>35</v>
      </c>
      <c r="B1441" s="16">
        <v>44791</v>
      </c>
      <c r="C1441" s="17" t="s">
        <v>5019</v>
      </c>
      <c r="D1441" s="17" t="s">
        <v>5020</v>
      </c>
      <c r="E1441" s="18">
        <v>2346710</v>
      </c>
      <c r="F1441" s="18">
        <v>187737</v>
      </c>
      <c r="G1441" s="45">
        <f t="shared" si="22"/>
        <v>2534447</v>
      </c>
      <c r="H1441" s="60">
        <v>35</v>
      </c>
    </row>
    <row r="1442" spans="1:8" s="1" customFormat="1" ht="25.5" customHeight="1">
      <c r="A1442" s="15">
        <v>36</v>
      </c>
      <c r="B1442" s="16">
        <v>44791</v>
      </c>
      <c r="C1442" s="17" t="s">
        <v>5021</v>
      </c>
      <c r="D1442" s="17" t="s">
        <v>5022</v>
      </c>
      <c r="E1442" s="18">
        <v>2855068</v>
      </c>
      <c r="F1442" s="18">
        <v>228405</v>
      </c>
      <c r="G1442" s="45">
        <f t="shared" si="22"/>
        <v>3083473</v>
      </c>
      <c r="H1442" s="60">
        <v>36</v>
      </c>
    </row>
    <row r="1443" spans="1:8" s="1" customFormat="1" ht="25.5" customHeight="1">
      <c r="A1443" s="15">
        <v>37</v>
      </c>
      <c r="B1443" s="16">
        <v>44791</v>
      </c>
      <c r="C1443" s="17" t="s">
        <v>5023</v>
      </c>
      <c r="D1443" s="17" t="s">
        <v>5024</v>
      </c>
      <c r="E1443" s="18">
        <v>2848134</v>
      </c>
      <c r="F1443" s="18">
        <v>227851</v>
      </c>
      <c r="G1443" s="45">
        <f t="shared" si="22"/>
        <v>3075985</v>
      </c>
      <c r="H1443" s="60">
        <v>37</v>
      </c>
    </row>
    <row r="1444" spans="1:8" s="1" customFormat="1" ht="25.5" customHeight="1">
      <c r="A1444" s="15">
        <v>38</v>
      </c>
      <c r="B1444" s="16">
        <v>44791</v>
      </c>
      <c r="C1444" s="17" t="s">
        <v>5025</v>
      </c>
      <c r="D1444" s="17" t="s">
        <v>5026</v>
      </c>
      <c r="E1444" s="18">
        <v>2177266</v>
      </c>
      <c r="F1444" s="18">
        <v>174181</v>
      </c>
      <c r="G1444" s="45">
        <f t="shared" si="22"/>
        <v>2351447</v>
      </c>
      <c r="H1444" s="60">
        <v>38</v>
      </c>
    </row>
    <row r="1445" spans="1:8" s="1" customFormat="1" ht="25.5" customHeight="1">
      <c r="A1445" s="15">
        <v>39</v>
      </c>
      <c r="B1445" s="16">
        <v>44791</v>
      </c>
      <c r="C1445" s="17" t="s">
        <v>5027</v>
      </c>
      <c r="D1445" s="17" t="s">
        <v>5028</v>
      </c>
      <c r="E1445" s="18">
        <v>2000943</v>
      </c>
      <c r="F1445" s="18">
        <v>160075</v>
      </c>
      <c r="G1445" s="45">
        <f t="shared" si="22"/>
        <v>2161018</v>
      </c>
      <c r="H1445" s="60">
        <v>39</v>
      </c>
    </row>
    <row r="1446" spans="1:8" s="1" customFormat="1" ht="25.5" customHeight="1">
      <c r="A1446" s="15">
        <v>40</v>
      </c>
      <c r="B1446" s="16">
        <v>44791</v>
      </c>
      <c r="C1446" s="17" t="s">
        <v>5029</v>
      </c>
      <c r="D1446" s="17" t="s">
        <v>5030</v>
      </c>
      <c r="E1446" s="18">
        <v>5827353</v>
      </c>
      <c r="F1446" s="18">
        <v>466188</v>
      </c>
      <c r="G1446" s="45">
        <f t="shared" si="22"/>
        <v>6293541</v>
      </c>
      <c r="H1446" s="60">
        <v>40</v>
      </c>
    </row>
    <row r="1447" spans="1:8" s="1" customFormat="1" ht="25.5" customHeight="1">
      <c r="A1447" s="15">
        <v>41</v>
      </c>
      <c r="B1447" s="16">
        <v>44791</v>
      </c>
      <c r="C1447" s="17" t="s">
        <v>5031</v>
      </c>
      <c r="D1447" s="17" t="s">
        <v>5032</v>
      </c>
      <c r="E1447" s="18">
        <v>2661640</v>
      </c>
      <c r="F1447" s="18">
        <v>212931</v>
      </c>
      <c r="G1447" s="45">
        <f t="shared" si="22"/>
        <v>2874571</v>
      </c>
      <c r="H1447" s="60">
        <v>41</v>
      </c>
    </row>
    <row r="1448" spans="1:8" s="1" customFormat="1" ht="25.5" customHeight="1">
      <c r="A1448" s="15">
        <v>42</v>
      </c>
      <c r="B1448" s="16">
        <v>44791</v>
      </c>
      <c r="C1448" s="17" t="s">
        <v>5033</v>
      </c>
      <c r="D1448" s="17" t="s">
        <v>5034</v>
      </c>
      <c r="E1448" s="18">
        <v>882675</v>
      </c>
      <c r="F1448" s="18">
        <v>70614</v>
      </c>
      <c r="G1448" s="45">
        <f t="shared" si="22"/>
        <v>953289</v>
      </c>
      <c r="H1448" s="60">
        <v>42</v>
      </c>
    </row>
    <row r="1449" spans="1:8" s="1" customFormat="1" ht="25.5" customHeight="1">
      <c r="A1449" s="15">
        <v>43</v>
      </c>
      <c r="B1449" s="16">
        <v>44791</v>
      </c>
      <c r="C1449" s="17" t="s">
        <v>5035</v>
      </c>
      <c r="D1449" s="17" t="s">
        <v>5036</v>
      </c>
      <c r="E1449" s="18">
        <v>1924554</v>
      </c>
      <c r="F1449" s="18">
        <v>153964</v>
      </c>
      <c r="G1449" s="45">
        <f t="shared" si="22"/>
        <v>2078518</v>
      </c>
      <c r="H1449" s="60">
        <v>43</v>
      </c>
    </row>
    <row r="1450" spans="1:8" s="1" customFormat="1" ht="25.5" customHeight="1">
      <c r="A1450" s="15">
        <v>44</v>
      </c>
      <c r="B1450" s="16">
        <v>44791</v>
      </c>
      <c r="C1450" s="17" t="s">
        <v>5037</v>
      </c>
      <c r="D1450" s="17" t="s">
        <v>5038</v>
      </c>
      <c r="E1450" s="18">
        <v>4903270</v>
      </c>
      <c r="F1450" s="18">
        <v>392262</v>
      </c>
      <c r="G1450" s="45">
        <f t="shared" si="22"/>
        <v>5295532</v>
      </c>
      <c r="H1450" s="60">
        <v>44</v>
      </c>
    </row>
    <row r="1451" spans="1:8" s="1" customFormat="1" ht="25.5" customHeight="1">
      <c r="A1451" s="15">
        <v>45</v>
      </c>
      <c r="B1451" s="16">
        <v>44791</v>
      </c>
      <c r="C1451" s="17" t="s">
        <v>5039</v>
      </c>
      <c r="D1451" s="17" t="s">
        <v>5040</v>
      </c>
      <c r="E1451" s="18">
        <v>3027250</v>
      </c>
      <c r="F1451" s="18">
        <v>242180</v>
      </c>
      <c r="G1451" s="45">
        <f t="shared" si="22"/>
        <v>3269430</v>
      </c>
      <c r="H1451" s="60">
        <v>45</v>
      </c>
    </row>
    <row r="1452" spans="1:8" s="1" customFormat="1" ht="25.5" customHeight="1">
      <c r="A1452" s="15">
        <v>46</v>
      </c>
      <c r="B1452" s="16">
        <v>44791</v>
      </c>
      <c r="C1452" s="17" t="s">
        <v>5041</v>
      </c>
      <c r="D1452" s="17" t="s">
        <v>5042</v>
      </c>
      <c r="E1452" s="18">
        <v>2089915</v>
      </c>
      <c r="F1452" s="18">
        <v>167193</v>
      </c>
      <c r="G1452" s="45">
        <f t="shared" si="22"/>
        <v>2257108</v>
      </c>
      <c r="H1452" s="60">
        <v>46</v>
      </c>
    </row>
    <row r="1453" spans="1:8" s="1" customFormat="1" ht="25.5" customHeight="1">
      <c r="A1453" s="15">
        <v>47</v>
      </c>
      <c r="B1453" s="16">
        <v>44791</v>
      </c>
      <c r="C1453" s="17" t="s">
        <v>5043</v>
      </c>
      <c r="D1453" s="17" t="s">
        <v>5044</v>
      </c>
      <c r="E1453" s="18">
        <v>2359975</v>
      </c>
      <c r="F1453" s="18">
        <v>188798</v>
      </c>
      <c r="G1453" s="45">
        <f t="shared" si="22"/>
        <v>2548773</v>
      </c>
      <c r="H1453" s="60">
        <v>47</v>
      </c>
    </row>
    <row r="1454" spans="1:8" s="1" customFormat="1" ht="25.5" customHeight="1">
      <c r="A1454" s="15">
        <v>48</v>
      </c>
      <c r="B1454" s="16">
        <v>44791</v>
      </c>
      <c r="C1454" s="17" t="s">
        <v>5045</v>
      </c>
      <c r="D1454" s="17" t="s">
        <v>5046</v>
      </c>
      <c r="E1454" s="18">
        <v>9103500</v>
      </c>
      <c r="F1454" s="18">
        <v>728280</v>
      </c>
      <c r="G1454" s="45">
        <f t="shared" si="22"/>
        <v>9831780</v>
      </c>
      <c r="H1454" s="60">
        <v>48</v>
      </c>
    </row>
    <row r="1455" spans="1:8" s="1" customFormat="1" ht="25.5" customHeight="1">
      <c r="A1455" s="15">
        <v>49</v>
      </c>
      <c r="B1455" s="16">
        <v>44791</v>
      </c>
      <c r="C1455" s="17" t="s">
        <v>5047</v>
      </c>
      <c r="D1455" s="17" t="s">
        <v>5048</v>
      </c>
      <c r="E1455" s="18">
        <v>2376670</v>
      </c>
      <c r="F1455" s="18">
        <v>190134</v>
      </c>
      <c r="G1455" s="45">
        <f t="shared" si="22"/>
        <v>2566804</v>
      </c>
      <c r="H1455" s="60">
        <v>49</v>
      </c>
    </row>
    <row r="1456" spans="1:8" s="1" customFormat="1" ht="25.5" customHeight="1">
      <c r="A1456" s="15">
        <v>50</v>
      </c>
      <c r="B1456" s="16">
        <v>44791</v>
      </c>
      <c r="C1456" s="17" t="s">
        <v>5049</v>
      </c>
      <c r="D1456" s="17" t="s">
        <v>5050</v>
      </c>
      <c r="E1456" s="18">
        <v>2997335</v>
      </c>
      <c r="F1456" s="18">
        <v>239787</v>
      </c>
      <c r="G1456" s="45">
        <f t="shared" si="22"/>
        <v>3237122</v>
      </c>
      <c r="H1456" s="60">
        <v>50</v>
      </c>
    </row>
    <row r="1457" spans="1:8" s="1" customFormat="1" ht="25.5" customHeight="1">
      <c r="A1457" s="15">
        <v>51</v>
      </c>
      <c r="B1457" s="16">
        <v>44791</v>
      </c>
      <c r="C1457" s="17" t="s">
        <v>5051</v>
      </c>
      <c r="D1457" s="17" t="s">
        <v>5052</v>
      </c>
      <c r="E1457" s="18">
        <v>2692955</v>
      </c>
      <c r="F1457" s="18">
        <v>215436</v>
      </c>
      <c r="G1457" s="45">
        <f t="shared" si="22"/>
        <v>2908391</v>
      </c>
      <c r="H1457" s="60">
        <v>51</v>
      </c>
    </row>
    <row r="1458" spans="1:8" s="1" customFormat="1" ht="25.5" customHeight="1">
      <c r="A1458" s="15">
        <v>52</v>
      </c>
      <c r="B1458" s="16">
        <v>44791</v>
      </c>
      <c r="C1458" s="17" t="s">
        <v>5053</v>
      </c>
      <c r="D1458" s="17" t="s">
        <v>5054</v>
      </c>
      <c r="E1458" s="18">
        <v>3582650</v>
      </c>
      <c r="F1458" s="18">
        <v>286612</v>
      </c>
      <c r="G1458" s="45">
        <f t="shared" si="22"/>
        <v>3869262</v>
      </c>
      <c r="H1458" s="60">
        <v>52</v>
      </c>
    </row>
    <row r="1459" spans="1:8" s="1" customFormat="1" ht="25.5" customHeight="1">
      <c r="A1459" s="15">
        <v>53</v>
      </c>
      <c r="B1459" s="16">
        <v>44791</v>
      </c>
      <c r="C1459" s="17" t="s">
        <v>5055</v>
      </c>
      <c r="D1459" s="17" t="s">
        <v>5056</v>
      </c>
      <c r="E1459" s="18">
        <v>367155</v>
      </c>
      <c r="F1459" s="18">
        <v>29372</v>
      </c>
      <c r="G1459" s="45">
        <f t="shared" si="22"/>
        <v>396527</v>
      </c>
      <c r="H1459" s="60">
        <v>53</v>
      </c>
    </row>
    <row r="1460" spans="1:8" s="1" customFormat="1" ht="25.5" customHeight="1">
      <c r="A1460" s="15">
        <v>54</v>
      </c>
      <c r="B1460" s="16">
        <v>44791</v>
      </c>
      <c r="C1460" s="17" t="s">
        <v>5057</v>
      </c>
      <c r="D1460" s="17" t="s">
        <v>5058</v>
      </c>
      <c r="E1460" s="18">
        <v>1701712</v>
      </c>
      <c r="F1460" s="18">
        <v>136137</v>
      </c>
      <c r="G1460" s="45">
        <f t="shared" si="22"/>
        <v>1837849</v>
      </c>
      <c r="H1460" s="60">
        <v>54</v>
      </c>
    </row>
    <row r="1461" spans="1:8" s="1" customFormat="1" ht="25.5" customHeight="1">
      <c r="A1461" s="15">
        <v>55</v>
      </c>
      <c r="B1461" s="16">
        <v>44791</v>
      </c>
      <c r="C1461" s="17" t="s">
        <v>5059</v>
      </c>
      <c r="D1461" s="17" t="s">
        <v>5060</v>
      </c>
      <c r="E1461" s="18">
        <v>1412280</v>
      </c>
      <c r="F1461" s="18">
        <v>112982</v>
      </c>
      <c r="G1461" s="45">
        <f t="shared" si="22"/>
        <v>1525262</v>
      </c>
      <c r="H1461" s="60">
        <v>55</v>
      </c>
    </row>
    <row r="1462" spans="1:8" s="1" customFormat="1" ht="25.5" customHeight="1">
      <c r="A1462" s="15">
        <v>56</v>
      </c>
      <c r="B1462" s="16">
        <v>44791</v>
      </c>
      <c r="C1462" s="17" t="s">
        <v>5061</v>
      </c>
      <c r="D1462" s="17" t="s">
        <v>5062</v>
      </c>
      <c r="E1462" s="18">
        <v>1110580</v>
      </c>
      <c r="F1462" s="18">
        <v>88846</v>
      </c>
      <c r="G1462" s="45">
        <f t="shared" si="22"/>
        <v>1199426</v>
      </c>
      <c r="H1462" s="60">
        <v>56</v>
      </c>
    </row>
    <row r="1463" spans="1:8" s="1" customFormat="1" ht="25.5" customHeight="1">
      <c r="A1463" s="15">
        <v>57</v>
      </c>
      <c r="B1463" s="16">
        <v>44791</v>
      </c>
      <c r="C1463" s="17" t="s">
        <v>5063</v>
      </c>
      <c r="D1463" s="17" t="s">
        <v>5064</v>
      </c>
      <c r="E1463" s="18">
        <v>3090135</v>
      </c>
      <c r="F1463" s="18">
        <v>247211</v>
      </c>
      <c r="G1463" s="45">
        <f t="shared" si="22"/>
        <v>3337346</v>
      </c>
      <c r="H1463" s="60">
        <v>57</v>
      </c>
    </row>
    <row r="1464" spans="1:8" s="1" customFormat="1" ht="25.5" customHeight="1">
      <c r="A1464" s="15">
        <v>58</v>
      </c>
      <c r="B1464" s="16">
        <v>44791</v>
      </c>
      <c r="C1464" s="17" t="s">
        <v>5065</v>
      </c>
      <c r="D1464" s="17" t="s">
        <v>5066</v>
      </c>
      <c r="E1464" s="18">
        <v>2103990</v>
      </c>
      <c r="F1464" s="18">
        <v>168319</v>
      </c>
      <c r="G1464" s="45">
        <f t="shared" si="22"/>
        <v>2272309</v>
      </c>
      <c r="H1464" s="60">
        <v>58</v>
      </c>
    </row>
    <row r="1465" spans="1:8" s="1" customFormat="1" ht="25.5" customHeight="1">
      <c r="A1465" s="15">
        <v>59</v>
      </c>
      <c r="B1465" s="16">
        <v>44791</v>
      </c>
      <c r="C1465" s="17" t="s">
        <v>5067</v>
      </c>
      <c r="D1465" s="17" t="s">
        <v>5068</v>
      </c>
      <c r="E1465" s="18">
        <v>2722760</v>
      </c>
      <c r="F1465" s="18">
        <v>217821</v>
      </c>
      <c r="G1465" s="45">
        <f t="shared" si="22"/>
        <v>2940581</v>
      </c>
      <c r="H1465" s="60">
        <v>59</v>
      </c>
    </row>
    <row r="1466" spans="1:8" s="1" customFormat="1" ht="25.5" customHeight="1">
      <c r="A1466" s="15">
        <v>60</v>
      </c>
      <c r="B1466" s="16">
        <v>44791</v>
      </c>
      <c r="C1466" s="17" t="s">
        <v>5069</v>
      </c>
      <c r="D1466" s="17" t="s">
        <v>5070</v>
      </c>
      <c r="E1466" s="18">
        <v>2171683</v>
      </c>
      <c r="F1466" s="18">
        <v>173735</v>
      </c>
      <c r="G1466" s="45">
        <f t="shared" si="22"/>
        <v>2345418</v>
      </c>
      <c r="H1466" s="60">
        <v>60</v>
      </c>
    </row>
    <row r="1467" spans="1:8" s="1" customFormat="1" ht="25.5" customHeight="1">
      <c r="A1467" s="15">
        <v>61</v>
      </c>
      <c r="B1467" s="16">
        <v>44791</v>
      </c>
      <c r="C1467" s="17" t="s">
        <v>5071</v>
      </c>
      <c r="D1467" s="17" t="s">
        <v>5072</v>
      </c>
      <c r="E1467" s="18">
        <v>2359161</v>
      </c>
      <c r="F1467" s="18">
        <v>188733</v>
      </c>
      <c r="G1467" s="45">
        <f t="shared" si="22"/>
        <v>2547894</v>
      </c>
      <c r="H1467" s="60">
        <v>61</v>
      </c>
    </row>
    <row r="1468" spans="1:8" s="1" customFormat="1" ht="25.5" customHeight="1">
      <c r="A1468" s="15">
        <v>62</v>
      </c>
      <c r="B1468" s="16">
        <v>44791</v>
      </c>
      <c r="C1468" s="17" t="s">
        <v>5073</v>
      </c>
      <c r="D1468" s="17" t="s">
        <v>5074</v>
      </c>
      <c r="E1468" s="18">
        <v>3234115</v>
      </c>
      <c r="F1468" s="18">
        <v>258729</v>
      </c>
      <c r="G1468" s="45">
        <f t="shared" si="22"/>
        <v>3492844</v>
      </c>
      <c r="H1468" s="60">
        <v>62</v>
      </c>
    </row>
    <row r="1469" spans="1:8" s="1" customFormat="1" ht="25.5" customHeight="1">
      <c r="A1469" s="15">
        <v>63</v>
      </c>
      <c r="B1469" s="16">
        <v>44791</v>
      </c>
      <c r="C1469" s="17" t="s">
        <v>5075</v>
      </c>
      <c r="D1469" s="17" t="s">
        <v>5076</v>
      </c>
      <c r="E1469" s="18">
        <v>3539745</v>
      </c>
      <c r="F1469" s="18">
        <v>283180</v>
      </c>
      <c r="G1469" s="45">
        <f t="shared" si="22"/>
        <v>3822925</v>
      </c>
      <c r="H1469" s="60">
        <v>63</v>
      </c>
    </row>
    <row r="1470" spans="1:8" s="1" customFormat="1" ht="25.5" customHeight="1">
      <c r="A1470" s="15">
        <v>64</v>
      </c>
      <c r="B1470" s="16">
        <v>44791</v>
      </c>
      <c r="C1470" s="17" t="s">
        <v>5077</v>
      </c>
      <c r="D1470" s="17" t="s">
        <v>5078</v>
      </c>
      <c r="E1470" s="18">
        <v>3282855</v>
      </c>
      <c r="F1470" s="18">
        <v>262628</v>
      </c>
      <c r="G1470" s="45">
        <f t="shared" si="22"/>
        <v>3545483</v>
      </c>
      <c r="H1470" s="60">
        <v>64</v>
      </c>
    </row>
    <row r="1471" spans="1:8" s="1" customFormat="1" ht="25.5" customHeight="1">
      <c r="A1471" s="15">
        <v>65</v>
      </c>
      <c r="B1471" s="16">
        <v>44791</v>
      </c>
      <c r="C1471" s="17" t="s">
        <v>5079</v>
      </c>
      <c r="D1471" s="17" t="s">
        <v>5080</v>
      </c>
      <c r="E1471" s="18">
        <v>2934610</v>
      </c>
      <c r="F1471" s="18">
        <v>234769</v>
      </c>
      <c r="G1471" s="45">
        <f t="shared" si="22"/>
        <v>3169379</v>
      </c>
      <c r="H1471" s="60">
        <v>65</v>
      </c>
    </row>
    <row r="1472" spans="1:8" s="1" customFormat="1" ht="25.5" customHeight="1">
      <c r="A1472" s="15">
        <v>66</v>
      </c>
      <c r="B1472" s="16">
        <v>44791</v>
      </c>
      <c r="C1472" s="17" t="s">
        <v>5081</v>
      </c>
      <c r="D1472" s="17" t="s">
        <v>5082</v>
      </c>
      <c r="E1472" s="18">
        <v>2499975</v>
      </c>
      <c r="F1472" s="18">
        <v>199998</v>
      </c>
      <c r="G1472" s="45">
        <f t="shared" si="22"/>
        <v>2699973</v>
      </c>
      <c r="H1472" s="60">
        <v>66</v>
      </c>
    </row>
    <row r="1473" spans="1:8" s="1" customFormat="1" ht="25.5" customHeight="1">
      <c r="A1473" s="15">
        <v>67</v>
      </c>
      <c r="B1473" s="16">
        <v>44791</v>
      </c>
      <c r="C1473" s="17" t="s">
        <v>5083</v>
      </c>
      <c r="D1473" s="17" t="s">
        <v>5084</v>
      </c>
      <c r="E1473" s="18">
        <v>5027650</v>
      </c>
      <c r="F1473" s="18">
        <v>402212</v>
      </c>
      <c r="G1473" s="45">
        <f t="shared" si="22"/>
        <v>5429862</v>
      </c>
      <c r="H1473" s="60">
        <v>67</v>
      </c>
    </row>
    <row r="1474" spans="1:8" s="1" customFormat="1" ht="25.5" customHeight="1">
      <c r="A1474" s="15">
        <v>68</v>
      </c>
      <c r="B1474" s="16">
        <v>44791</v>
      </c>
      <c r="C1474" s="17" t="s">
        <v>5085</v>
      </c>
      <c r="D1474" s="17" t="s">
        <v>5086</v>
      </c>
      <c r="E1474" s="18">
        <v>4260935</v>
      </c>
      <c r="F1474" s="18">
        <v>340875</v>
      </c>
      <c r="G1474" s="45">
        <f t="shared" si="22"/>
        <v>4601810</v>
      </c>
      <c r="H1474" s="60">
        <v>68</v>
      </c>
    </row>
    <row r="1475" spans="1:8" s="1" customFormat="1" ht="25.5" customHeight="1">
      <c r="A1475" s="15">
        <v>69</v>
      </c>
      <c r="B1475" s="16">
        <v>44791</v>
      </c>
      <c r="C1475" s="17" t="s">
        <v>5087</v>
      </c>
      <c r="D1475" s="17" t="s">
        <v>5088</v>
      </c>
      <c r="E1475" s="18">
        <v>5758114</v>
      </c>
      <c r="F1475" s="18">
        <v>460649</v>
      </c>
      <c r="G1475" s="45">
        <f t="shared" si="22"/>
        <v>6218763</v>
      </c>
      <c r="H1475" s="60">
        <v>69</v>
      </c>
    </row>
    <row r="1476" spans="1:8" s="1" customFormat="1" ht="25.5" customHeight="1">
      <c r="A1476" s="15">
        <v>70</v>
      </c>
      <c r="B1476" s="16">
        <v>44791</v>
      </c>
      <c r="C1476" s="17" t="s">
        <v>5089</v>
      </c>
      <c r="D1476" s="17" t="s">
        <v>5090</v>
      </c>
      <c r="E1476" s="18">
        <v>2216140</v>
      </c>
      <c r="F1476" s="18">
        <v>177291</v>
      </c>
      <c r="G1476" s="45">
        <f t="shared" si="22"/>
        <v>2393431</v>
      </c>
      <c r="H1476" s="60">
        <v>70</v>
      </c>
    </row>
    <row r="1477" spans="1:8" s="1" customFormat="1" ht="25.5" customHeight="1">
      <c r="A1477" s="15">
        <v>71</v>
      </c>
      <c r="B1477" s="16">
        <v>44791</v>
      </c>
      <c r="C1477" s="17" t="s">
        <v>5091</v>
      </c>
      <c r="D1477" s="17" t="s">
        <v>5092</v>
      </c>
      <c r="E1477" s="18">
        <v>2864630</v>
      </c>
      <c r="F1477" s="18">
        <v>229170</v>
      </c>
      <c r="G1477" s="45">
        <f t="shared" si="22"/>
        <v>3093800</v>
      </c>
      <c r="H1477" s="60">
        <v>71</v>
      </c>
    </row>
    <row r="1478" spans="1:8" s="1" customFormat="1" ht="25.5" customHeight="1">
      <c r="A1478" s="15">
        <v>72</v>
      </c>
      <c r="B1478" s="16">
        <v>44791</v>
      </c>
      <c r="C1478" s="17" t="s">
        <v>5093</v>
      </c>
      <c r="D1478" s="17" t="s">
        <v>5094</v>
      </c>
      <c r="E1478" s="18">
        <v>2955470</v>
      </c>
      <c r="F1478" s="18">
        <v>236438</v>
      </c>
      <c r="G1478" s="45">
        <f t="shared" si="22"/>
        <v>3191908</v>
      </c>
      <c r="H1478" s="60">
        <v>72</v>
      </c>
    </row>
    <row r="1479" spans="1:8" s="1" customFormat="1" ht="25.5" customHeight="1">
      <c r="A1479" s="15">
        <v>73</v>
      </c>
      <c r="B1479" s="16">
        <v>44791</v>
      </c>
      <c r="C1479" s="17" t="s">
        <v>5095</v>
      </c>
      <c r="D1479" s="17" t="s">
        <v>5096</v>
      </c>
      <c r="E1479" s="18">
        <v>2397735</v>
      </c>
      <c r="F1479" s="18">
        <v>191819</v>
      </c>
      <c r="G1479" s="45">
        <f t="shared" si="22"/>
        <v>2589554</v>
      </c>
      <c r="H1479" s="60">
        <v>73</v>
      </c>
    </row>
    <row r="1480" spans="1:8" s="1" customFormat="1" ht="25.5" customHeight="1">
      <c r="A1480" s="15">
        <v>74</v>
      </c>
      <c r="B1480" s="16">
        <v>44791</v>
      </c>
      <c r="C1480" s="17" t="s">
        <v>5097</v>
      </c>
      <c r="D1480" s="17" t="s">
        <v>5098</v>
      </c>
      <c r="E1480" s="18">
        <v>2304890</v>
      </c>
      <c r="F1480" s="18">
        <v>184391</v>
      </c>
      <c r="G1480" s="45">
        <f t="shared" si="22"/>
        <v>2489281</v>
      </c>
      <c r="H1480" s="60">
        <v>74</v>
      </c>
    </row>
    <row r="1481" spans="1:8" s="1" customFormat="1" ht="25.5" customHeight="1">
      <c r="A1481" s="15">
        <v>75</v>
      </c>
      <c r="B1481" s="16">
        <v>44791</v>
      </c>
      <c r="C1481" s="17" t="s">
        <v>5099</v>
      </c>
      <c r="D1481" s="17" t="s">
        <v>5100</v>
      </c>
      <c r="E1481" s="18">
        <v>2102995</v>
      </c>
      <c r="F1481" s="18">
        <v>168240</v>
      </c>
      <c r="G1481" s="45">
        <f t="shared" si="22"/>
        <v>2271235</v>
      </c>
      <c r="H1481" s="60">
        <v>75</v>
      </c>
    </row>
    <row r="1482" spans="1:8" s="1" customFormat="1" ht="25.5" customHeight="1">
      <c r="A1482" s="15">
        <v>76</v>
      </c>
      <c r="B1482" s="16">
        <v>44791</v>
      </c>
      <c r="C1482" s="17" t="s">
        <v>5101</v>
      </c>
      <c r="D1482" s="17" t="s">
        <v>5102</v>
      </c>
      <c r="E1482" s="18">
        <v>6903020</v>
      </c>
      <c r="F1482" s="18">
        <v>552242</v>
      </c>
      <c r="G1482" s="45">
        <f t="shared" si="22"/>
        <v>7455262</v>
      </c>
      <c r="H1482" s="60">
        <v>76</v>
      </c>
    </row>
    <row r="1483" spans="1:8" s="1" customFormat="1" ht="25.5" customHeight="1">
      <c r="A1483" s="15">
        <v>77</v>
      </c>
      <c r="B1483" s="16">
        <v>44791</v>
      </c>
      <c r="C1483" s="17" t="s">
        <v>5103</v>
      </c>
      <c r="D1483" s="17" t="s">
        <v>5104</v>
      </c>
      <c r="E1483" s="18">
        <v>3782625</v>
      </c>
      <c r="F1483" s="18">
        <v>302610</v>
      </c>
      <c r="G1483" s="45">
        <f t="shared" si="22"/>
        <v>4085235</v>
      </c>
      <c r="H1483" s="60">
        <v>77</v>
      </c>
    </row>
    <row r="1484" spans="1:8" s="1" customFormat="1" ht="25.5" customHeight="1">
      <c r="A1484" s="15">
        <v>78</v>
      </c>
      <c r="B1484" s="16">
        <v>44791</v>
      </c>
      <c r="C1484" s="17" t="s">
        <v>5105</v>
      </c>
      <c r="D1484" s="17" t="s">
        <v>5106</v>
      </c>
      <c r="E1484" s="18">
        <v>522261</v>
      </c>
      <c r="F1484" s="18">
        <v>41781</v>
      </c>
      <c r="G1484" s="45">
        <f t="shared" si="22"/>
        <v>564042</v>
      </c>
      <c r="H1484" s="60">
        <v>78</v>
      </c>
    </row>
    <row r="1485" spans="1:8" s="1" customFormat="1" ht="25.5" customHeight="1">
      <c r="A1485" s="15">
        <v>79</v>
      </c>
      <c r="B1485" s="16">
        <v>44791</v>
      </c>
      <c r="C1485" s="17" t="s">
        <v>5107</v>
      </c>
      <c r="D1485" s="17" t="s">
        <v>5108</v>
      </c>
      <c r="E1485" s="18">
        <v>2585870</v>
      </c>
      <c r="F1485" s="18">
        <v>206870</v>
      </c>
      <c r="G1485" s="45">
        <f t="shared" si="22"/>
        <v>2792740</v>
      </c>
      <c r="H1485" s="60">
        <v>79</v>
      </c>
    </row>
    <row r="1486" spans="1:8" s="1" customFormat="1" ht="25.5" customHeight="1">
      <c r="A1486" s="15">
        <v>80</v>
      </c>
      <c r="B1486" s="16">
        <v>44791</v>
      </c>
      <c r="C1486" s="17" t="s">
        <v>5109</v>
      </c>
      <c r="D1486" s="17" t="s">
        <v>5110</v>
      </c>
      <c r="E1486" s="18">
        <v>2167690</v>
      </c>
      <c r="F1486" s="18">
        <v>173415</v>
      </c>
      <c r="G1486" s="45">
        <f t="shared" si="22"/>
        <v>2341105</v>
      </c>
      <c r="H1486" s="60">
        <v>80</v>
      </c>
    </row>
    <row r="1487" spans="1:8" s="1" customFormat="1" ht="25.5" customHeight="1">
      <c r="A1487" s="15">
        <v>81</v>
      </c>
      <c r="B1487" s="16">
        <v>44791</v>
      </c>
      <c r="C1487" s="17" t="s">
        <v>5111</v>
      </c>
      <c r="D1487" s="17" t="s">
        <v>5112</v>
      </c>
      <c r="E1487" s="18">
        <v>4678230</v>
      </c>
      <c r="F1487" s="18">
        <v>374258</v>
      </c>
      <c r="G1487" s="45">
        <f t="shared" ref="G1487:G1550" si="23">E1487+F1487</f>
        <v>5052488</v>
      </c>
      <c r="H1487" s="60">
        <v>81</v>
      </c>
    </row>
    <row r="1488" spans="1:8" s="1" customFormat="1" ht="25.5" customHeight="1">
      <c r="A1488" s="15">
        <v>82</v>
      </c>
      <c r="B1488" s="16">
        <v>44791</v>
      </c>
      <c r="C1488" s="17" t="s">
        <v>5113</v>
      </c>
      <c r="D1488" s="17" t="s">
        <v>5114</v>
      </c>
      <c r="E1488" s="18">
        <v>3689780</v>
      </c>
      <c r="F1488" s="18">
        <v>295182</v>
      </c>
      <c r="G1488" s="45">
        <f t="shared" si="23"/>
        <v>3984962</v>
      </c>
      <c r="H1488" s="60">
        <v>82</v>
      </c>
    </row>
    <row r="1489" spans="1:8" s="1" customFormat="1" ht="25.5" customHeight="1">
      <c r="A1489" s="15">
        <v>83</v>
      </c>
      <c r="B1489" s="16">
        <v>44791</v>
      </c>
      <c r="C1489" s="17" t="s">
        <v>5115</v>
      </c>
      <c r="D1489" s="17" t="s">
        <v>5116</v>
      </c>
      <c r="E1489" s="18">
        <v>6592775</v>
      </c>
      <c r="F1489" s="18">
        <v>527422</v>
      </c>
      <c r="G1489" s="45">
        <f t="shared" si="23"/>
        <v>7120197</v>
      </c>
      <c r="H1489" s="60">
        <v>83</v>
      </c>
    </row>
    <row r="1490" spans="1:8" s="1" customFormat="1" ht="25.5" customHeight="1">
      <c r="A1490" s="15">
        <v>84</v>
      </c>
      <c r="B1490" s="16">
        <v>44791</v>
      </c>
      <c r="C1490" s="17" t="s">
        <v>5117</v>
      </c>
      <c r="D1490" s="17" t="s">
        <v>5118</v>
      </c>
      <c r="E1490" s="18">
        <v>3741319</v>
      </c>
      <c r="F1490" s="18">
        <v>299306</v>
      </c>
      <c r="G1490" s="45">
        <f t="shared" si="23"/>
        <v>4040625</v>
      </c>
      <c r="H1490" s="60">
        <v>84</v>
      </c>
    </row>
    <row r="1491" spans="1:8" s="1" customFormat="1" ht="25.5" customHeight="1">
      <c r="A1491" s="15">
        <v>85</v>
      </c>
      <c r="B1491" s="16">
        <v>44791</v>
      </c>
      <c r="C1491" s="17" t="s">
        <v>5119</v>
      </c>
      <c r="D1491" s="17" t="s">
        <v>5120</v>
      </c>
      <c r="E1491" s="18">
        <v>3057620</v>
      </c>
      <c r="F1491" s="18">
        <v>244610</v>
      </c>
      <c r="G1491" s="45">
        <f t="shared" si="23"/>
        <v>3302230</v>
      </c>
      <c r="H1491" s="60">
        <v>85</v>
      </c>
    </row>
    <row r="1492" spans="1:8" s="1" customFormat="1" ht="25.5" customHeight="1">
      <c r="A1492" s="15">
        <v>86</v>
      </c>
      <c r="B1492" s="16">
        <v>44791</v>
      </c>
      <c r="C1492" s="17" t="s">
        <v>5121</v>
      </c>
      <c r="D1492" s="17" t="s">
        <v>5122</v>
      </c>
      <c r="E1492" s="18">
        <v>2346110</v>
      </c>
      <c r="F1492" s="18">
        <v>187689</v>
      </c>
      <c r="G1492" s="45">
        <f t="shared" si="23"/>
        <v>2533799</v>
      </c>
      <c r="H1492" s="60">
        <v>86</v>
      </c>
    </row>
    <row r="1493" spans="1:8" s="1" customFormat="1" ht="25.5" customHeight="1">
      <c r="A1493" s="15">
        <v>87</v>
      </c>
      <c r="B1493" s="16">
        <v>44791</v>
      </c>
      <c r="C1493" s="17" t="s">
        <v>5123</v>
      </c>
      <c r="D1493" s="17" t="s">
        <v>5124</v>
      </c>
      <c r="E1493" s="18">
        <v>2225436</v>
      </c>
      <c r="F1493" s="18">
        <v>178035</v>
      </c>
      <c r="G1493" s="45">
        <f t="shared" si="23"/>
        <v>2403471</v>
      </c>
      <c r="H1493" s="60">
        <v>87</v>
      </c>
    </row>
    <row r="1494" spans="1:8" s="1" customFormat="1" ht="25.5" customHeight="1">
      <c r="A1494" s="15">
        <v>88</v>
      </c>
      <c r="B1494" s="16">
        <v>44791</v>
      </c>
      <c r="C1494" s="17" t="s">
        <v>5125</v>
      </c>
      <c r="D1494" s="17" t="s">
        <v>5126</v>
      </c>
      <c r="E1494" s="18">
        <v>4847970</v>
      </c>
      <c r="F1494" s="18">
        <v>387838</v>
      </c>
      <c r="G1494" s="45">
        <f t="shared" si="23"/>
        <v>5235808</v>
      </c>
      <c r="H1494" s="60">
        <v>88</v>
      </c>
    </row>
    <row r="1495" spans="1:8" s="1" customFormat="1" ht="25.5" customHeight="1">
      <c r="A1495" s="15">
        <v>89</v>
      </c>
      <c r="B1495" s="16">
        <v>44791</v>
      </c>
      <c r="C1495" s="17" t="s">
        <v>5127</v>
      </c>
      <c r="D1495" s="17" t="s">
        <v>5128</v>
      </c>
      <c r="E1495" s="18">
        <v>3875470</v>
      </c>
      <c r="F1495" s="18">
        <v>310038</v>
      </c>
      <c r="G1495" s="45">
        <f t="shared" si="23"/>
        <v>4185508</v>
      </c>
      <c r="H1495" s="60">
        <v>89</v>
      </c>
    </row>
    <row r="1496" spans="1:8" s="1" customFormat="1" ht="25.5" customHeight="1">
      <c r="A1496" s="15">
        <v>90</v>
      </c>
      <c r="B1496" s="16">
        <v>44791</v>
      </c>
      <c r="C1496" s="17" t="s">
        <v>5129</v>
      </c>
      <c r="D1496" s="17" t="s">
        <v>5130</v>
      </c>
      <c r="E1496" s="18">
        <v>2493025</v>
      </c>
      <c r="F1496" s="18">
        <v>199442</v>
      </c>
      <c r="G1496" s="45">
        <f t="shared" si="23"/>
        <v>2692467</v>
      </c>
      <c r="H1496" s="60">
        <v>90</v>
      </c>
    </row>
    <row r="1497" spans="1:8" s="1" customFormat="1" ht="25.5" customHeight="1">
      <c r="A1497" s="15">
        <v>91</v>
      </c>
      <c r="B1497" s="16">
        <v>44791</v>
      </c>
      <c r="C1497" s="17" t="s">
        <v>5131</v>
      </c>
      <c r="D1497" s="17" t="s">
        <v>5132</v>
      </c>
      <c r="E1497" s="18">
        <v>438935</v>
      </c>
      <c r="F1497" s="18">
        <v>35115</v>
      </c>
      <c r="G1497" s="45">
        <f t="shared" si="23"/>
        <v>474050</v>
      </c>
      <c r="H1497" s="60">
        <v>91</v>
      </c>
    </row>
    <row r="1498" spans="1:8" s="1" customFormat="1" ht="25.5" customHeight="1">
      <c r="A1498" s="15">
        <v>92</v>
      </c>
      <c r="B1498" s="16">
        <v>44791</v>
      </c>
      <c r="C1498" s="17" t="s">
        <v>5133</v>
      </c>
      <c r="D1498" s="17" t="s">
        <v>5134</v>
      </c>
      <c r="E1498" s="18">
        <v>1912217</v>
      </c>
      <c r="F1498" s="18">
        <v>152977</v>
      </c>
      <c r="G1498" s="45">
        <f t="shared" si="23"/>
        <v>2065194</v>
      </c>
      <c r="H1498" s="60">
        <v>92</v>
      </c>
    </row>
    <row r="1499" spans="1:8" s="1" customFormat="1" ht="25.5" customHeight="1">
      <c r="A1499" s="15">
        <v>93</v>
      </c>
      <c r="B1499" s="16">
        <v>44791</v>
      </c>
      <c r="C1499" s="17" t="s">
        <v>5135</v>
      </c>
      <c r="D1499" s="17" t="s">
        <v>5136</v>
      </c>
      <c r="E1499" s="18">
        <v>3758960</v>
      </c>
      <c r="F1499" s="18">
        <v>300717</v>
      </c>
      <c r="G1499" s="45">
        <f t="shared" si="23"/>
        <v>4059677</v>
      </c>
      <c r="H1499" s="60">
        <v>93</v>
      </c>
    </row>
    <row r="1500" spans="1:8" s="1" customFormat="1" ht="25.5" customHeight="1">
      <c r="A1500" s="15">
        <v>94</v>
      </c>
      <c r="B1500" s="16">
        <v>44791</v>
      </c>
      <c r="C1500" s="17" t="s">
        <v>5137</v>
      </c>
      <c r="D1500" s="17" t="s">
        <v>5138</v>
      </c>
      <c r="E1500" s="18">
        <v>3442422</v>
      </c>
      <c r="F1500" s="18">
        <v>275394</v>
      </c>
      <c r="G1500" s="45">
        <f t="shared" si="23"/>
        <v>3717816</v>
      </c>
      <c r="H1500" s="60">
        <v>94</v>
      </c>
    </row>
    <row r="1501" spans="1:8" s="1" customFormat="1" ht="25.5" customHeight="1">
      <c r="A1501" s="15">
        <v>95</v>
      </c>
      <c r="B1501" s="16">
        <v>44791</v>
      </c>
      <c r="C1501" s="17" t="s">
        <v>5139</v>
      </c>
      <c r="D1501" s="17" t="s">
        <v>5140</v>
      </c>
      <c r="E1501" s="18">
        <v>2167580</v>
      </c>
      <c r="F1501" s="18">
        <v>173406</v>
      </c>
      <c r="G1501" s="45">
        <f t="shared" si="23"/>
        <v>2340986</v>
      </c>
      <c r="H1501" s="60">
        <v>95</v>
      </c>
    </row>
    <row r="1502" spans="1:8" s="1" customFormat="1" ht="25.5" customHeight="1">
      <c r="A1502" s="15">
        <v>96</v>
      </c>
      <c r="B1502" s="16">
        <v>44791</v>
      </c>
      <c r="C1502" s="17" t="s">
        <v>5141</v>
      </c>
      <c r="D1502" s="17" t="s">
        <v>5142</v>
      </c>
      <c r="E1502" s="18">
        <v>3415470</v>
      </c>
      <c r="F1502" s="18">
        <v>273238</v>
      </c>
      <c r="G1502" s="45">
        <f t="shared" si="23"/>
        <v>3688708</v>
      </c>
      <c r="H1502" s="60">
        <v>96</v>
      </c>
    </row>
    <row r="1503" spans="1:8" s="1" customFormat="1" ht="25.5" customHeight="1">
      <c r="A1503" s="15">
        <v>97</v>
      </c>
      <c r="B1503" s="16">
        <v>44791</v>
      </c>
      <c r="C1503" s="17" t="s">
        <v>5143</v>
      </c>
      <c r="D1503" s="17" t="s">
        <v>5144</v>
      </c>
      <c r="E1503" s="18">
        <v>2841702</v>
      </c>
      <c r="F1503" s="18">
        <v>227336</v>
      </c>
      <c r="G1503" s="45">
        <f t="shared" si="23"/>
        <v>3069038</v>
      </c>
      <c r="H1503" s="60">
        <v>97</v>
      </c>
    </row>
    <row r="1504" spans="1:8" s="1" customFormat="1" ht="25.5" customHeight="1">
      <c r="A1504" s="15">
        <v>98</v>
      </c>
      <c r="B1504" s="16">
        <v>44791</v>
      </c>
      <c r="C1504" s="17" t="s">
        <v>5145</v>
      </c>
      <c r="D1504" s="17" t="s">
        <v>5146</v>
      </c>
      <c r="E1504" s="18">
        <v>3412870</v>
      </c>
      <c r="F1504" s="18">
        <v>273030</v>
      </c>
      <c r="G1504" s="45">
        <f t="shared" si="23"/>
        <v>3685900</v>
      </c>
      <c r="H1504" s="60">
        <v>98</v>
      </c>
    </row>
    <row r="1505" spans="1:8" s="1" customFormat="1" ht="25.5" customHeight="1">
      <c r="A1505" s="15">
        <v>1</v>
      </c>
      <c r="B1505" s="16">
        <v>44791</v>
      </c>
      <c r="C1505" s="17" t="s">
        <v>5147</v>
      </c>
      <c r="D1505" s="17" t="s">
        <v>5148</v>
      </c>
      <c r="E1505" s="18">
        <v>3483792</v>
      </c>
      <c r="F1505" s="18">
        <v>278703</v>
      </c>
      <c r="G1505" s="45">
        <f t="shared" si="23"/>
        <v>3762495</v>
      </c>
      <c r="H1505" s="60">
        <v>1</v>
      </c>
    </row>
    <row r="1506" spans="1:8" s="1" customFormat="1" ht="25.5" customHeight="1">
      <c r="A1506" s="15">
        <v>2</v>
      </c>
      <c r="B1506" s="16">
        <v>44791</v>
      </c>
      <c r="C1506" s="17" t="s">
        <v>5149</v>
      </c>
      <c r="D1506" s="17" t="s">
        <v>5150</v>
      </c>
      <c r="E1506" s="18">
        <v>1897675</v>
      </c>
      <c r="F1506" s="18">
        <v>151814</v>
      </c>
      <c r="G1506" s="45">
        <f t="shared" si="23"/>
        <v>2049489</v>
      </c>
      <c r="H1506" s="60">
        <v>2</v>
      </c>
    </row>
    <row r="1507" spans="1:8" s="1" customFormat="1" ht="25.5" customHeight="1">
      <c r="A1507" s="15">
        <v>3</v>
      </c>
      <c r="B1507" s="16">
        <v>44791</v>
      </c>
      <c r="C1507" s="17" t="s">
        <v>5151</v>
      </c>
      <c r="D1507" s="17" t="s">
        <v>5152</v>
      </c>
      <c r="E1507" s="18">
        <v>4554104</v>
      </c>
      <c r="F1507" s="18">
        <v>364328</v>
      </c>
      <c r="G1507" s="45">
        <f t="shared" si="23"/>
        <v>4918432</v>
      </c>
      <c r="H1507" s="60">
        <v>3</v>
      </c>
    </row>
    <row r="1508" spans="1:8" s="1" customFormat="1" ht="25.5" customHeight="1">
      <c r="A1508" s="15">
        <v>4</v>
      </c>
      <c r="B1508" s="16">
        <v>44791</v>
      </c>
      <c r="C1508" s="17" t="s">
        <v>5153</v>
      </c>
      <c r="D1508" s="17" t="s">
        <v>5154</v>
      </c>
      <c r="E1508" s="18">
        <v>555290</v>
      </c>
      <c r="F1508" s="18">
        <v>44423</v>
      </c>
      <c r="G1508" s="45">
        <f t="shared" si="23"/>
        <v>599713</v>
      </c>
      <c r="H1508" s="60">
        <v>4</v>
      </c>
    </row>
    <row r="1509" spans="1:8" s="1" customFormat="1" ht="25.5" customHeight="1">
      <c r="A1509" s="15">
        <v>5</v>
      </c>
      <c r="B1509" s="16">
        <v>44791</v>
      </c>
      <c r="C1509" s="17" t="s">
        <v>5155</v>
      </c>
      <c r="D1509" s="17" t="s">
        <v>5156</v>
      </c>
      <c r="E1509" s="18">
        <v>2648025</v>
      </c>
      <c r="F1509" s="18">
        <v>211842</v>
      </c>
      <c r="G1509" s="45">
        <f t="shared" si="23"/>
        <v>2859867</v>
      </c>
      <c r="H1509" s="60">
        <v>5</v>
      </c>
    </row>
    <row r="1510" spans="1:8" s="1" customFormat="1" ht="25.5" customHeight="1">
      <c r="A1510" s="15">
        <v>6</v>
      </c>
      <c r="B1510" s="16">
        <v>44791</v>
      </c>
      <c r="C1510" s="17" t="s">
        <v>5157</v>
      </c>
      <c r="D1510" s="17" t="s">
        <v>5158</v>
      </c>
      <c r="E1510" s="18">
        <v>1782000</v>
      </c>
      <c r="F1510" s="18">
        <v>142560</v>
      </c>
      <c r="G1510" s="45">
        <f t="shared" si="23"/>
        <v>1924560</v>
      </c>
      <c r="H1510" s="60">
        <v>6</v>
      </c>
    </row>
    <row r="1511" spans="1:8" s="1" customFormat="1" ht="25.5" customHeight="1">
      <c r="A1511" s="15">
        <v>7</v>
      </c>
      <c r="B1511" s="16">
        <v>44791</v>
      </c>
      <c r="C1511" s="17" t="s">
        <v>5159</v>
      </c>
      <c r="D1511" s="17" t="s">
        <v>5160</v>
      </c>
      <c r="E1511" s="18">
        <v>13289890</v>
      </c>
      <c r="F1511" s="18">
        <v>1063191</v>
      </c>
      <c r="G1511" s="45">
        <f t="shared" si="23"/>
        <v>14353081</v>
      </c>
      <c r="H1511" s="60">
        <v>7</v>
      </c>
    </row>
    <row r="1512" spans="1:8" s="1" customFormat="1" ht="25.5" customHeight="1">
      <c r="A1512" s="15">
        <v>8</v>
      </c>
      <c r="B1512" s="16">
        <v>44791</v>
      </c>
      <c r="C1512" s="17" t="s">
        <v>5161</v>
      </c>
      <c r="D1512" s="17" t="s">
        <v>5162</v>
      </c>
      <c r="E1512" s="18">
        <v>742500</v>
      </c>
      <c r="F1512" s="18">
        <v>59400</v>
      </c>
      <c r="G1512" s="45">
        <f t="shared" si="23"/>
        <v>801900</v>
      </c>
      <c r="H1512" s="60">
        <v>8</v>
      </c>
    </row>
    <row r="1513" spans="1:8" s="1" customFormat="1" ht="25.5" customHeight="1">
      <c r="A1513" s="15">
        <v>9</v>
      </c>
      <c r="B1513" s="16">
        <v>44791</v>
      </c>
      <c r="C1513" s="17" t="s">
        <v>5163</v>
      </c>
      <c r="D1513" s="17" t="s">
        <v>5164</v>
      </c>
      <c r="E1513" s="18">
        <v>5750230</v>
      </c>
      <c r="F1513" s="18">
        <v>460018</v>
      </c>
      <c r="G1513" s="45">
        <f t="shared" si="23"/>
        <v>6210248</v>
      </c>
      <c r="H1513" s="60">
        <v>9</v>
      </c>
    </row>
    <row r="1514" spans="1:8" s="1" customFormat="1" ht="25.5" customHeight="1">
      <c r="A1514" s="15">
        <v>10</v>
      </c>
      <c r="B1514" s="16">
        <v>44791</v>
      </c>
      <c r="C1514" s="17" t="s">
        <v>5165</v>
      </c>
      <c r="D1514" s="17" t="s">
        <v>5166</v>
      </c>
      <c r="E1514" s="18">
        <v>2079120</v>
      </c>
      <c r="F1514" s="18">
        <v>166330</v>
      </c>
      <c r="G1514" s="45">
        <f t="shared" si="23"/>
        <v>2245450</v>
      </c>
      <c r="H1514" s="60">
        <v>10</v>
      </c>
    </row>
    <row r="1515" spans="1:8" s="1" customFormat="1" ht="25.5" customHeight="1">
      <c r="A1515" s="15">
        <v>11</v>
      </c>
      <c r="B1515" s="16">
        <v>44791</v>
      </c>
      <c r="C1515" s="17" t="s">
        <v>5167</v>
      </c>
      <c r="D1515" s="17" t="s">
        <v>5168</v>
      </c>
      <c r="E1515" s="18">
        <v>1874194</v>
      </c>
      <c r="F1515" s="18">
        <v>149936</v>
      </c>
      <c r="G1515" s="45">
        <f t="shared" si="23"/>
        <v>2024130</v>
      </c>
      <c r="H1515" s="60">
        <v>11</v>
      </c>
    </row>
    <row r="1516" spans="1:8" s="1" customFormat="1" ht="25.5" customHeight="1">
      <c r="A1516" s="15">
        <v>12</v>
      </c>
      <c r="B1516" s="16">
        <v>44791</v>
      </c>
      <c r="C1516" s="17" t="s">
        <v>5169</v>
      </c>
      <c r="D1516" s="17" t="s">
        <v>5170</v>
      </c>
      <c r="E1516" s="18">
        <v>2518055</v>
      </c>
      <c r="F1516" s="18">
        <v>201444</v>
      </c>
      <c r="G1516" s="45">
        <f t="shared" si="23"/>
        <v>2719499</v>
      </c>
      <c r="H1516" s="60">
        <v>12</v>
      </c>
    </row>
    <row r="1517" spans="1:8" s="1" customFormat="1" ht="25.5" customHeight="1">
      <c r="A1517" s="15">
        <v>13</v>
      </c>
      <c r="B1517" s="16">
        <v>44791</v>
      </c>
      <c r="C1517" s="17" t="s">
        <v>5171</v>
      </c>
      <c r="D1517" s="17" t="s">
        <v>5172</v>
      </c>
      <c r="E1517" s="18">
        <v>1035402</v>
      </c>
      <c r="F1517" s="18">
        <v>82832</v>
      </c>
      <c r="G1517" s="45">
        <f t="shared" si="23"/>
        <v>1118234</v>
      </c>
      <c r="H1517" s="60">
        <v>13</v>
      </c>
    </row>
    <row r="1518" spans="1:8" s="1" customFormat="1" ht="25.5" customHeight="1">
      <c r="A1518" s="15">
        <v>14</v>
      </c>
      <c r="B1518" s="16">
        <v>44791</v>
      </c>
      <c r="C1518" s="17" t="s">
        <v>5173</v>
      </c>
      <c r="D1518" s="17" t="s">
        <v>5174</v>
      </c>
      <c r="E1518" s="18">
        <v>3920730</v>
      </c>
      <c r="F1518" s="18">
        <v>313658</v>
      </c>
      <c r="G1518" s="45">
        <f t="shared" si="23"/>
        <v>4234388</v>
      </c>
      <c r="H1518" s="60">
        <v>14</v>
      </c>
    </row>
    <row r="1519" spans="1:8" s="1" customFormat="1" ht="25.5" customHeight="1">
      <c r="A1519" s="15">
        <v>15</v>
      </c>
      <c r="B1519" s="16">
        <v>44791</v>
      </c>
      <c r="C1519" s="17" t="s">
        <v>5175</v>
      </c>
      <c r="D1519" s="17" t="s">
        <v>5176</v>
      </c>
      <c r="E1519" s="18">
        <v>3068300</v>
      </c>
      <c r="F1519" s="18">
        <v>245464</v>
      </c>
      <c r="G1519" s="45">
        <f t="shared" si="23"/>
        <v>3313764</v>
      </c>
      <c r="H1519" s="60">
        <v>15</v>
      </c>
    </row>
    <row r="1520" spans="1:8" s="1" customFormat="1" ht="25.5" customHeight="1">
      <c r="A1520" s="15">
        <v>16</v>
      </c>
      <c r="B1520" s="16">
        <v>44791</v>
      </c>
      <c r="C1520" s="17" t="s">
        <v>5177</v>
      </c>
      <c r="D1520" s="17" t="s">
        <v>5178</v>
      </c>
      <c r="E1520" s="18">
        <v>5576145</v>
      </c>
      <c r="F1520" s="18">
        <v>446092</v>
      </c>
      <c r="G1520" s="45">
        <f t="shared" si="23"/>
        <v>6022237</v>
      </c>
      <c r="H1520" s="60">
        <v>16</v>
      </c>
    </row>
    <row r="1521" spans="1:8" s="1" customFormat="1" ht="25.5" customHeight="1">
      <c r="A1521" s="15">
        <v>17</v>
      </c>
      <c r="B1521" s="16">
        <v>44791</v>
      </c>
      <c r="C1521" s="17" t="s">
        <v>5179</v>
      </c>
      <c r="D1521" s="17" t="s">
        <v>5180</v>
      </c>
      <c r="E1521" s="18">
        <v>1934870</v>
      </c>
      <c r="F1521" s="18">
        <v>154790</v>
      </c>
      <c r="G1521" s="45">
        <f t="shared" si="23"/>
        <v>2089660</v>
      </c>
      <c r="H1521" s="60">
        <v>17</v>
      </c>
    </row>
    <row r="1522" spans="1:8" s="1" customFormat="1" ht="25.5" customHeight="1">
      <c r="A1522" s="15">
        <v>18</v>
      </c>
      <c r="B1522" s="16">
        <v>44791</v>
      </c>
      <c r="C1522" s="17" t="s">
        <v>5181</v>
      </c>
      <c r="D1522" s="17" t="s">
        <v>5182</v>
      </c>
      <c r="E1522" s="18">
        <v>2997335</v>
      </c>
      <c r="F1522" s="18">
        <v>239787</v>
      </c>
      <c r="G1522" s="45">
        <f t="shared" si="23"/>
        <v>3237122</v>
      </c>
      <c r="H1522" s="60">
        <v>18</v>
      </c>
    </row>
    <row r="1523" spans="1:8" s="1" customFormat="1" ht="25.5" customHeight="1">
      <c r="A1523" s="15">
        <v>19</v>
      </c>
      <c r="B1523" s="16">
        <v>44791</v>
      </c>
      <c r="C1523" s="17" t="s">
        <v>5183</v>
      </c>
      <c r="D1523" s="17" t="s">
        <v>5184</v>
      </c>
      <c r="E1523" s="18">
        <v>4191645</v>
      </c>
      <c r="F1523" s="18">
        <v>335332</v>
      </c>
      <c r="G1523" s="45">
        <f t="shared" si="23"/>
        <v>4526977</v>
      </c>
      <c r="H1523" s="60">
        <v>19</v>
      </c>
    </row>
    <row r="1524" spans="1:8" s="1" customFormat="1" ht="25.5" customHeight="1">
      <c r="A1524" s="15">
        <v>20</v>
      </c>
      <c r="B1524" s="16">
        <v>44791</v>
      </c>
      <c r="C1524" s="17" t="s">
        <v>5185</v>
      </c>
      <c r="D1524" s="17" t="s">
        <v>5186</v>
      </c>
      <c r="E1524" s="18">
        <v>3362000</v>
      </c>
      <c r="F1524" s="18">
        <v>268960</v>
      </c>
      <c r="G1524" s="45">
        <f t="shared" si="23"/>
        <v>3630960</v>
      </c>
      <c r="H1524" s="60">
        <v>20</v>
      </c>
    </row>
    <row r="1525" spans="1:8" s="1" customFormat="1" ht="25.5" customHeight="1">
      <c r="A1525" s="15">
        <v>21</v>
      </c>
      <c r="B1525" s="16">
        <v>44791</v>
      </c>
      <c r="C1525" s="17" t="s">
        <v>5187</v>
      </c>
      <c r="D1525" s="17" t="s">
        <v>5188</v>
      </c>
      <c r="E1525" s="18">
        <v>2521021</v>
      </c>
      <c r="F1525" s="18">
        <v>201682</v>
      </c>
      <c r="G1525" s="45">
        <f t="shared" si="23"/>
        <v>2722703</v>
      </c>
      <c r="H1525" s="60">
        <v>21</v>
      </c>
    </row>
    <row r="1526" spans="1:8" s="1" customFormat="1" ht="25.5" customHeight="1">
      <c r="A1526" s="15">
        <v>22</v>
      </c>
      <c r="B1526" s="16">
        <v>44791</v>
      </c>
      <c r="C1526" s="17" t="s">
        <v>5189</v>
      </c>
      <c r="D1526" s="17" t="s">
        <v>5190</v>
      </c>
      <c r="E1526" s="18">
        <v>3649300</v>
      </c>
      <c r="F1526" s="18">
        <v>291944</v>
      </c>
      <c r="G1526" s="45">
        <f t="shared" si="23"/>
        <v>3941244</v>
      </c>
      <c r="H1526" s="60">
        <v>22</v>
      </c>
    </row>
    <row r="1527" spans="1:8" s="1" customFormat="1" ht="25.5" customHeight="1">
      <c r="A1527" s="15">
        <v>23</v>
      </c>
      <c r="B1527" s="16">
        <v>44791</v>
      </c>
      <c r="C1527" s="17" t="s">
        <v>5191</v>
      </c>
      <c r="D1527" s="17" t="s">
        <v>5192</v>
      </c>
      <c r="E1527" s="18">
        <v>1664945</v>
      </c>
      <c r="F1527" s="18">
        <v>133196</v>
      </c>
      <c r="G1527" s="45">
        <f t="shared" si="23"/>
        <v>1798141</v>
      </c>
      <c r="H1527" s="60">
        <v>23</v>
      </c>
    </row>
    <row r="1528" spans="1:8" s="1" customFormat="1" ht="25.5" customHeight="1">
      <c r="A1528" s="15">
        <v>24</v>
      </c>
      <c r="B1528" s="16">
        <v>44791</v>
      </c>
      <c r="C1528" s="17" t="s">
        <v>5193</v>
      </c>
      <c r="D1528" s="17" t="s">
        <v>5194</v>
      </c>
      <c r="E1528" s="18">
        <v>3415470</v>
      </c>
      <c r="F1528" s="18">
        <v>273238</v>
      </c>
      <c r="G1528" s="45">
        <f t="shared" si="23"/>
        <v>3688708</v>
      </c>
      <c r="H1528" s="60">
        <v>24</v>
      </c>
    </row>
    <row r="1529" spans="1:8" s="1" customFormat="1" ht="25.5" customHeight="1">
      <c r="A1529" s="15">
        <v>25</v>
      </c>
      <c r="B1529" s="16">
        <v>44791</v>
      </c>
      <c r="C1529" s="17" t="s">
        <v>5195</v>
      </c>
      <c r="D1529" s="17" t="s">
        <v>5196</v>
      </c>
      <c r="E1529" s="18">
        <v>2297871</v>
      </c>
      <c r="F1529" s="18">
        <v>183830</v>
      </c>
      <c r="G1529" s="45">
        <f t="shared" si="23"/>
        <v>2481701</v>
      </c>
      <c r="H1529" s="60">
        <v>25</v>
      </c>
    </row>
    <row r="1530" spans="1:8" s="1" customFormat="1" ht="25.5" customHeight="1">
      <c r="A1530" s="15">
        <v>26</v>
      </c>
      <c r="B1530" s="16">
        <v>44791</v>
      </c>
      <c r="C1530" s="17" t="s">
        <v>5197</v>
      </c>
      <c r="D1530" s="17" t="s">
        <v>5198</v>
      </c>
      <c r="E1530" s="18">
        <v>3391480</v>
      </c>
      <c r="F1530" s="18">
        <v>271318</v>
      </c>
      <c r="G1530" s="45">
        <f t="shared" si="23"/>
        <v>3662798</v>
      </c>
      <c r="H1530" s="60">
        <v>26</v>
      </c>
    </row>
    <row r="1531" spans="1:8" s="1" customFormat="1" ht="25.5" customHeight="1">
      <c r="A1531" s="15">
        <v>27</v>
      </c>
      <c r="B1531" s="16">
        <v>44791</v>
      </c>
      <c r="C1531" s="17" t="s">
        <v>5199</v>
      </c>
      <c r="D1531" s="17" t="s">
        <v>5200</v>
      </c>
      <c r="E1531" s="18">
        <v>3877915</v>
      </c>
      <c r="F1531" s="18">
        <v>310233</v>
      </c>
      <c r="G1531" s="45">
        <f t="shared" si="23"/>
        <v>4188148</v>
      </c>
      <c r="H1531" s="60">
        <v>27</v>
      </c>
    </row>
    <row r="1532" spans="1:8" s="1" customFormat="1" ht="25.5" customHeight="1">
      <c r="A1532" s="15">
        <v>28</v>
      </c>
      <c r="B1532" s="16">
        <v>44791</v>
      </c>
      <c r="C1532" s="17" t="s">
        <v>5201</v>
      </c>
      <c r="D1532" s="17" t="s">
        <v>5202</v>
      </c>
      <c r="E1532" s="18">
        <v>2638783</v>
      </c>
      <c r="F1532" s="18">
        <v>211103</v>
      </c>
      <c r="G1532" s="45">
        <f t="shared" si="23"/>
        <v>2849886</v>
      </c>
      <c r="H1532" s="60">
        <v>28</v>
      </c>
    </row>
    <row r="1533" spans="1:8" s="1" customFormat="1" ht="25.5" customHeight="1">
      <c r="A1533" s="15">
        <v>29</v>
      </c>
      <c r="B1533" s="16">
        <v>44791</v>
      </c>
      <c r="C1533" s="17" t="s">
        <v>5203</v>
      </c>
      <c r="D1533" s="17" t="s">
        <v>5204</v>
      </c>
      <c r="E1533" s="18">
        <v>6586195</v>
      </c>
      <c r="F1533" s="18">
        <v>526896</v>
      </c>
      <c r="G1533" s="45">
        <f t="shared" si="23"/>
        <v>7113091</v>
      </c>
      <c r="H1533" s="60">
        <v>29</v>
      </c>
    </row>
    <row r="1534" spans="1:8" s="1" customFormat="1" ht="25.5" customHeight="1">
      <c r="A1534" s="15">
        <v>30</v>
      </c>
      <c r="B1534" s="16">
        <v>44791</v>
      </c>
      <c r="C1534" s="17" t="s">
        <v>5205</v>
      </c>
      <c r="D1534" s="17" t="s">
        <v>5206</v>
      </c>
      <c r="E1534" s="18">
        <v>5441550</v>
      </c>
      <c r="F1534" s="18">
        <v>435324</v>
      </c>
      <c r="G1534" s="45">
        <f t="shared" si="23"/>
        <v>5876874</v>
      </c>
      <c r="H1534" s="60">
        <v>30</v>
      </c>
    </row>
    <row r="1535" spans="1:8" s="1" customFormat="1" ht="25.5" customHeight="1">
      <c r="A1535" s="15">
        <v>31</v>
      </c>
      <c r="B1535" s="16">
        <v>44791</v>
      </c>
      <c r="C1535" s="17" t="s">
        <v>5207</v>
      </c>
      <c r="D1535" s="17" t="s">
        <v>5208</v>
      </c>
      <c r="E1535" s="18">
        <v>4005014</v>
      </c>
      <c r="F1535" s="18">
        <v>320401</v>
      </c>
      <c r="G1535" s="45">
        <f t="shared" si="23"/>
        <v>4325415</v>
      </c>
      <c r="H1535" s="60">
        <v>31</v>
      </c>
    </row>
    <row r="1536" spans="1:8" s="1" customFormat="1" ht="25.5" customHeight="1">
      <c r="A1536" s="15">
        <v>32</v>
      </c>
      <c r="B1536" s="16">
        <v>44791</v>
      </c>
      <c r="C1536" s="17" t="s">
        <v>5209</v>
      </c>
      <c r="D1536" s="17" t="s">
        <v>5210</v>
      </c>
      <c r="E1536" s="18">
        <v>2305498</v>
      </c>
      <c r="F1536" s="18">
        <v>184440</v>
      </c>
      <c r="G1536" s="45">
        <f t="shared" si="23"/>
        <v>2489938</v>
      </c>
      <c r="H1536" s="60">
        <v>32</v>
      </c>
    </row>
    <row r="1537" spans="1:8" s="1" customFormat="1" ht="25.5" customHeight="1">
      <c r="A1537" s="15">
        <v>33</v>
      </c>
      <c r="B1537" s="16">
        <v>44791</v>
      </c>
      <c r="C1537" s="17" t="s">
        <v>5211</v>
      </c>
      <c r="D1537" s="17" t="s">
        <v>5212</v>
      </c>
      <c r="E1537" s="18">
        <v>2095690</v>
      </c>
      <c r="F1537" s="18">
        <v>167655</v>
      </c>
      <c r="G1537" s="45">
        <f t="shared" si="23"/>
        <v>2263345</v>
      </c>
      <c r="H1537" s="60">
        <v>33</v>
      </c>
    </row>
    <row r="1538" spans="1:8" s="1" customFormat="1" ht="25.5" customHeight="1">
      <c r="A1538" s="15">
        <v>34</v>
      </c>
      <c r="B1538" s="16">
        <v>44791</v>
      </c>
      <c r="C1538" s="17" t="s">
        <v>5213</v>
      </c>
      <c r="D1538" s="17" t="s">
        <v>5214</v>
      </c>
      <c r="E1538" s="18">
        <v>2961680</v>
      </c>
      <c r="F1538" s="18">
        <v>236934</v>
      </c>
      <c r="G1538" s="45">
        <f t="shared" si="23"/>
        <v>3198614</v>
      </c>
      <c r="H1538" s="60">
        <v>34</v>
      </c>
    </row>
    <row r="1539" spans="1:8" s="1" customFormat="1" ht="25.5" customHeight="1">
      <c r="A1539" s="15">
        <v>35</v>
      </c>
      <c r="B1539" s="16">
        <v>44791</v>
      </c>
      <c r="C1539" s="17" t="s">
        <v>5215</v>
      </c>
      <c r="D1539" s="17" t="s">
        <v>5216</v>
      </c>
      <c r="E1539" s="18">
        <v>2551994</v>
      </c>
      <c r="F1539" s="18">
        <v>204160</v>
      </c>
      <c r="G1539" s="45">
        <f t="shared" si="23"/>
        <v>2756154</v>
      </c>
      <c r="H1539" s="60">
        <v>35</v>
      </c>
    </row>
    <row r="1540" spans="1:8" s="1" customFormat="1" ht="25.5" customHeight="1">
      <c r="A1540" s="15">
        <v>36</v>
      </c>
      <c r="B1540" s="16">
        <v>44791</v>
      </c>
      <c r="C1540" s="17" t="s">
        <v>5217</v>
      </c>
      <c r="D1540" s="17" t="s">
        <v>5218</v>
      </c>
      <c r="E1540" s="18">
        <v>6671750</v>
      </c>
      <c r="F1540" s="18">
        <v>533740</v>
      </c>
      <c r="G1540" s="45">
        <f t="shared" si="23"/>
        <v>7205490</v>
      </c>
      <c r="H1540" s="60">
        <v>36</v>
      </c>
    </row>
    <row r="1541" spans="1:8" s="1" customFormat="1" ht="25.5" customHeight="1">
      <c r="A1541" s="15">
        <v>37</v>
      </c>
      <c r="B1541" s="16">
        <v>44791</v>
      </c>
      <c r="C1541" s="17" t="s">
        <v>5219</v>
      </c>
      <c r="D1541" s="17" t="s">
        <v>5220</v>
      </c>
      <c r="E1541" s="18">
        <v>2964390</v>
      </c>
      <c r="F1541" s="18">
        <v>237151</v>
      </c>
      <c r="G1541" s="45">
        <f t="shared" si="23"/>
        <v>3201541</v>
      </c>
      <c r="H1541" s="60">
        <v>37</v>
      </c>
    </row>
    <row r="1542" spans="1:8" s="1" customFormat="1" ht="25.5" customHeight="1">
      <c r="A1542" s="15">
        <v>38</v>
      </c>
      <c r="B1542" s="16">
        <v>44791</v>
      </c>
      <c r="C1542" s="17" t="s">
        <v>5221</v>
      </c>
      <c r="D1542" s="17" t="s">
        <v>5222</v>
      </c>
      <c r="E1542" s="18">
        <v>4594610</v>
      </c>
      <c r="F1542" s="18">
        <v>367569</v>
      </c>
      <c r="G1542" s="45">
        <f t="shared" si="23"/>
        <v>4962179</v>
      </c>
      <c r="H1542" s="60">
        <v>38</v>
      </c>
    </row>
    <row r="1543" spans="1:8" s="1" customFormat="1" ht="25.5" customHeight="1">
      <c r="A1543" s="15">
        <v>39</v>
      </c>
      <c r="B1543" s="16">
        <v>44791</v>
      </c>
      <c r="C1543" s="17" t="s">
        <v>5223</v>
      </c>
      <c r="D1543" s="17" t="s">
        <v>5224</v>
      </c>
      <c r="E1543" s="18">
        <v>2998825</v>
      </c>
      <c r="F1543" s="18">
        <v>239906</v>
      </c>
      <c r="G1543" s="45">
        <f t="shared" si="23"/>
        <v>3238731</v>
      </c>
      <c r="H1543" s="60">
        <v>39</v>
      </c>
    </row>
    <row r="1544" spans="1:8" s="1" customFormat="1" ht="25.5" customHeight="1">
      <c r="A1544" s="15">
        <v>40</v>
      </c>
      <c r="B1544" s="16">
        <v>44791</v>
      </c>
      <c r="C1544" s="17" t="s">
        <v>5225</v>
      </c>
      <c r="D1544" s="17" t="s">
        <v>5226</v>
      </c>
      <c r="E1544" s="18">
        <v>2260425</v>
      </c>
      <c r="F1544" s="18">
        <v>180834</v>
      </c>
      <c r="G1544" s="45">
        <f t="shared" si="23"/>
        <v>2441259</v>
      </c>
      <c r="H1544" s="60">
        <v>40</v>
      </c>
    </row>
    <row r="1545" spans="1:8" s="1" customFormat="1" ht="25.5" customHeight="1">
      <c r="A1545" s="15">
        <v>41</v>
      </c>
      <c r="B1545" s="16">
        <v>44791</v>
      </c>
      <c r="C1545" s="17" t="s">
        <v>5227</v>
      </c>
      <c r="D1545" s="17" t="s">
        <v>5228</v>
      </c>
      <c r="E1545" s="18">
        <v>3651365</v>
      </c>
      <c r="F1545" s="18">
        <v>292109</v>
      </c>
      <c r="G1545" s="45">
        <f t="shared" si="23"/>
        <v>3943474</v>
      </c>
      <c r="H1545" s="60">
        <v>41</v>
      </c>
    </row>
    <row r="1546" spans="1:8" s="1" customFormat="1" ht="25.5" customHeight="1">
      <c r="A1546" s="15">
        <v>42</v>
      </c>
      <c r="B1546" s="16">
        <v>44791</v>
      </c>
      <c r="C1546" s="17" t="s">
        <v>5229</v>
      </c>
      <c r="D1546" s="17" t="s">
        <v>5230</v>
      </c>
      <c r="E1546" s="18">
        <v>6178725</v>
      </c>
      <c r="F1546" s="18">
        <v>494298</v>
      </c>
      <c r="G1546" s="45">
        <f t="shared" si="23"/>
        <v>6673023</v>
      </c>
      <c r="H1546" s="60">
        <v>42</v>
      </c>
    </row>
    <row r="1547" spans="1:8" s="1" customFormat="1" ht="25.5" customHeight="1">
      <c r="A1547" s="15">
        <v>43</v>
      </c>
      <c r="B1547" s="16">
        <v>44791</v>
      </c>
      <c r="C1547" s="17" t="s">
        <v>5231</v>
      </c>
      <c r="D1547" s="17" t="s">
        <v>5232</v>
      </c>
      <c r="E1547" s="18">
        <v>2221160</v>
      </c>
      <c r="F1547" s="18">
        <v>177693</v>
      </c>
      <c r="G1547" s="45">
        <f t="shared" si="23"/>
        <v>2398853</v>
      </c>
      <c r="H1547" s="60">
        <v>43</v>
      </c>
    </row>
    <row r="1548" spans="1:8" s="1" customFormat="1" ht="25.5" customHeight="1">
      <c r="A1548" s="15">
        <v>44</v>
      </c>
      <c r="B1548" s="16">
        <v>44791</v>
      </c>
      <c r="C1548" s="17" t="s">
        <v>5233</v>
      </c>
      <c r="D1548" s="17" t="s">
        <v>5234</v>
      </c>
      <c r="E1548" s="18">
        <v>1428250</v>
      </c>
      <c r="F1548" s="18">
        <v>114260</v>
      </c>
      <c r="G1548" s="45">
        <f t="shared" si="23"/>
        <v>1542510</v>
      </c>
      <c r="H1548" s="60">
        <v>44</v>
      </c>
    </row>
    <row r="1549" spans="1:8" s="1" customFormat="1" ht="25.5" customHeight="1">
      <c r="A1549" s="15">
        <v>45</v>
      </c>
      <c r="B1549" s="16">
        <v>44791</v>
      </c>
      <c r="C1549" s="17" t="s">
        <v>5235</v>
      </c>
      <c r="D1549" s="17" t="s">
        <v>5236</v>
      </c>
      <c r="E1549" s="18">
        <v>2111976</v>
      </c>
      <c r="F1549" s="18">
        <v>168958</v>
      </c>
      <c r="G1549" s="45">
        <f t="shared" si="23"/>
        <v>2280934</v>
      </c>
      <c r="H1549" s="60">
        <v>45</v>
      </c>
    </row>
    <row r="1550" spans="1:8" s="1" customFormat="1" ht="25.5" customHeight="1">
      <c r="A1550" s="15">
        <v>46</v>
      </c>
      <c r="B1550" s="16">
        <v>44791</v>
      </c>
      <c r="C1550" s="17" t="s">
        <v>5237</v>
      </c>
      <c r="D1550" s="17" t="s">
        <v>5238</v>
      </c>
      <c r="E1550" s="18">
        <v>2585577</v>
      </c>
      <c r="F1550" s="18">
        <v>206846</v>
      </c>
      <c r="G1550" s="45">
        <f t="shared" si="23"/>
        <v>2792423</v>
      </c>
      <c r="H1550" s="60">
        <v>46</v>
      </c>
    </row>
    <row r="1551" spans="1:8" s="1" customFormat="1" ht="25.5" customHeight="1">
      <c r="A1551" s="15">
        <v>47</v>
      </c>
      <c r="B1551" s="16">
        <v>44791</v>
      </c>
      <c r="C1551" s="17" t="s">
        <v>5239</v>
      </c>
      <c r="D1551" s="17" t="s">
        <v>5240</v>
      </c>
      <c r="E1551" s="18">
        <v>3016590</v>
      </c>
      <c r="F1551" s="18">
        <v>241327</v>
      </c>
      <c r="G1551" s="45">
        <f t="shared" ref="G1551:G1614" si="24">E1551+F1551</f>
        <v>3257917</v>
      </c>
      <c r="H1551" s="60">
        <v>47</v>
      </c>
    </row>
    <row r="1552" spans="1:8" s="1" customFormat="1" ht="25.5" customHeight="1">
      <c r="A1552" s="15">
        <v>48</v>
      </c>
      <c r="B1552" s="16">
        <v>44791</v>
      </c>
      <c r="C1552" s="17" t="s">
        <v>5241</v>
      </c>
      <c r="D1552" s="17" t="s">
        <v>5242</v>
      </c>
      <c r="E1552" s="18">
        <v>3497395</v>
      </c>
      <c r="F1552" s="18">
        <v>279792</v>
      </c>
      <c r="G1552" s="45">
        <f t="shared" si="24"/>
        <v>3777187</v>
      </c>
      <c r="H1552" s="60">
        <v>48</v>
      </c>
    </row>
    <row r="1553" spans="1:8" s="1" customFormat="1" ht="25.5" customHeight="1">
      <c r="A1553" s="15">
        <v>49</v>
      </c>
      <c r="B1553" s="16">
        <v>44791</v>
      </c>
      <c r="C1553" s="17" t="s">
        <v>5243</v>
      </c>
      <c r="D1553" s="17" t="s">
        <v>5244</v>
      </c>
      <c r="E1553" s="18">
        <v>2023701</v>
      </c>
      <c r="F1553" s="18">
        <v>161896</v>
      </c>
      <c r="G1553" s="45">
        <f t="shared" si="24"/>
        <v>2185597</v>
      </c>
      <c r="H1553" s="60">
        <v>49</v>
      </c>
    </row>
    <row r="1554" spans="1:8" s="1" customFormat="1" ht="25.5" customHeight="1">
      <c r="A1554" s="15">
        <v>50</v>
      </c>
      <c r="B1554" s="16">
        <v>44791</v>
      </c>
      <c r="C1554" s="17" t="s">
        <v>5245</v>
      </c>
      <c r="D1554" s="17" t="s">
        <v>5246</v>
      </c>
      <c r="E1554" s="18">
        <v>2659368</v>
      </c>
      <c r="F1554" s="18">
        <v>212749</v>
      </c>
      <c r="G1554" s="45">
        <f t="shared" si="24"/>
        <v>2872117</v>
      </c>
      <c r="H1554" s="60">
        <v>50</v>
      </c>
    </row>
    <row r="1555" spans="1:8" s="1" customFormat="1" ht="25.5" customHeight="1">
      <c r="A1555" s="15">
        <v>51</v>
      </c>
      <c r="B1555" s="16">
        <v>44791</v>
      </c>
      <c r="C1555" s="17" t="s">
        <v>5247</v>
      </c>
      <c r="D1555" s="17" t="s">
        <v>5248</v>
      </c>
      <c r="E1555" s="18">
        <v>1000790</v>
      </c>
      <c r="F1555" s="18">
        <v>80063</v>
      </c>
      <c r="G1555" s="45">
        <f t="shared" si="24"/>
        <v>1080853</v>
      </c>
      <c r="H1555" s="60">
        <v>51</v>
      </c>
    </row>
    <row r="1556" spans="1:8" s="1" customFormat="1" ht="25.5" customHeight="1">
      <c r="A1556" s="15">
        <v>52</v>
      </c>
      <c r="B1556" s="16">
        <v>44791</v>
      </c>
      <c r="C1556" s="17" t="s">
        <v>5249</v>
      </c>
      <c r="D1556" s="17" t="s">
        <v>5250</v>
      </c>
      <c r="E1556" s="18">
        <v>1844890</v>
      </c>
      <c r="F1556" s="18">
        <v>147591</v>
      </c>
      <c r="G1556" s="45">
        <f t="shared" si="24"/>
        <v>1992481</v>
      </c>
      <c r="H1556" s="60">
        <v>52</v>
      </c>
    </row>
    <row r="1557" spans="1:8" s="1" customFormat="1" ht="25.5" customHeight="1">
      <c r="A1557" s="15">
        <v>53</v>
      </c>
      <c r="B1557" s="16">
        <v>44791</v>
      </c>
      <c r="C1557" s="17" t="s">
        <v>5251</v>
      </c>
      <c r="D1557" s="17" t="s">
        <v>5252</v>
      </c>
      <c r="E1557" s="18">
        <v>3182760</v>
      </c>
      <c r="F1557" s="18">
        <v>254621</v>
      </c>
      <c r="G1557" s="45">
        <f t="shared" si="24"/>
        <v>3437381</v>
      </c>
      <c r="H1557" s="60">
        <v>53</v>
      </c>
    </row>
    <row r="1558" spans="1:8" s="1" customFormat="1" ht="25.5" customHeight="1">
      <c r="A1558" s="15">
        <v>54</v>
      </c>
      <c r="B1558" s="16">
        <v>44791</v>
      </c>
      <c r="C1558" s="17" t="s">
        <v>5253</v>
      </c>
      <c r="D1558" s="17" t="s">
        <v>5254</v>
      </c>
      <c r="E1558" s="18">
        <v>2459271</v>
      </c>
      <c r="F1558" s="18">
        <v>196742</v>
      </c>
      <c r="G1558" s="45">
        <f t="shared" si="24"/>
        <v>2656013</v>
      </c>
      <c r="H1558" s="60">
        <v>54</v>
      </c>
    </row>
    <row r="1559" spans="1:8" s="1" customFormat="1" ht="25.5" customHeight="1">
      <c r="A1559" s="15">
        <v>55</v>
      </c>
      <c r="B1559" s="16">
        <v>44791</v>
      </c>
      <c r="C1559" s="17" t="s">
        <v>5255</v>
      </c>
      <c r="D1559" s="17" t="s">
        <v>5256</v>
      </c>
      <c r="E1559" s="18">
        <v>3561850</v>
      </c>
      <c r="F1559" s="18">
        <v>284948</v>
      </c>
      <c r="G1559" s="45">
        <f t="shared" si="24"/>
        <v>3846798</v>
      </c>
      <c r="H1559" s="60">
        <v>55</v>
      </c>
    </row>
    <row r="1560" spans="1:8" s="1" customFormat="1" ht="25.5" customHeight="1">
      <c r="A1560" s="15">
        <v>56</v>
      </c>
      <c r="B1560" s="16">
        <v>44791</v>
      </c>
      <c r="C1560" s="17" t="s">
        <v>5257</v>
      </c>
      <c r="D1560" s="17" t="s">
        <v>5258</v>
      </c>
      <c r="E1560" s="18">
        <v>2188645</v>
      </c>
      <c r="F1560" s="18">
        <v>175092</v>
      </c>
      <c r="G1560" s="45">
        <f t="shared" si="24"/>
        <v>2363737</v>
      </c>
      <c r="H1560" s="60">
        <v>56</v>
      </c>
    </row>
    <row r="1561" spans="1:8" s="1" customFormat="1" ht="25.5" customHeight="1">
      <c r="A1561" s="15">
        <v>57</v>
      </c>
      <c r="B1561" s="16">
        <v>44791</v>
      </c>
      <c r="C1561" s="17" t="s">
        <v>5259</v>
      </c>
      <c r="D1561" s="17" t="s">
        <v>5260</v>
      </c>
      <c r="E1561" s="18">
        <v>2955075</v>
      </c>
      <c r="F1561" s="18">
        <v>236406</v>
      </c>
      <c r="G1561" s="45">
        <f t="shared" si="24"/>
        <v>3191481</v>
      </c>
      <c r="H1561" s="60">
        <v>57</v>
      </c>
    </row>
    <row r="1562" spans="1:8" s="1" customFormat="1" ht="25.5" customHeight="1">
      <c r="A1562" s="15">
        <v>58</v>
      </c>
      <c r="B1562" s="16">
        <v>44791</v>
      </c>
      <c r="C1562" s="17" t="s">
        <v>5261</v>
      </c>
      <c r="D1562" s="17" t="s">
        <v>5262</v>
      </c>
      <c r="E1562" s="18">
        <v>5599945</v>
      </c>
      <c r="F1562" s="18">
        <v>447996</v>
      </c>
      <c r="G1562" s="45">
        <f t="shared" si="24"/>
        <v>6047941</v>
      </c>
      <c r="H1562" s="60">
        <v>58</v>
      </c>
    </row>
    <row r="1563" spans="1:8" s="1" customFormat="1" ht="25.5" customHeight="1">
      <c r="A1563" s="15">
        <v>59</v>
      </c>
      <c r="B1563" s="16">
        <v>44791</v>
      </c>
      <c r="C1563" s="17" t="s">
        <v>5263</v>
      </c>
      <c r="D1563" s="17" t="s">
        <v>5264</v>
      </c>
      <c r="E1563" s="18">
        <v>3465480</v>
      </c>
      <c r="F1563" s="18">
        <v>277238</v>
      </c>
      <c r="G1563" s="45">
        <f t="shared" si="24"/>
        <v>3742718</v>
      </c>
      <c r="H1563" s="60">
        <v>59</v>
      </c>
    </row>
    <row r="1564" spans="1:8" s="1" customFormat="1" ht="25.5" customHeight="1">
      <c r="A1564" s="15">
        <v>60</v>
      </c>
      <c r="B1564" s="16">
        <v>44791</v>
      </c>
      <c r="C1564" s="17" t="s">
        <v>5265</v>
      </c>
      <c r="D1564" s="17" t="s">
        <v>5266</v>
      </c>
      <c r="E1564" s="18">
        <v>2472070</v>
      </c>
      <c r="F1564" s="18">
        <v>197766</v>
      </c>
      <c r="G1564" s="45">
        <f t="shared" si="24"/>
        <v>2669836</v>
      </c>
      <c r="H1564" s="60">
        <v>60</v>
      </c>
    </row>
    <row r="1565" spans="1:8" s="1" customFormat="1" ht="25.5" customHeight="1">
      <c r="A1565" s="15">
        <v>61</v>
      </c>
      <c r="B1565" s="16">
        <v>44791</v>
      </c>
      <c r="C1565" s="17" t="s">
        <v>5267</v>
      </c>
      <c r="D1565" s="17" t="s">
        <v>5268</v>
      </c>
      <c r="E1565" s="18">
        <v>4723380</v>
      </c>
      <c r="F1565" s="18">
        <v>377870</v>
      </c>
      <c r="G1565" s="45">
        <f t="shared" si="24"/>
        <v>5101250</v>
      </c>
      <c r="H1565" s="60">
        <v>61</v>
      </c>
    </row>
    <row r="1566" spans="1:8" s="1" customFormat="1" ht="25.5" customHeight="1">
      <c r="A1566" s="15">
        <v>62</v>
      </c>
      <c r="B1566" s="16">
        <v>44791</v>
      </c>
      <c r="C1566" s="17" t="s">
        <v>5269</v>
      </c>
      <c r="D1566" s="17" t="s">
        <v>5270</v>
      </c>
      <c r="E1566" s="18">
        <v>2773740</v>
      </c>
      <c r="F1566" s="18">
        <v>221899</v>
      </c>
      <c r="G1566" s="45">
        <f t="shared" si="24"/>
        <v>2995639</v>
      </c>
      <c r="H1566" s="60">
        <v>62</v>
      </c>
    </row>
    <row r="1567" spans="1:8" s="1" customFormat="1" ht="25.5" customHeight="1">
      <c r="A1567" s="15">
        <v>63</v>
      </c>
      <c r="B1567" s="16">
        <v>44791</v>
      </c>
      <c r="C1567" s="17" t="s">
        <v>5271</v>
      </c>
      <c r="D1567" s="17" t="s">
        <v>5272</v>
      </c>
      <c r="E1567" s="18">
        <v>3738270</v>
      </c>
      <c r="F1567" s="18">
        <v>299062</v>
      </c>
      <c r="G1567" s="45">
        <f t="shared" si="24"/>
        <v>4037332</v>
      </c>
      <c r="H1567" s="60">
        <v>63</v>
      </c>
    </row>
    <row r="1568" spans="1:8" s="1" customFormat="1" ht="25.5" customHeight="1">
      <c r="A1568" s="15">
        <v>64</v>
      </c>
      <c r="B1568" s="16">
        <v>44791</v>
      </c>
      <c r="C1568" s="17" t="s">
        <v>5273</v>
      </c>
      <c r="D1568" s="17" t="s">
        <v>5274</v>
      </c>
      <c r="E1568" s="18">
        <v>1929231</v>
      </c>
      <c r="F1568" s="18">
        <v>154338</v>
      </c>
      <c r="G1568" s="45">
        <f t="shared" si="24"/>
        <v>2083569</v>
      </c>
      <c r="H1568" s="60">
        <v>64</v>
      </c>
    </row>
    <row r="1569" spans="1:8" s="1" customFormat="1" ht="25.5" customHeight="1">
      <c r="A1569" s="15">
        <v>65</v>
      </c>
      <c r="B1569" s="16">
        <v>44791</v>
      </c>
      <c r="C1569" s="17" t="s">
        <v>5275</v>
      </c>
      <c r="D1569" s="17" t="s">
        <v>5276</v>
      </c>
      <c r="E1569" s="18">
        <v>2216140</v>
      </c>
      <c r="F1569" s="18">
        <v>177291</v>
      </c>
      <c r="G1569" s="45">
        <f t="shared" si="24"/>
        <v>2393431</v>
      </c>
      <c r="H1569" s="60">
        <v>65</v>
      </c>
    </row>
    <row r="1570" spans="1:8" s="1" customFormat="1" ht="25.5" customHeight="1">
      <c r="A1570" s="15">
        <v>66</v>
      </c>
      <c r="B1570" s="16">
        <v>44791</v>
      </c>
      <c r="C1570" s="17" t="s">
        <v>5277</v>
      </c>
      <c r="D1570" s="17" t="s">
        <v>5278</v>
      </c>
      <c r="E1570" s="18">
        <v>3621915</v>
      </c>
      <c r="F1570" s="18">
        <v>289753</v>
      </c>
      <c r="G1570" s="45">
        <f t="shared" si="24"/>
        <v>3911668</v>
      </c>
      <c r="H1570" s="60">
        <v>66</v>
      </c>
    </row>
    <row r="1571" spans="1:8" s="1" customFormat="1" ht="25.5" customHeight="1">
      <c r="A1571" s="15">
        <v>67</v>
      </c>
      <c r="B1571" s="16">
        <v>44791</v>
      </c>
      <c r="C1571" s="17" t="s">
        <v>5279</v>
      </c>
      <c r="D1571" s="17" t="s">
        <v>5280</v>
      </c>
      <c r="E1571" s="18">
        <v>5396343</v>
      </c>
      <c r="F1571" s="18">
        <v>431707</v>
      </c>
      <c r="G1571" s="45">
        <f t="shared" si="24"/>
        <v>5828050</v>
      </c>
      <c r="H1571" s="60">
        <v>67</v>
      </c>
    </row>
    <row r="1572" spans="1:8" s="1" customFormat="1" ht="25.5" customHeight="1">
      <c r="A1572" s="15">
        <v>68</v>
      </c>
      <c r="B1572" s="16">
        <v>44791</v>
      </c>
      <c r="C1572" s="17" t="s">
        <v>5281</v>
      </c>
      <c r="D1572" s="17" t="s">
        <v>5282</v>
      </c>
      <c r="E1572" s="18">
        <v>3199548</v>
      </c>
      <c r="F1572" s="18">
        <v>255964</v>
      </c>
      <c r="G1572" s="45">
        <f t="shared" si="24"/>
        <v>3455512</v>
      </c>
      <c r="H1572" s="60">
        <v>68</v>
      </c>
    </row>
    <row r="1573" spans="1:8" s="1" customFormat="1" ht="25.5" customHeight="1">
      <c r="A1573" s="15">
        <v>69</v>
      </c>
      <c r="B1573" s="16">
        <v>44791</v>
      </c>
      <c r="C1573" s="17" t="s">
        <v>5283</v>
      </c>
      <c r="D1573" s="17" t="s">
        <v>5284</v>
      </c>
      <c r="E1573" s="18">
        <v>2188645</v>
      </c>
      <c r="F1573" s="18">
        <v>175092</v>
      </c>
      <c r="G1573" s="45">
        <f t="shared" si="24"/>
        <v>2363737</v>
      </c>
      <c r="H1573" s="60">
        <v>69</v>
      </c>
    </row>
    <row r="1574" spans="1:8" s="1" customFormat="1" ht="25.5" customHeight="1">
      <c r="A1574" s="15">
        <v>70</v>
      </c>
      <c r="B1574" s="16">
        <v>44791</v>
      </c>
      <c r="C1574" s="17" t="s">
        <v>5285</v>
      </c>
      <c r="D1574" s="17" t="s">
        <v>5286</v>
      </c>
      <c r="E1574" s="18">
        <v>2796860</v>
      </c>
      <c r="F1574" s="18">
        <v>223749</v>
      </c>
      <c r="G1574" s="45">
        <f t="shared" si="24"/>
        <v>3020609</v>
      </c>
      <c r="H1574" s="60">
        <v>70</v>
      </c>
    </row>
    <row r="1575" spans="1:8" s="1" customFormat="1" ht="25.5" customHeight="1">
      <c r="A1575" s="15">
        <v>71</v>
      </c>
      <c r="B1575" s="16">
        <v>44791</v>
      </c>
      <c r="C1575" s="17" t="s">
        <v>5287</v>
      </c>
      <c r="D1575" s="17" t="s">
        <v>5288</v>
      </c>
      <c r="E1575" s="18">
        <v>742500</v>
      </c>
      <c r="F1575" s="18">
        <v>59400</v>
      </c>
      <c r="G1575" s="45">
        <f t="shared" si="24"/>
        <v>801900</v>
      </c>
      <c r="H1575" s="60">
        <v>71</v>
      </c>
    </row>
    <row r="1576" spans="1:8" s="1" customFormat="1" ht="25.5" customHeight="1">
      <c r="A1576" s="15">
        <v>72</v>
      </c>
      <c r="B1576" s="16">
        <v>44791</v>
      </c>
      <c r="C1576" s="17" t="s">
        <v>5289</v>
      </c>
      <c r="D1576" s="17" t="s">
        <v>5290</v>
      </c>
      <c r="E1576" s="18">
        <v>2221160</v>
      </c>
      <c r="F1576" s="18">
        <v>177693</v>
      </c>
      <c r="G1576" s="45">
        <f t="shared" si="24"/>
        <v>2398853</v>
      </c>
      <c r="H1576" s="60">
        <v>72</v>
      </c>
    </row>
    <row r="1577" spans="1:8" s="1" customFormat="1" ht="25.5" customHeight="1">
      <c r="A1577" s="15">
        <v>73</v>
      </c>
      <c r="B1577" s="16">
        <v>44791</v>
      </c>
      <c r="C1577" s="17" t="s">
        <v>5291</v>
      </c>
      <c r="D1577" s="17" t="s">
        <v>5292</v>
      </c>
      <c r="E1577" s="18">
        <v>7262750</v>
      </c>
      <c r="F1577" s="18">
        <v>581020</v>
      </c>
      <c r="G1577" s="45">
        <f t="shared" si="24"/>
        <v>7843770</v>
      </c>
      <c r="H1577" s="60">
        <v>73</v>
      </c>
    </row>
    <row r="1578" spans="1:8" s="1" customFormat="1" ht="25.5" customHeight="1">
      <c r="A1578" s="15">
        <v>74</v>
      </c>
      <c r="B1578" s="16">
        <v>44791</v>
      </c>
      <c r="C1578" s="17" t="s">
        <v>5293</v>
      </c>
      <c r="D1578" s="17" t="s">
        <v>5294</v>
      </c>
      <c r="E1578" s="18">
        <v>2262345</v>
      </c>
      <c r="F1578" s="18">
        <v>180988</v>
      </c>
      <c r="G1578" s="45">
        <f t="shared" si="24"/>
        <v>2443333</v>
      </c>
      <c r="H1578" s="60">
        <v>74</v>
      </c>
    </row>
    <row r="1579" spans="1:8" s="1" customFormat="1" ht="25.5" customHeight="1">
      <c r="A1579" s="15">
        <v>75</v>
      </c>
      <c r="B1579" s="16">
        <v>44791</v>
      </c>
      <c r="C1579" s="17" t="s">
        <v>5295</v>
      </c>
      <c r="D1579" s="17" t="s">
        <v>5296</v>
      </c>
      <c r="E1579" s="18">
        <v>2963660</v>
      </c>
      <c r="F1579" s="18">
        <v>237093</v>
      </c>
      <c r="G1579" s="45">
        <f t="shared" si="24"/>
        <v>3200753</v>
      </c>
      <c r="H1579" s="60">
        <v>75</v>
      </c>
    </row>
    <row r="1580" spans="1:8" s="1" customFormat="1" ht="25.5" customHeight="1">
      <c r="A1580" s="15">
        <v>76</v>
      </c>
      <c r="B1580" s="16">
        <v>44791</v>
      </c>
      <c r="C1580" s="17" t="s">
        <v>5297</v>
      </c>
      <c r="D1580" s="17" t="s">
        <v>5298</v>
      </c>
      <c r="E1580" s="18">
        <v>2630180</v>
      </c>
      <c r="F1580" s="18">
        <v>210414</v>
      </c>
      <c r="G1580" s="45">
        <f t="shared" si="24"/>
        <v>2840594</v>
      </c>
      <c r="H1580" s="60">
        <v>76</v>
      </c>
    </row>
    <row r="1581" spans="1:8" s="1" customFormat="1" ht="25.5" customHeight="1">
      <c r="A1581" s="15">
        <v>77</v>
      </c>
      <c r="B1581" s="16">
        <v>44791</v>
      </c>
      <c r="C1581" s="17" t="s">
        <v>5299</v>
      </c>
      <c r="D1581" s="17" t="s">
        <v>5300</v>
      </c>
      <c r="E1581" s="18">
        <v>2525730</v>
      </c>
      <c r="F1581" s="18">
        <v>202058</v>
      </c>
      <c r="G1581" s="45">
        <f t="shared" si="24"/>
        <v>2727788</v>
      </c>
      <c r="H1581" s="60">
        <v>77</v>
      </c>
    </row>
    <row r="1582" spans="1:8" s="1" customFormat="1" ht="25.5" customHeight="1">
      <c r="A1582" s="15">
        <v>78</v>
      </c>
      <c r="B1582" s="16">
        <v>44791</v>
      </c>
      <c r="C1582" s="17" t="s">
        <v>5301</v>
      </c>
      <c r="D1582" s="17" t="s">
        <v>5302</v>
      </c>
      <c r="E1582" s="18">
        <v>2400180</v>
      </c>
      <c r="F1582" s="18">
        <v>192014</v>
      </c>
      <c r="G1582" s="45">
        <f t="shared" si="24"/>
        <v>2592194</v>
      </c>
      <c r="H1582" s="60">
        <v>78</v>
      </c>
    </row>
    <row r="1583" spans="1:8" s="1" customFormat="1" ht="25.5" customHeight="1">
      <c r="A1583" s="15">
        <v>79</v>
      </c>
      <c r="B1583" s="16">
        <v>44791</v>
      </c>
      <c r="C1583" s="17" t="s">
        <v>5303</v>
      </c>
      <c r="D1583" s="17" t="s">
        <v>5304</v>
      </c>
      <c r="E1583" s="18">
        <v>3313510</v>
      </c>
      <c r="F1583" s="18">
        <v>265081</v>
      </c>
      <c r="G1583" s="45">
        <f t="shared" si="24"/>
        <v>3578591</v>
      </c>
      <c r="H1583" s="60">
        <v>79</v>
      </c>
    </row>
    <row r="1584" spans="1:8" s="1" customFormat="1" ht="25.5" customHeight="1">
      <c r="A1584" s="15">
        <v>80</v>
      </c>
      <c r="B1584" s="16">
        <v>44791</v>
      </c>
      <c r="C1584" s="17" t="s">
        <v>5305</v>
      </c>
      <c r="D1584" s="17" t="s">
        <v>5306</v>
      </c>
      <c r="E1584" s="18">
        <v>2651090</v>
      </c>
      <c r="F1584" s="18">
        <v>212087</v>
      </c>
      <c r="G1584" s="45">
        <f t="shared" si="24"/>
        <v>2863177</v>
      </c>
      <c r="H1584" s="60">
        <v>80</v>
      </c>
    </row>
    <row r="1585" spans="1:8" s="1" customFormat="1" ht="25.5" customHeight="1">
      <c r="A1585" s="15">
        <v>81</v>
      </c>
      <c r="B1585" s="16">
        <v>44791</v>
      </c>
      <c r="C1585" s="17" t="s">
        <v>5307</v>
      </c>
      <c r="D1585" s="17" t="s">
        <v>5308</v>
      </c>
      <c r="E1585" s="18">
        <v>4429790</v>
      </c>
      <c r="F1585" s="18">
        <v>354383</v>
      </c>
      <c r="G1585" s="45">
        <f t="shared" si="24"/>
        <v>4784173</v>
      </c>
      <c r="H1585" s="60">
        <v>81</v>
      </c>
    </row>
    <row r="1586" spans="1:8" s="1" customFormat="1" ht="25.5" customHeight="1">
      <c r="A1586" s="15">
        <v>82</v>
      </c>
      <c r="B1586" s="16">
        <v>44791</v>
      </c>
      <c r="C1586" s="17" t="s">
        <v>5309</v>
      </c>
      <c r="D1586" s="17" t="s">
        <v>5310</v>
      </c>
      <c r="E1586" s="18">
        <v>3331740</v>
      </c>
      <c r="F1586" s="18">
        <v>266539</v>
      </c>
      <c r="G1586" s="45">
        <f t="shared" si="24"/>
        <v>3598279</v>
      </c>
      <c r="H1586" s="60">
        <v>82</v>
      </c>
    </row>
    <row r="1587" spans="1:8" s="1" customFormat="1" ht="25.5" customHeight="1">
      <c r="A1587" s="15">
        <v>83</v>
      </c>
      <c r="B1587" s="16">
        <v>44791</v>
      </c>
      <c r="C1587" s="17" t="s">
        <v>5311</v>
      </c>
      <c r="D1587" s="17" t="s">
        <v>5312</v>
      </c>
      <c r="E1587" s="18">
        <v>3257250</v>
      </c>
      <c r="F1587" s="18">
        <v>260580</v>
      </c>
      <c r="G1587" s="45">
        <f t="shared" si="24"/>
        <v>3517830</v>
      </c>
      <c r="H1587" s="60">
        <v>83</v>
      </c>
    </row>
    <row r="1588" spans="1:8" s="1" customFormat="1" ht="25.5" customHeight="1">
      <c r="A1588" s="15">
        <v>84</v>
      </c>
      <c r="B1588" s="16">
        <v>44791</v>
      </c>
      <c r="C1588" s="17" t="s">
        <v>5313</v>
      </c>
      <c r="D1588" s="17" t="s">
        <v>5314</v>
      </c>
      <c r="E1588" s="18">
        <v>2058525</v>
      </c>
      <c r="F1588" s="18">
        <v>164682</v>
      </c>
      <c r="G1588" s="45">
        <f t="shared" si="24"/>
        <v>2223207</v>
      </c>
      <c r="H1588" s="60">
        <v>84</v>
      </c>
    </row>
    <row r="1589" spans="1:8" s="1" customFormat="1" ht="25.5" customHeight="1">
      <c r="A1589" s="15">
        <v>85</v>
      </c>
      <c r="B1589" s="16">
        <v>44791</v>
      </c>
      <c r="C1589" s="17" t="s">
        <v>5315</v>
      </c>
      <c r="D1589" s="17" t="s">
        <v>5316</v>
      </c>
      <c r="E1589" s="18">
        <v>1933946</v>
      </c>
      <c r="F1589" s="18">
        <v>154716</v>
      </c>
      <c r="G1589" s="45">
        <f t="shared" si="24"/>
        <v>2088662</v>
      </c>
      <c r="H1589" s="60">
        <v>85</v>
      </c>
    </row>
    <row r="1590" spans="1:8" s="1" customFormat="1" ht="25.5" customHeight="1">
      <c r="A1590" s="15">
        <v>86</v>
      </c>
      <c r="B1590" s="16">
        <v>44791</v>
      </c>
      <c r="C1590" s="17" t="s">
        <v>5317</v>
      </c>
      <c r="D1590" s="17" t="s">
        <v>5318</v>
      </c>
      <c r="E1590" s="18">
        <v>4051735</v>
      </c>
      <c r="F1590" s="18">
        <v>324139</v>
      </c>
      <c r="G1590" s="45">
        <f t="shared" si="24"/>
        <v>4375874</v>
      </c>
      <c r="H1590" s="60">
        <v>86</v>
      </c>
    </row>
    <row r="1591" spans="1:8" s="1" customFormat="1" ht="25.5" customHeight="1">
      <c r="A1591" s="15">
        <v>87</v>
      </c>
      <c r="B1591" s="16">
        <v>44791</v>
      </c>
      <c r="C1591" s="17" t="s">
        <v>5319</v>
      </c>
      <c r="D1591" s="17" t="s">
        <v>5320</v>
      </c>
      <c r="E1591" s="18">
        <v>2399255</v>
      </c>
      <c r="F1591" s="18">
        <v>191940</v>
      </c>
      <c r="G1591" s="45">
        <f t="shared" si="24"/>
        <v>2591195</v>
      </c>
      <c r="H1591" s="60">
        <v>87</v>
      </c>
    </row>
    <row r="1592" spans="1:8" s="1" customFormat="1" ht="25.5" customHeight="1">
      <c r="A1592" s="15">
        <v>88</v>
      </c>
      <c r="B1592" s="16">
        <v>44791</v>
      </c>
      <c r="C1592" s="17" t="s">
        <v>5321</v>
      </c>
      <c r="D1592" s="17" t="s">
        <v>5322</v>
      </c>
      <c r="E1592" s="18">
        <v>2750739</v>
      </c>
      <c r="F1592" s="18">
        <v>220059</v>
      </c>
      <c r="G1592" s="45">
        <f t="shared" si="24"/>
        <v>2970798</v>
      </c>
      <c r="H1592" s="60">
        <v>88</v>
      </c>
    </row>
    <row r="1593" spans="1:8" s="1" customFormat="1" ht="25.5" customHeight="1">
      <c r="A1593" s="15">
        <v>89</v>
      </c>
      <c r="B1593" s="16">
        <v>44791</v>
      </c>
      <c r="C1593" s="17" t="s">
        <v>5323</v>
      </c>
      <c r="D1593" s="17" t="s">
        <v>5324</v>
      </c>
      <c r="E1593" s="18">
        <v>2651090</v>
      </c>
      <c r="F1593" s="18">
        <v>212087</v>
      </c>
      <c r="G1593" s="45">
        <f t="shared" si="24"/>
        <v>2863177</v>
      </c>
      <c r="H1593" s="60">
        <v>89</v>
      </c>
    </row>
    <row r="1594" spans="1:8" s="1" customFormat="1" ht="25.5" customHeight="1">
      <c r="A1594" s="15">
        <v>90</v>
      </c>
      <c r="B1594" s="16">
        <v>44791</v>
      </c>
      <c r="C1594" s="17" t="s">
        <v>5325</v>
      </c>
      <c r="D1594" s="17" t="s">
        <v>5326</v>
      </c>
      <c r="E1594" s="18">
        <v>3415470</v>
      </c>
      <c r="F1594" s="18">
        <v>273238</v>
      </c>
      <c r="G1594" s="45">
        <f t="shared" si="24"/>
        <v>3688708</v>
      </c>
      <c r="H1594" s="60">
        <v>90</v>
      </c>
    </row>
    <row r="1595" spans="1:8" s="1" customFormat="1" ht="25.5" customHeight="1">
      <c r="A1595" s="15">
        <v>91</v>
      </c>
      <c r="B1595" s="16">
        <v>44791</v>
      </c>
      <c r="C1595" s="17" t="s">
        <v>5327</v>
      </c>
      <c r="D1595" s="17" t="s">
        <v>5328</v>
      </c>
      <c r="E1595" s="18">
        <v>2767335</v>
      </c>
      <c r="F1595" s="18">
        <v>221387</v>
      </c>
      <c r="G1595" s="45">
        <f t="shared" si="24"/>
        <v>2988722</v>
      </c>
      <c r="H1595" s="60">
        <v>91</v>
      </c>
    </row>
    <row r="1596" spans="1:8" s="1" customFormat="1" ht="25.5" customHeight="1">
      <c r="A1596" s="15">
        <v>92</v>
      </c>
      <c r="B1596" s="16">
        <v>44791</v>
      </c>
      <c r="C1596" s="17" t="s">
        <v>5329</v>
      </c>
      <c r="D1596" s="17" t="s">
        <v>5330</v>
      </c>
      <c r="E1596" s="18">
        <v>2027118</v>
      </c>
      <c r="F1596" s="18">
        <v>162169</v>
      </c>
      <c r="G1596" s="45">
        <f t="shared" si="24"/>
        <v>2189287</v>
      </c>
      <c r="H1596" s="60">
        <v>92</v>
      </c>
    </row>
    <row r="1597" spans="1:8" s="1" customFormat="1" ht="25.5" customHeight="1">
      <c r="A1597" s="15">
        <v>93</v>
      </c>
      <c r="B1597" s="16">
        <v>44791</v>
      </c>
      <c r="C1597" s="17" t="s">
        <v>5331</v>
      </c>
      <c r="D1597" s="17" t="s">
        <v>5332</v>
      </c>
      <c r="E1597" s="18">
        <v>2684760</v>
      </c>
      <c r="F1597" s="18">
        <v>214781</v>
      </c>
      <c r="G1597" s="45">
        <f t="shared" si="24"/>
        <v>2899541</v>
      </c>
      <c r="H1597" s="60">
        <v>93</v>
      </c>
    </row>
    <row r="1598" spans="1:8" s="1" customFormat="1" ht="25.5" customHeight="1">
      <c r="A1598" s="15">
        <v>94</v>
      </c>
      <c r="B1598" s="16">
        <v>44791</v>
      </c>
      <c r="C1598" s="17" t="s">
        <v>5333</v>
      </c>
      <c r="D1598" s="17" t="s">
        <v>5334</v>
      </c>
      <c r="E1598" s="18">
        <v>1982599</v>
      </c>
      <c r="F1598" s="18">
        <v>158608</v>
      </c>
      <c r="G1598" s="45">
        <f t="shared" si="24"/>
        <v>2141207</v>
      </c>
      <c r="H1598" s="60">
        <v>94</v>
      </c>
    </row>
    <row r="1599" spans="1:8" s="1" customFormat="1" ht="25.5" customHeight="1">
      <c r="A1599" s="15">
        <v>95</v>
      </c>
      <c r="B1599" s="16">
        <v>44791</v>
      </c>
      <c r="C1599" s="17" t="s">
        <v>5335</v>
      </c>
      <c r="D1599" s="17" t="s">
        <v>5336</v>
      </c>
      <c r="E1599" s="18">
        <v>2067006</v>
      </c>
      <c r="F1599" s="18">
        <v>165360</v>
      </c>
      <c r="G1599" s="45">
        <f t="shared" si="24"/>
        <v>2232366</v>
      </c>
      <c r="H1599" s="60">
        <v>95</v>
      </c>
    </row>
    <row r="1600" spans="1:8" s="1" customFormat="1" ht="25.5" customHeight="1">
      <c r="A1600" s="15">
        <v>96</v>
      </c>
      <c r="B1600" s="16">
        <v>44791</v>
      </c>
      <c r="C1600" s="17" t="s">
        <v>5337</v>
      </c>
      <c r="D1600" s="17" t="s">
        <v>5338</v>
      </c>
      <c r="E1600" s="18">
        <v>5229286</v>
      </c>
      <c r="F1600" s="18">
        <v>418343</v>
      </c>
      <c r="G1600" s="45">
        <f t="shared" si="24"/>
        <v>5647629</v>
      </c>
      <c r="H1600" s="60">
        <v>96</v>
      </c>
    </row>
    <row r="1601" spans="1:8" s="1" customFormat="1" ht="25.5" customHeight="1">
      <c r="A1601" s="15">
        <v>97</v>
      </c>
      <c r="B1601" s="16">
        <v>44791</v>
      </c>
      <c r="C1601" s="17" t="s">
        <v>5339</v>
      </c>
      <c r="D1601" s="17" t="s">
        <v>5340</v>
      </c>
      <c r="E1601" s="18">
        <v>3956937</v>
      </c>
      <c r="F1601" s="18">
        <v>316555</v>
      </c>
      <c r="G1601" s="45">
        <f t="shared" si="24"/>
        <v>4273492</v>
      </c>
      <c r="H1601" s="60">
        <v>97</v>
      </c>
    </row>
    <row r="1602" spans="1:8" s="1" customFormat="1" ht="25.5" customHeight="1">
      <c r="A1602" s="15">
        <v>98</v>
      </c>
      <c r="B1602" s="16">
        <v>44791</v>
      </c>
      <c r="C1602" s="17" t="s">
        <v>5341</v>
      </c>
      <c r="D1602" s="17" t="s">
        <v>5342</v>
      </c>
      <c r="E1602" s="18">
        <v>756065</v>
      </c>
      <c r="F1602" s="18">
        <v>60485</v>
      </c>
      <c r="G1602" s="45">
        <f t="shared" si="24"/>
        <v>816550</v>
      </c>
      <c r="H1602" s="60">
        <v>98</v>
      </c>
    </row>
    <row r="1603" spans="1:8" s="1" customFormat="1" ht="25.5" customHeight="1">
      <c r="A1603" s="15">
        <v>99</v>
      </c>
      <c r="B1603" s="16">
        <v>44791</v>
      </c>
      <c r="C1603" s="17" t="s">
        <v>5343</v>
      </c>
      <c r="D1603" s="17" t="s">
        <v>5344</v>
      </c>
      <c r="E1603" s="18">
        <v>1665870</v>
      </c>
      <c r="F1603" s="18">
        <v>133270</v>
      </c>
      <c r="G1603" s="45">
        <f t="shared" si="24"/>
        <v>1799140</v>
      </c>
      <c r="H1603" s="60">
        <v>99</v>
      </c>
    </row>
    <row r="1604" spans="1:8" s="1" customFormat="1" ht="25.5" customHeight="1">
      <c r="A1604" s="15">
        <v>1</v>
      </c>
      <c r="B1604" s="16">
        <v>44791</v>
      </c>
      <c r="C1604" s="17" t="s">
        <v>5345</v>
      </c>
      <c r="D1604" s="17" t="s">
        <v>5346</v>
      </c>
      <c r="E1604" s="18">
        <v>2263025</v>
      </c>
      <c r="F1604" s="18">
        <v>181042</v>
      </c>
      <c r="G1604" s="45">
        <f t="shared" si="24"/>
        <v>2444067</v>
      </c>
      <c r="H1604" s="60">
        <v>1</v>
      </c>
    </row>
    <row r="1605" spans="1:8" s="1" customFormat="1" ht="25.5" customHeight="1">
      <c r="A1605" s="15">
        <v>2</v>
      </c>
      <c r="B1605" s="16">
        <v>44791</v>
      </c>
      <c r="C1605" s="17" t="s">
        <v>5347</v>
      </c>
      <c r="D1605" s="17" t="s">
        <v>5348</v>
      </c>
      <c r="E1605" s="18">
        <v>3520110</v>
      </c>
      <c r="F1605" s="18">
        <v>281609</v>
      </c>
      <c r="G1605" s="45">
        <f t="shared" si="24"/>
        <v>3801719</v>
      </c>
      <c r="H1605" s="60">
        <v>2</v>
      </c>
    </row>
    <row r="1606" spans="1:8" s="1" customFormat="1" ht="25.5" customHeight="1">
      <c r="A1606" s="15">
        <v>3</v>
      </c>
      <c r="B1606" s="16">
        <v>44791</v>
      </c>
      <c r="C1606" s="17" t="s">
        <v>5349</v>
      </c>
      <c r="D1606" s="17" t="s">
        <v>5350</v>
      </c>
      <c r="E1606" s="18">
        <v>3213528</v>
      </c>
      <c r="F1606" s="18">
        <v>257082</v>
      </c>
      <c r="G1606" s="45">
        <f t="shared" si="24"/>
        <v>3470610</v>
      </c>
      <c r="H1606" s="60">
        <v>3</v>
      </c>
    </row>
    <row r="1607" spans="1:8" s="1" customFormat="1" ht="25.5" customHeight="1">
      <c r="A1607" s="15">
        <v>4</v>
      </c>
      <c r="B1607" s="16">
        <v>44791</v>
      </c>
      <c r="C1607" s="17" t="s">
        <v>5351</v>
      </c>
      <c r="D1607" s="17" t="s">
        <v>5352</v>
      </c>
      <c r="E1607" s="18">
        <v>2471713</v>
      </c>
      <c r="F1607" s="18">
        <v>197737</v>
      </c>
      <c r="G1607" s="45">
        <f t="shared" si="24"/>
        <v>2669450</v>
      </c>
      <c r="H1607" s="60">
        <v>4</v>
      </c>
    </row>
    <row r="1608" spans="1:8" s="1" customFormat="1" ht="25.5" customHeight="1">
      <c r="A1608" s="15">
        <v>5</v>
      </c>
      <c r="B1608" s="16">
        <v>44791</v>
      </c>
      <c r="C1608" s="17" t="s">
        <v>5353</v>
      </c>
      <c r="D1608" s="17" t="s">
        <v>5354</v>
      </c>
      <c r="E1608" s="18">
        <v>4228593</v>
      </c>
      <c r="F1608" s="18">
        <v>338287</v>
      </c>
      <c r="G1608" s="45">
        <f t="shared" si="24"/>
        <v>4566880</v>
      </c>
      <c r="H1608" s="60">
        <v>5</v>
      </c>
    </row>
    <row r="1609" spans="1:8" s="1" customFormat="1" ht="25.5" customHeight="1">
      <c r="A1609" s="15">
        <v>6</v>
      </c>
      <c r="B1609" s="16">
        <v>44791</v>
      </c>
      <c r="C1609" s="17" t="s">
        <v>5355</v>
      </c>
      <c r="D1609" s="17" t="s">
        <v>5356</v>
      </c>
      <c r="E1609" s="18">
        <v>8958127</v>
      </c>
      <c r="F1609" s="18">
        <v>716650</v>
      </c>
      <c r="G1609" s="45">
        <f t="shared" si="24"/>
        <v>9674777</v>
      </c>
      <c r="H1609" s="60">
        <v>6</v>
      </c>
    </row>
    <row r="1610" spans="1:8" s="1" customFormat="1" ht="25.5" customHeight="1">
      <c r="A1610" s="15">
        <v>7</v>
      </c>
      <c r="B1610" s="16">
        <v>44791</v>
      </c>
      <c r="C1610" s="17" t="s">
        <v>5357</v>
      </c>
      <c r="D1610" s="17" t="s">
        <v>5358</v>
      </c>
      <c r="E1610" s="18">
        <v>4503554</v>
      </c>
      <c r="F1610" s="18">
        <v>360284</v>
      </c>
      <c r="G1610" s="45">
        <f t="shared" si="24"/>
        <v>4863838</v>
      </c>
      <c r="H1610" s="60">
        <v>7</v>
      </c>
    </row>
    <row r="1611" spans="1:8" s="1" customFormat="1" ht="25.5" customHeight="1">
      <c r="A1611" s="15">
        <v>8</v>
      </c>
      <c r="B1611" s="16">
        <v>44791</v>
      </c>
      <c r="C1611" s="17" t="s">
        <v>5359</v>
      </c>
      <c r="D1611" s="17" t="s">
        <v>5360</v>
      </c>
      <c r="E1611" s="18">
        <v>2158465</v>
      </c>
      <c r="F1611" s="18">
        <v>172677</v>
      </c>
      <c r="G1611" s="45">
        <f t="shared" si="24"/>
        <v>2331142</v>
      </c>
      <c r="H1611" s="60">
        <v>8</v>
      </c>
    </row>
    <row r="1612" spans="1:8" s="1" customFormat="1" ht="25.5" customHeight="1">
      <c r="A1612" s="15">
        <v>9</v>
      </c>
      <c r="B1612" s="16">
        <v>44791</v>
      </c>
      <c r="C1612" s="17" t="s">
        <v>5361</v>
      </c>
      <c r="D1612" s="17" t="s">
        <v>5362</v>
      </c>
      <c r="E1612" s="18">
        <v>3370190</v>
      </c>
      <c r="F1612" s="18">
        <v>269615</v>
      </c>
      <c r="G1612" s="45">
        <f t="shared" si="24"/>
        <v>3639805</v>
      </c>
      <c r="H1612" s="60">
        <v>9</v>
      </c>
    </row>
    <row r="1613" spans="1:8" s="1" customFormat="1" ht="25.5" customHeight="1">
      <c r="A1613" s="15">
        <v>10</v>
      </c>
      <c r="B1613" s="16">
        <v>44791</v>
      </c>
      <c r="C1613" s="17" t="s">
        <v>5363</v>
      </c>
      <c r="D1613" s="17" t="s">
        <v>5364</v>
      </c>
      <c r="E1613" s="18">
        <v>2625405</v>
      </c>
      <c r="F1613" s="18">
        <v>210032</v>
      </c>
      <c r="G1613" s="45">
        <f t="shared" si="24"/>
        <v>2835437</v>
      </c>
      <c r="H1613" s="60">
        <v>10</v>
      </c>
    </row>
    <row r="1614" spans="1:8" s="1" customFormat="1" ht="25.5" customHeight="1">
      <c r="A1614" s="15">
        <v>11</v>
      </c>
      <c r="B1614" s="16">
        <v>44791</v>
      </c>
      <c r="C1614" s="17" t="s">
        <v>5365</v>
      </c>
      <c r="D1614" s="17" t="s">
        <v>5366</v>
      </c>
      <c r="E1614" s="18">
        <v>5027870</v>
      </c>
      <c r="F1614" s="18">
        <v>402230</v>
      </c>
      <c r="G1614" s="45">
        <f t="shared" si="24"/>
        <v>5430100</v>
      </c>
      <c r="H1614" s="60">
        <v>11</v>
      </c>
    </row>
    <row r="1615" spans="1:8" s="1" customFormat="1" ht="25.5" customHeight="1">
      <c r="A1615" s="15">
        <v>12</v>
      </c>
      <c r="B1615" s="16">
        <v>44791</v>
      </c>
      <c r="C1615" s="17" t="s">
        <v>5367</v>
      </c>
      <c r="D1615" s="17" t="s">
        <v>5368</v>
      </c>
      <c r="E1615" s="18">
        <v>1119885</v>
      </c>
      <c r="F1615" s="18">
        <v>89591</v>
      </c>
      <c r="G1615" s="45">
        <f t="shared" ref="G1615:G1678" si="25">E1615+F1615</f>
        <v>1209476</v>
      </c>
      <c r="H1615" s="60">
        <v>12</v>
      </c>
    </row>
    <row r="1616" spans="1:8" s="1" customFormat="1" ht="25.5" customHeight="1">
      <c r="A1616" s="15">
        <v>13</v>
      </c>
      <c r="B1616" s="16">
        <v>44791</v>
      </c>
      <c r="C1616" s="17" t="s">
        <v>5369</v>
      </c>
      <c r="D1616" s="17" t="s">
        <v>5370</v>
      </c>
      <c r="E1616" s="18">
        <v>2592410</v>
      </c>
      <c r="F1616" s="18">
        <v>207393</v>
      </c>
      <c r="G1616" s="45">
        <f t="shared" si="25"/>
        <v>2799803</v>
      </c>
      <c r="H1616" s="60">
        <v>13</v>
      </c>
    </row>
    <row r="1617" spans="1:8" s="1" customFormat="1" ht="25.5" customHeight="1">
      <c r="A1617" s="15">
        <v>14</v>
      </c>
      <c r="B1617" s="16">
        <v>44791</v>
      </c>
      <c r="C1617" s="17" t="s">
        <v>5371</v>
      </c>
      <c r="D1617" s="17" t="s">
        <v>5372</v>
      </c>
      <c r="E1617" s="18">
        <v>2894008</v>
      </c>
      <c r="F1617" s="18">
        <v>231521</v>
      </c>
      <c r="G1617" s="45">
        <f t="shared" si="25"/>
        <v>3125529</v>
      </c>
      <c r="H1617" s="60">
        <v>14</v>
      </c>
    </row>
    <row r="1618" spans="1:8" s="1" customFormat="1" ht="25.5" customHeight="1">
      <c r="A1618" s="15">
        <v>15</v>
      </c>
      <c r="B1618" s="16">
        <v>44791</v>
      </c>
      <c r="C1618" s="17" t="s">
        <v>5373</v>
      </c>
      <c r="D1618" s="17" t="s">
        <v>5374</v>
      </c>
      <c r="E1618" s="18">
        <v>2805785</v>
      </c>
      <c r="F1618" s="18">
        <v>224463</v>
      </c>
      <c r="G1618" s="45">
        <f t="shared" si="25"/>
        <v>3030248</v>
      </c>
      <c r="H1618" s="60">
        <v>15</v>
      </c>
    </row>
    <row r="1619" spans="1:8" s="1" customFormat="1" ht="25.5" customHeight="1">
      <c r="A1619" s="15">
        <v>16</v>
      </c>
      <c r="B1619" s="16">
        <v>44791</v>
      </c>
      <c r="C1619" s="17" t="s">
        <v>5375</v>
      </c>
      <c r="D1619" s="17" t="s">
        <v>5376</v>
      </c>
      <c r="E1619" s="18">
        <v>4609780</v>
      </c>
      <c r="F1619" s="18">
        <v>368782</v>
      </c>
      <c r="G1619" s="45">
        <f t="shared" si="25"/>
        <v>4978562</v>
      </c>
      <c r="H1619" s="60">
        <v>16</v>
      </c>
    </row>
    <row r="1620" spans="1:8" s="1" customFormat="1" ht="25.5" customHeight="1">
      <c r="A1620" s="15">
        <v>17</v>
      </c>
      <c r="B1620" s="16">
        <v>44791</v>
      </c>
      <c r="C1620" s="17" t="s">
        <v>5377</v>
      </c>
      <c r="D1620" s="17" t="s">
        <v>5378</v>
      </c>
      <c r="E1620" s="18">
        <v>3941545</v>
      </c>
      <c r="F1620" s="18">
        <v>315324</v>
      </c>
      <c r="G1620" s="45">
        <f t="shared" si="25"/>
        <v>4256869</v>
      </c>
      <c r="H1620" s="60">
        <v>17</v>
      </c>
    </row>
    <row r="1621" spans="1:8" s="1" customFormat="1" ht="25.5" customHeight="1">
      <c r="A1621" s="15">
        <v>18</v>
      </c>
      <c r="B1621" s="16">
        <v>44791</v>
      </c>
      <c r="C1621" s="17" t="s">
        <v>5379</v>
      </c>
      <c r="D1621" s="17" t="s">
        <v>5380</v>
      </c>
      <c r="E1621" s="18">
        <v>1719530</v>
      </c>
      <c r="F1621" s="18">
        <v>137562</v>
      </c>
      <c r="G1621" s="45">
        <f t="shared" si="25"/>
        <v>1857092</v>
      </c>
      <c r="H1621" s="60">
        <v>18</v>
      </c>
    </row>
    <row r="1622" spans="1:8" s="1" customFormat="1" ht="25.5" customHeight="1">
      <c r="A1622" s="15">
        <v>19</v>
      </c>
      <c r="B1622" s="16">
        <v>44791</v>
      </c>
      <c r="C1622" s="17" t="s">
        <v>5381</v>
      </c>
      <c r="D1622" s="17" t="s">
        <v>5382</v>
      </c>
      <c r="E1622" s="18">
        <v>1261126</v>
      </c>
      <c r="F1622" s="18">
        <v>100890</v>
      </c>
      <c r="G1622" s="45">
        <f t="shared" si="25"/>
        <v>1362016</v>
      </c>
      <c r="H1622" s="60">
        <v>19</v>
      </c>
    </row>
    <row r="1623" spans="1:8" s="1" customFormat="1" ht="25.5" customHeight="1">
      <c r="A1623" s="15">
        <v>20</v>
      </c>
      <c r="B1623" s="16">
        <v>44791</v>
      </c>
      <c r="C1623" s="17" t="s">
        <v>5383</v>
      </c>
      <c r="D1623" s="17" t="s">
        <v>5384</v>
      </c>
      <c r="E1623" s="18">
        <v>1463650</v>
      </c>
      <c r="F1623" s="18">
        <v>117092</v>
      </c>
      <c r="G1623" s="45">
        <f t="shared" si="25"/>
        <v>1580742</v>
      </c>
      <c r="H1623" s="60">
        <v>20</v>
      </c>
    </row>
    <row r="1624" spans="1:8" s="1" customFormat="1" ht="25.5" customHeight="1">
      <c r="A1624" s="15">
        <v>21</v>
      </c>
      <c r="B1624" s="16">
        <v>44791</v>
      </c>
      <c r="C1624" s="17" t="s">
        <v>5385</v>
      </c>
      <c r="D1624" s="17" t="s">
        <v>5386</v>
      </c>
      <c r="E1624" s="18">
        <v>2446385</v>
      </c>
      <c r="F1624" s="18">
        <v>195711</v>
      </c>
      <c r="G1624" s="45">
        <f t="shared" si="25"/>
        <v>2642096</v>
      </c>
      <c r="H1624" s="60">
        <v>21</v>
      </c>
    </row>
    <row r="1625" spans="1:8" s="1" customFormat="1" ht="25.5" customHeight="1">
      <c r="A1625" s="15">
        <v>22</v>
      </c>
      <c r="B1625" s="16">
        <v>44791</v>
      </c>
      <c r="C1625" s="17" t="s">
        <v>5387</v>
      </c>
      <c r="D1625" s="17" t="s">
        <v>5388</v>
      </c>
      <c r="E1625" s="18">
        <v>2597665</v>
      </c>
      <c r="F1625" s="18">
        <v>207813</v>
      </c>
      <c r="G1625" s="45">
        <f t="shared" si="25"/>
        <v>2805478</v>
      </c>
      <c r="H1625" s="60">
        <v>22</v>
      </c>
    </row>
    <row r="1626" spans="1:8" s="1" customFormat="1" ht="25.5" customHeight="1">
      <c r="A1626" s="15">
        <v>23</v>
      </c>
      <c r="B1626" s="16">
        <v>44791</v>
      </c>
      <c r="C1626" s="17" t="s">
        <v>5389</v>
      </c>
      <c r="D1626" s="17" t="s">
        <v>5390</v>
      </c>
      <c r="E1626" s="18">
        <v>734310</v>
      </c>
      <c r="F1626" s="18">
        <v>58745</v>
      </c>
      <c r="G1626" s="45">
        <f t="shared" si="25"/>
        <v>793055</v>
      </c>
      <c r="H1626" s="60">
        <v>23</v>
      </c>
    </row>
    <row r="1627" spans="1:8" s="1" customFormat="1" ht="25.5" customHeight="1">
      <c r="A1627" s="15">
        <v>24</v>
      </c>
      <c r="B1627" s="16">
        <v>44791</v>
      </c>
      <c r="C1627" s="17" t="s">
        <v>5391</v>
      </c>
      <c r="D1627" s="17" t="s">
        <v>5392</v>
      </c>
      <c r="E1627" s="18">
        <v>2030580</v>
      </c>
      <c r="F1627" s="18">
        <v>162446</v>
      </c>
      <c r="G1627" s="45">
        <f t="shared" si="25"/>
        <v>2193026</v>
      </c>
      <c r="H1627" s="60">
        <v>24</v>
      </c>
    </row>
    <row r="1628" spans="1:8" s="1" customFormat="1" ht="25.5" customHeight="1">
      <c r="A1628" s="15">
        <v>25</v>
      </c>
      <c r="B1628" s="16">
        <v>44791</v>
      </c>
      <c r="C1628" s="17" t="s">
        <v>5393</v>
      </c>
      <c r="D1628" s="17" t="s">
        <v>5394</v>
      </c>
      <c r="E1628" s="18">
        <v>622160</v>
      </c>
      <c r="F1628" s="18">
        <v>49773</v>
      </c>
      <c r="G1628" s="45">
        <f t="shared" si="25"/>
        <v>671933</v>
      </c>
      <c r="H1628" s="60">
        <v>25</v>
      </c>
    </row>
    <row r="1629" spans="1:8" s="1" customFormat="1" ht="25.5" customHeight="1">
      <c r="A1629" s="15">
        <v>26</v>
      </c>
      <c r="B1629" s="16">
        <v>44791</v>
      </c>
      <c r="C1629" s="17" t="s">
        <v>5395</v>
      </c>
      <c r="D1629" s="17" t="s">
        <v>5396</v>
      </c>
      <c r="E1629" s="18">
        <v>5230432</v>
      </c>
      <c r="F1629" s="18">
        <v>418435</v>
      </c>
      <c r="G1629" s="45">
        <f t="shared" si="25"/>
        <v>5648867</v>
      </c>
      <c r="H1629" s="60">
        <v>26</v>
      </c>
    </row>
    <row r="1630" spans="1:8" s="1" customFormat="1" ht="25.5" customHeight="1">
      <c r="A1630" s="15">
        <v>27</v>
      </c>
      <c r="B1630" s="16">
        <v>44791</v>
      </c>
      <c r="C1630" s="17" t="s">
        <v>5397</v>
      </c>
      <c r="D1630" s="17" t="s">
        <v>5398</v>
      </c>
      <c r="E1630" s="18">
        <v>6941696</v>
      </c>
      <c r="F1630" s="18">
        <v>555336</v>
      </c>
      <c r="G1630" s="45">
        <f t="shared" si="25"/>
        <v>7497032</v>
      </c>
      <c r="H1630" s="60">
        <v>27</v>
      </c>
    </row>
    <row r="1631" spans="1:8" s="1" customFormat="1" ht="25.5" customHeight="1">
      <c r="A1631" s="15">
        <v>28</v>
      </c>
      <c r="B1631" s="16">
        <v>44791</v>
      </c>
      <c r="C1631" s="17" t="s">
        <v>5399</v>
      </c>
      <c r="D1631" s="17" t="s">
        <v>5400</v>
      </c>
      <c r="E1631" s="18">
        <v>2651090</v>
      </c>
      <c r="F1631" s="18">
        <v>212087</v>
      </c>
      <c r="G1631" s="45">
        <f t="shared" si="25"/>
        <v>2863177</v>
      </c>
      <c r="H1631" s="60">
        <v>28</v>
      </c>
    </row>
    <row r="1632" spans="1:8" s="1" customFormat="1" ht="25.5" customHeight="1">
      <c r="A1632" s="15">
        <v>29</v>
      </c>
      <c r="B1632" s="16">
        <v>44791</v>
      </c>
      <c r="C1632" s="17" t="s">
        <v>5401</v>
      </c>
      <c r="D1632" s="17" t="s">
        <v>5402</v>
      </c>
      <c r="E1632" s="18">
        <v>2555800</v>
      </c>
      <c r="F1632" s="18">
        <v>204464</v>
      </c>
      <c r="G1632" s="45">
        <f t="shared" si="25"/>
        <v>2760264</v>
      </c>
      <c r="H1632" s="60">
        <v>29</v>
      </c>
    </row>
    <row r="1633" spans="1:8" s="1" customFormat="1" ht="25.5" customHeight="1">
      <c r="A1633" s="15">
        <v>30</v>
      </c>
      <c r="B1633" s="16">
        <v>44791</v>
      </c>
      <c r="C1633" s="17" t="s">
        <v>5403</v>
      </c>
      <c r="D1633" s="17" t="s">
        <v>5404</v>
      </c>
      <c r="E1633" s="18">
        <v>3870579</v>
      </c>
      <c r="F1633" s="18">
        <v>309646</v>
      </c>
      <c r="G1633" s="45">
        <f t="shared" si="25"/>
        <v>4180225</v>
      </c>
      <c r="H1633" s="60">
        <v>30</v>
      </c>
    </row>
    <row r="1634" spans="1:8" s="1" customFormat="1" ht="25.5" customHeight="1">
      <c r="A1634" s="15">
        <v>31</v>
      </c>
      <c r="B1634" s="16">
        <v>44791</v>
      </c>
      <c r="C1634" s="17" t="s">
        <v>5405</v>
      </c>
      <c r="D1634" s="17" t="s">
        <v>5406</v>
      </c>
      <c r="E1634" s="18">
        <v>968540</v>
      </c>
      <c r="F1634" s="18">
        <v>77483</v>
      </c>
      <c r="G1634" s="45">
        <f t="shared" si="25"/>
        <v>1046023</v>
      </c>
      <c r="H1634" s="60">
        <v>31</v>
      </c>
    </row>
    <row r="1635" spans="1:8" s="1" customFormat="1" ht="25.5" customHeight="1">
      <c r="A1635" s="15">
        <v>32</v>
      </c>
      <c r="B1635" s="16">
        <v>44791</v>
      </c>
      <c r="C1635" s="17" t="s">
        <v>5407</v>
      </c>
      <c r="D1635" s="17" t="s">
        <v>5408</v>
      </c>
      <c r="E1635" s="18">
        <v>1795515</v>
      </c>
      <c r="F1635" s="18">
        <v>143641</v>
      </c>
      <c r="G1635" s="45">
        <f t="shared" si="25"/>
        <v>1939156</v>
      </c>
      <c r="H1635" s="60">
        <v>32</v>
      </c>
    </row>
    <row r="1636" spans="1:8" s="1" customFormat="1" ht="25.5" customHeight="1">
      <c r="A1636" s="15">
        <v>33</v>
      </c>
      <c r="B1636" s="16">
        <v>44791</v>
      </c>
      <c r="C1636" s="17" t="s">
        <v>5409</v>
      </c>
      <c r="D1636" s="17" t="s">
        <v>5410</v>
      </c>
      <c r="E1636" s="18">
        <v>1130855</v>
      </c>
      <c r="F1636" s="18">
        <v>90468</v>
      </c>
      <c r="G1636" s="45">
        <f t="shared" si="25"/>
        <v>1221323</v>
      </c>
      <c r="H1636" s="60">
        <v>33</v>
      </c>
    </row>
    <row r="1637" spans="1:8" s="1" customFormat="1" ht="25.5" customHeight="1">
      <c r="A1637" s="15">
        <v>34</v>
      </c>
      <c r="B1637" s="16">
        <v>44791</v>
      </c>
      <c r="C1637" s="17" t="s">
        <v>5411</v>
      </c>
      <c r="D1637" s="17" t="s">
        <v>5412</v>
      </c>
      <c r="E1637" s="18">
        <v>2033025</v>
      </c>
      <c r="F1637" s="18">
        <v>162642</v>
      </c>
      <c r="G1637" s="45">
        <f t="shared" si="25"/>
        <v>2195667</v>
      </c>
      <c r="H1637" s="60">
        <v>34</v>
      </c>
    </row>
    <row r="1638" spans="1:8" s="1" customFormat="1" ht="25.5" customHeight="1">
      <c r="A1638" s="15">
        <v>35</v>
      </c>
      <c r="B1638" s="16">
        <v>44791</v>
      </c>
      <c r="C1638" s="17" t="s">
        <v>5413</v>
      </c>
      <c r="D1638" s="17" t="s">
        <v>5414</v>
      </c>
      <c r="E1638" s="18">
        <v>7435780</v>
      </c>
      <c r="F1638" s="18">
        <v>594862</v>
      </c>
      <c r="G1638" s="45">
        <f t="shared" si="25"/>
        <v>8030642</v>
      </c>
      <c r="H1638" s="60">
        <v>35</v>
      </c>
    </row>
    <row r="1639" spans="1:8" s="1" customFormat="1" ht="25.5" customHeight="1">
      <c r="A1639" s="15">
        <v>36</v>
      </c>
      <c r="B1639" s="16">
        <v>44791</v>
      </c>
      <c r="C1639" s="17" t="s">
        <v>5415</v>
      </c>
      <c r="D1639" s="17" t="s">
        <v>5416</v>
      </c>
      <c r="E1639" s="18">
        <v>2325800</v>
      </c>
      <c r="F1639" s="18">
        <v>186064</v>
      </c>
      <c r="G1639" s="45">
        <f t="shared" si="25"/>
        <v>2511864</v>
      </c>
      <c r="H1639" s="60">
        <v>36</v>
      </c>
    </row>
    <row r="1640" spans="1:8" s="1" customFormat="1" ht="25.5" customHeight="1">
      <c r="A1640" s="15">
        <v>37</v>
      </c>
      <c r="B1640" s="16">
        <v>44791</v>
      </c>
      <c r="C1640" s="17" t="s">
        <v>5417</v>
      </c>
      <c r="D1640" s="17" t="s">
        <v>5418</v>
      </c>
      <c r="E1640" s="18">
        <v>3227335</v>
      </c>
      <c r="F1640" s="18">
        <v>258187</v>
      </c>
      <c r="G1640" s="45">
        <f t="shared" si="25"/>
        <v>3485522</v>
      </c>
      <c r="H1640" s="60">
        <v>37</v>
      </c>
    </row>
    <row r="1641" spans="1:8" s="1" customFormat="1" ht="25.5" customHeight="1">
      <c r="A1641" s="15">
        <v>38</v>
      </c>
      <c r="B1641" s="16">
        <v>44791</v>
      </c>
      <c r="C1641" s="17" t="s">
        <v>5419</v>
      </c>
      <c r="D1641" s="17" t="s">
        <v>5420</v>
      </c>
      <c r="E1641" s="18">
        <v>2576710</v>
      </c>
      <c r="F1641" s="18">
        <v>206137</v>
      </c>
      <c r="G1641" s="45">
        <f t="shared" si="25"/>
        <v>2782847</v>
      </c>
      <c r="H1641" s="60">
        <v>38</v>
      </c>
    </row>
    <row r="1642" spans="1:8" s="1" customFormat="1" ht="25.5" customHeight="1">
      <c r="A1642" s="15">
        <v>39</v>
      </c>
      <c r="B1642" s="16">
        <v>44791</v>
      </c>
      <c r="C1642" s="17" t="s">
        <v>5421</v>
      </c>
      <c r="D1642" s="17" t="s">
        <v>5422</v>
      </c>
      <c r="E1642" s="18">
        <v>2400180</v>
      </c>
      <c r="F1642" s="18">
        <v>192014</v>
      </c>
      <c r="G1642" s="45">
        <f t="shared" si="25"/>
        <v>2592194</v>
      </c>
      <c r="H1642" s="60">
        <v>39</v>
      </c>
    </row>
    <row r="1643" spans="1:8" s="1" customFormat="1" ht="25.5" customHeight="1">
      <c r="A1643" s="15">
        <v>40</v>
      </c>
      <c r="B1643" s="16">
        <v>44791</v>
      </c>
      <c r="C1643" s="17" t="s">
        <v>5423</v>
      </c>
      <c r="D1643" s="17" t="s">
        <v>5424</v>
      </c>
      <c r="E1643" s="18">
        <v>3177960</v>
      </c>
      <c r="F1643" s="18">
        <v>254237</v>
      </c>
      <c r="G1643" s="45">
        <f t="shared" si="25"/>
        <v>3432197</v>
      </c>
      <c r="H1643" s="60">
        <v>40</v>
      </c>
    </row>
    <row r="1644" spans="1:8" s="1" customFormat="1" ht="25.5" customHeight="1">
      <c r="A1644" s="15">
        <v>41</v>
      </c>
      <c r="B1644" s="16">
        <v>44791</v>
      </c>
      <c r="C1644" s="17" t="s">
        <v>5425</v>
      </c>
      <c r="D1644" s="17" t="s">
        <v>5426</v>
      </c>
      <c r="E1644" s="18">
        <v>2325800</v>
      </c>
      <c r="F1644" s="18">
        <v>186064</v>
      </c>
      <c r="G1644" s="45">
        <f t="shared" si="25"/>
        <v>2511864</v>
      </c>
      <c r="H1644" s="60">
        <v>41</v>
      </c>
    </row>
    <row r="1645" spans="1:8" s="1" customFormat="1" ht="25.5" customHeight="1">
      <c r="A1645" s="15">
        <v>42</v>
      </c>
      <c r="B1645" s="16">
        <v>44791</v>
      </c>
      <c r="C1645" s="17" t="s">
        <v>5427</v>
      </c>
      <c r="D1645" s="17" t="s">
        <v>5428</v>
      </c>
      <c r="E1645" s="18">
        <v>3298300</v>
      </c>
      <c r="F1645" s="18">
        <v>263864</v>
      </c>
      <c r="G1645" s="45">
        <f t="shared" si="25"/>
        <v>3562164</v>
      </c>
      <c r="H1645" s="60">
        <v>42</v>
      </c>
    </row>
    <row r="1646" spans="1:8" s="1" customFormat="1" ht="25.5" customHeight="1">
      <c r="A1646" s="15">
        <v>43</v>
      </c>
      <c r="B1646" s="16">
        <v>44791</v>
      </c>
      <c r="C1646" s="17" t="s">
        <v>5429</v>
      </c>
      <c r="D1646" s="17" t="s">
        <v>5430</v>
      </c>
      <c r="E1646" s="18">
        <v>2082258</v>
      </c>
      <c r="F1646" s="18">
        <v>166581</v>
      </c>
      <c r="G1646" s="45">
        <f t="shared" si="25"/>
        <v>2248839</v>
      </c>
      <c r="H1646" s="60">
        <v>43</v>
      </c>
    </row>
    <row r="1647" spans="1:8" s="1" customFormat="1" ht="25.5" customHeight="1">
      <c r="A1647" s="15">
        <v>44</v>
      </c>
      <c r="B1647" s="16">
        <v>44791</v>
      </c>
      <c r="C1647" s="17" t="s">
        <v>5431</v>
      </c>
      <c r="D1647" s="17" t="s">
        <v>5432</v>
      </c>
      <c r="E1647" s="18">
        <v>2662190</v>
      </c>
      <c r="F1647" s="18">
        <v>212975</v>
      </c>
      <c r="G1647" s="45">
        <f t="shared" si="25"/>
        <v>2875165</v>
      </c>
      <c r="H1647" s="60">
        <v>44</v>
      </c>
    </row>
    <row r="1648" spans="1:8" s="1" customFormat="1" ht="25.5" customHeight="1">
      <c r="A1648" s="15">
        <v>45</v>
      </c>
      <c r="B1648" s="16">
        <v>44791</v>
      </c>
      <c r="C1648" s="17" t="s">
        <v>5433</v>
      </c>
      <c r="D1648" s="17" t="s">
        <v>5434</v>
      </c>
      <c r="E1648" s="18">
        <v>2304890</v>
      </c>
      <c r="F1648" s="18">
        <v>184391</v>
      </c>
      <c r="G1648" s="45">
        <f t="shared" si="25"/>
        <v>2489281</v>
      </c>
      <c r="H1648" s="60">
        <v>45</v>
      </c>
    </row>
    <row r="1649" spans="1:8" s="1" customFormat="1" ht="25.5" customHeight="1">
      <c r="A1649" s="15">
        <v>46</v>
      </c>
      <c r="B1649" s="16">
        <v>44791</v>
      </c>
      <c r="C1649" s="17" t="s">
        <v>5435</v>
      </c>
      <c r="D1649" s="17" t="s">
        <v>5436</v>
      </c>
      <c r="E1649" s="18">
        <v>2094612</v>
      </c>
      <c r="F1649" s="18">
        <v>167569</v>
      </c>
      <c r="G1649" s="45">
        <f t="shared" si="25"/>
        <v>2262181</v>
      </c>
      <c r="H1649" s="60">
        <v>46</v>
      </c>
    </row>
    <row r="1650" spans="1:8" s="1" customFormat="1" ht="25.5" customHeight="1">
      <c r="A1650" s="15">
        <v>47</v>
      </c>
      <c r="B1650" s="16">
        <v>44791</v>
      </c>
      <c r="C1650" s="17" t="s">
        <v>5437</v>
      </c>
      <c r="D1650" s="17" t="s">
        <v>5438</v>
      </c>
      <c r="E1650" s="18">
        <v>2095800</v>
      </c>
      <c r="F1650" s="18">
        <v>167664</v>
      </c>
      <c r="G1650" s="45">
        <f t="shared" si="25"/>
        <v>2263464</v>
      </c>
      <c r="H1650" s="60">
        <v>47</v>
      </c>
    </row>
    <row r="1651" spans="1:8" s="1" customFormat="1" ht="25.5" customHeight="1">
      <c r="A1651" s="15">
        <v>48</v>
      </c>
      <c r="B1651" s="16">
        <v>44791</v>
      </c>
      <c r="C1651" s="17" t="s">
        <v>5439</v>
      </c>
      <c r="D1651" s="17" t="s">
        <v>5440</v>
      </c>
      <c r="E1651" s="18">
        <v>6058059</v>
      </c>
      <c r="F1651" s="18">
        <v>484645</v>
      </c>
      <c r="G1651" s="45">
        <f t="shared" si="25"/>
        <v>6542704</v>
      </c>
      <c r="H1651" s="60">
        <v>48</v>
      </c>
    </row>
    <row r="1652" spans="1:8" s="1" customFormat="1" ht="25.5" customHeight="1">
      <c r="A1652" s="15">
        <v>49</v>
      </c>
      <c r="B1652" s="16">
        <v>44791</v>
      </c>
      <c r="C1652" s="17" t="s">
        <v>5441</v>
      </c>
      <c r="D1652" s="17" t="s">
        <v>5442</v>
      </c>
      <c r="E1652" s="18">
        <v>3611501</v>
      </c>
      <c r="F1652" s="18">
        <v>288920</v>
      </c>
      <c r="G1652" s="45">
        <f t="shared" si="25"/>
        <v>3900421</v>
      </c>
      <c r="H1652" s="60">
        <v>49</v>
      </c>
    </row>
    <row r="1653" spans="1:8" s="1" customFormat="1" ht="25.5" customHeight="1">
      <c r="A1653" s="15">
        <v>50</v>
      </c>
      <c r="B1653" s="16">
        <v>44791</v>
      </c>
      <c r="C1653" s="17" t="s">
        <v>5443</v>
      </c>
      <c r="D1653" s="17" t="s">
        <v>5444</v>
      </c>
      <c r="E1653" s="18">
        <v>3611501</v>
      </c>
      <c r="F1653" s="18">
        <v>288920</v>
      </c>
      <c r="G1653" s="45">
        <f t="shared" si="25"/>
        <v>3900421</v>
      </c>
      <c r="H1653" s="60">
        <v>50</v>
      </c>
    </row>
    <row r="1654" spans="1:8" s="1" customFormat="1" ht="25.5" customHeight="1">
      <c r="A1654" s="15">
        <v>51</v>
      </c>
      <c r="B1654" s="16">
        <v>44791</v>
      </c>
      <c r="C1654" s="17" t="s">
        <v>5445</v>
      </c>
      <c r="D1654" s="17" t="s">
        <v>5446</v>
      </c>
      <c r="E1654" s="18">
        <v>3495755</v>
      </c>
      <c r="F1654" s="18">
        <v>279660</v>
      </c>
      <c r="G1654" s="45">
        <f t="shared" si="25"/>
        <v>3775415</v>
      </c>
      <c r="H1654" s="60">
        <v>51</v>
      </c>
    </row>
    <row r="1655" spans="1:8" s="1" customFormat="1" ht="25.5" customHeight="1">
      <c r="A1655" s="15">
        <v>52</v>
      </c>
      <c r="B1655" s="16">
        <v>44791</v>
      </c>
      <c r="C1655" s="17" t="s">
        <v>5447</v>
      </c>
      <c r="D1655" s="17" t="s">
        <v>5448</v>
      </c>
      <c r="E1655" s="18">
        <v>3325795</v>
      </c>
      <c r="F1655" s="18">
        <v>266064</v>
      </c>
      <c r="G1655" s="45">
        <f t="shared" si="25"/>
        <v>3591859</v>
      </c>
      <c r="H1655" s="60">
        <v>52</v>
      </c>
    </row>
    <row r="1656" spans="1:8" s="1" customFormat="1" ht="25.5" customHeight="1">
      <c r="A1656" s="15">
        <v>53</v>
      </c>
      <c r="B1656" s="16">
        <v>44791</v>
      </c>
      <c r="C1656" s="17" t="s">
        <v>5449</v>
      </c>
      <c r="D1656" s="17" t="s">
        <v>5450</v>
      </c>
      <c r="E1656" s="18">
        <v>2833915</v>
      </c>
      <c r="F1656" s="18">
        <v>226713</v>
      </c>
      <c r="G1656" s="45">
        <f t="shared" si="25"/>
        <v>3060628</v>
      </c>
      <c r="H1656" s="60">
        <v>53</v>
      </c>
    </row>
    <row r="1657" spans="1:8" s="1" customFormat="1" ht="25.5" customHeight="1">
      <c r="A1657" s="15">
        <v>54</v>
      </c>
      <c r="B1657" s="16">
        <v>44791</v>
      </c>
      <c r="C1657" s="17" t="s">
        <v>5451</v>
      </c>
      <c r="D1657" s="17" t="s">
        <v>5452</v>
      </c>
      <c r="E1657" s="18">
        <v>2963660</v>
      </c>
      <c r="F1657" s="18">
        <v>237093</v>
      </c>
      <c r="G1657" s="45">
        <f t="shared" si="25"/>
        <v>3200753</v>
      </c>
      <c r="H1657" s="60">
        <v>54</v>
      </c>
    </row>
    <row r="1658" spans="1:8" s="1" customFormat="1" ht="25.5" customHeight="1">
      <c r="A1658" s="15">
        <v>55</v>
      </c>
      <c r="B1658" s="16">
        <v>44791</v>
      </c>
      <c r="C1658" s="17" t="s">
        <v>5453</v>
      </c>
      <c r="D1658" s="17" t="s">
        <v>5454</v>
      </c>
      <c r="E1658" s="18">
        <v>408375</v>
      </c>
      <c r="F1658" s="18">
        <v>32670</v>
      </c>
      <c r="G1658" s="45">
        <f t="shared" si="25"/>
        <v>441045</v>
      </c>
      <c r="H1658" s="60">
        <v>55</v>
      </c>
    </row>
    <row r="1659" spans="1:8" s="1" customFormat="1" ht="25.5" customHeight="1">
      <c r="A1659" s="15">
        <v>56</v>
      </c>
      <c r="B1659" s="16">
        <v>44791</v>
      </c>
      <c r="C1659" s="17" t="s">
        <v>5455</v>
      </c>
      <c r="D1659" s="17" t="s">
        <v>5456</v>
      </c>
      <c r="E1659" s="18">
        <v>3185470</v>
      </c>
      <c r="F1659" s="18">
        <v>254838</v>
      </c>
      <c r="G1659" s="45">
        <f t="shared" si="25"/>
        <v>3440308</v>
      </c>
      <c r="H1659" s="60">
        <v>56</v>
      </c>
    </row>
    <row r="1660" spans="1:8" s="1" customFormat="1" ht="25.5" customHeight="1">
      <c r="A1660" s="15">
        <v>57</v>
      </c>
      <c r="B1660" s="16">
        <v>44791</v>
      </c>
      <c r="C1660" s="17" t="s">
        <v>5457</v>
      </c>
      <c r="D1660" s="17" t="s">
        <v>5458</v>
      </c>
      <c r="E1660" s="18">
        <v>2697494</v>
      </c>
      <c r="F1660" s="18">
        <v>215800</v>
      </c>
      <c r="G1660" s="45">
        <f t="shared" si="25"/>
        <v>2913294</v>
      </c>
      <c r="H1660" s="60">
        <v>57</v>
      </c>
    </row>
    <row r="1661" spans="1:8" s="1" customFormat="1" ht="25.5" customHeight="1">
      <c r="A1661" s="15">
        <v>58</v>
      </c>
      <c r="B1661" s="16">
        <v>44791</v>
      </c>
      <c r="C1661" s="17" t="s">
        <v>5459</v>
      </c>
      <c r="D1661" s="17" t="s">
        <v>5460</v>
      </c>
      <c r="E1661" s="18">
        <v>2346110</v>
      </c>
      <c r="F1661" s="18">
        <v>187689</v>
      </c>
      <c r="G1661" s="45">
        <f t="shared" si="25"/>
        <v>2533799</v>
      </c>
      <c r="H1661" s="60">
        <v>58</v>
      </c>
    </row>
    <row r="1662" spans="1:8" s="1" customFormat="1" ht="25.5" customHeight="1">
      <c r="A1662" s="15">
        <v>59</v>
      </c>
      <c r="B1662" s="16">
        <v>44791</v>
      </c>
      <c r="C1662" s="17" t="s">
        <v>5461</v>
      </c>
      <c r="D1662" s="17" t="s">
        <v>5462</v>
      </c>
      <c r="E1662" s="18">
        <v>2251420</v>
      </c>
      <c r="F1662" s="18">
        <v>180114</v>
      </c>
      <c r="G1662" s="45">
        <f t="shared" si="25"/>
        <v>2431534</v>
      </c>
      <c r="H1662" s="60">
        <v>59</v>
      </c>
    </row>
    <row r="1663" spans="1:8" s="1" customFormat="1" ht="25.5" customHeight="1">
      <c r="A1663" s="15">
        <v>60</v>
      </c>
      <c r="B1663" s="16">
        <v>44791</v>
      </c>
      <c r="C1663" s="17" t="s">
        <v>5463</v>
      </c>
      <c r="D1663" s="17" t="s">
        <v>5464</v>
      </c>
      <c r="E1663" s="18">
        <v>4591304</v>
      </c>
      <c r="F1663" s="18">
        <v>367304</v>
      </c>
      <c r="G1663" s="45">
        <f t="shared" si="25"/>
        <v>4958608</v>
      </c>
      <c r="H1663" s="60">
        <v>60</v>
      </c>
    </row>
    <row r="1664" spans="1:8" s="1" customFormat="1" ht="25.5" customHeight="1">
      <c r="A1664" s="15">
        <v>61</v>
      </c>
      <c r="B1664" s="16">
        <v>44791</v>
      </c>
      <c r="C1664" s="17" t="s">
        <v>5465</v>
      </c>
      <c r="D1664" s="17" t="s">
        <v>5466</v>
      </c>
      <c r="E1664" s="18">
        <v>2437290</v>
      </c>
      <c r="F1664" s="18">
        <v>194983</v>
      </c>
      <c r="G1664" s="45">
        <f t="shared" si="25"/>
        <v>2632273</v>
      </c>
      <c r="H1664" s="60">
        <v>61</v>
      </c>
    </row>
    <row r="1665" spans="1:8" s="1" customFormat="1" ht="25.5" customHeight="1">
      <c r="A1665" s="15">
        <v>62</v>
      </c>
      <c r="B1665" s="16">
        <v>44791</v>
      </c>
      <c r="C1665" s="17" t="s">
        <v>5467</v>
      </c>
      <c r="D1665" s="17" t="s">
        <v>5468</v>
      </c>
      <c r="E1665" s="18">
        <v>1349134</v>
      </c>
      <c r="F1665" s="18">
        <v>107931</v>
      </c>
      <c r="G1665" s="45">
        <f t="shared" si="25"/>
        <v>1457065</v>
      </c>
      <c r="H1665" s="60">
        <v>62</v>
      </c>
    </row>
    <row r="1666" spans="1:8" s="1" customFormat="1" ht="25.5" customHeight="1">
      <c r="A1666" s="15">
        <v>63</v>
      </c>
      <c r="B1666" s="16">
        <v>44791</v>
      </c>
      <c r="C1666" s="17" t="s">
        <v>5469</v>
      </c>
      <c r="D1666" s="17" t="s">
        <v>5470</v>
      </c>
      <c r="E1666" s="18">
        <v>230000</v>
      </c>
      <c r="F1666" s="18">
        <v>18400</v>
      </c>
      <c r="G1666" s="45">
        <f t="shared" si="25"/>
        <v>248400</v>
      </c>
      <c r="H1666" s="60">
        <v>63</v>
      </c>
    </row>
    <row r="1667" spans="1:8" s="1" customFormat="1" ht="25.5" customHeight="1">
      <c r="A1667" s="15">
        <v>64</v>
      </c>
      <c r="B1667" s="16">
        <v>44791</v>
      </c>
      <c r="C1667" s="17" t="s">
        <v>5471</v>
      </c>
      <c r="D1667" s="17" t="s">
        <v>5472</v>
      </c>
      <c r="E1667" s="18">
        <v>2916645</v>
      </c>
      <c r="F1667" s="18">
        <v>233332</v>
      </c>
      <c r="G1667" s="45">
        <f t="shared" si="25"/>
        <v>3149977</v>
      </c>
      <c r="H1667" s="60">
        <v>64</v>
      </c>
    </row>
    <row r="1668" spans="1:8" s="1" customFormat="1" ht="25.5" customHeight="1">
      <c r="A1668" s="15">
        <v>65</v>
      </c>
      <c r="B1668" s="16">
        <v>44791</v>
      </c>
      <c r="C1668" s="17" t="s">
        <v>5473</v>
      </c>
      <c r="D1668" s="17" t="s">
        <v>5474</v>
      </c>
      <c r="E1668" s="18">
        <v>4151120</v>
      </c>
      <c r="F1668" s="18">
        <v>332090</v>
      </c>
      <c r="G1668" s="45">
        <f t="shared" si="25"/>
        <v>4483210</v>
      </c>
      <c r="H1668" s="60">
        <v>65</v>
      </c>
    </row>
    <row r="1669" spans="1:8" s="1" customFormat="1" ht="25.5" customHeight="1">
      <c r="A1669" s="15">
        <v>66</v>
      </c>
      <c r="B1669" s="16">
        <v>44791</v>
      </c>
      <c r="C1669" s="17" t="s">
        <v>5475</v>
      </c>
      <c r="D1669" s="17" t="s">
        <v>5476</v>
      </c>
      <c r="E1669" s="18">
        <v>9709425</v>
      </c>
      <c r="F1669" s="18">
        <v>776754</v>
      </c>
      <c r="G1669" s="45">
        <f t="shared" si="25"/>
        <v>10486179</v>
      </c>
      <c r="H1669" s="60">
        <v>66</v>
      </c>
    </row>
    <row r="1670" spans="1:8" s="1" customFormat="1" ht="25.5" customHeight="1">
      <c r="A1670" s="15">
        <v>67</v>
      </c>
      <c r="B1670" s="16">
        <v>44791</v>
      </c>
      <c r="C1670" s="17" t="s">
        <v>5477</v>
      </c>
      <c r="D1670" s="17" t="s">
        <v>5478</v>
      </c>
      <c r="E1670" s="18">
        <v>2601612</v>
      </c>
      <c r="F1670" s="18">
        <v>208129</v>
      </c>
      <c r="G1670" s="45">
        <f t="shared" si="25"/>
        <v>2809741</v>
      </c>
      <c r="H1670" s="60">
        <v>67</v>
      </c>
    </row>
    <row r="1671" spans="1:8" s="1" customFormat="1" ht="25.5" customHeight="1">
      <c r="A1671" s="15">
        <v>68</v>
      </c>
      <c r="B1671" s="16">
        <v>44791</v>
      </c>
      <c r="C1671" s="17" t="s">
        <v>5479</v>
      </c>
      <c r="D1671" s="17" t="s">
        <v>5480</v>
      </c>
      <c r="E1671" s="18">
        <v>5423206</v>
      </c>
      <c r="F1671" s="18">
        <v>433856</v>
      </c>
      <c r="G1671" s="45">
        <f t="shared" si="25"/>
        <v>5857062</v>
      </c>
      <c r="H1671" s="60">
        <v>68</v>
      </c>
    </row>
    <row r="1672" spans="1:8" s="1" customFormat="1" ht="25.5" customHeight="1">
      <c r="A1672" s="15">
        <v>69</v>
      </c>
      <c r="B1672" s="16">
        <v>44791</v>
      </c>
      <c r="C1672" s="17" t="s">
        <v>5481</v>
      </c>
      <c r="D1672" s="17" t="s">
        <v>5482</v>
      </c>
      <c r="E1672" s="18">
        <v>1950450</v>
      </c>
      <c r="F1672" s="18">
        <v>156036</v>
      </c>
      <c r="G1672" s="45">
        <f t="shared" si="25"/>
        <v>2106486</v>
      </c>
      <c r="H1672" s="60">
        <v>69</v>
      </c>
    </row>
    <row r="1673" spans="1:8" s="1" customFormat="1" ht="25.5" customHeight="1">
      <c r="A1673" s="15">
        <v>70</v>
      </c>
      <c r="B1673" s="16">
        <v>44791</v>
      </c>
      <c r="C1673" s="17" t="s">
        <v>5483</v>
      </c>
      <c r="D1673" s="17" t="s">
        <v>5484</v>
      </c>
      <c r="E1673" s="18">
        <v>2003410</v>
      </c>
      <c r="F1673" s="18">
        <v>160273</v>
      </c>
      <c r="G1673" s="45">
        <f t="shared" si="25"/>
        <v>2163683</v>
      </c>
      <c r="H1673" s="60">
        <v>70</v>
      </c>
    </row>
    <row r="1674" spans="1:8" s="1" customFormat="1" ht="25.5" customHeight="1">
      <c r="A1674" s="15">
        <v>71</v>
      </c>
      <c r="B1674" s="16">
        <v>44791</v>
      </c>
      <c r="C1674" s="17" t="s">
        <v>5485</v>
      </c>
      <c r="D1674" s="17" t="s">
        <v>5486</v>
      </c>
      <c r="E1674" s="18">
        <v>780515</v>
      </c>
      <c r="F1674" s="18">
        <v>62441</v>
      </c>
      <c r="G1674" s="45">
        <f t="shared" si="25"/>
        <v>842956</v>
      </c>
      <c r="H1674" s="60">
        <v>71</v>
      </c>
    </row>
    <row r="1675" spans="1:8" s="1" customFormat="1" ht="25.5" customHeight="1">
      <c r="A1675" s="15">
        <v>72</v>
      </c>
      <c r="B1675" s="16">
        <v>44791</v>
      </c>
      <c r="C1675" s="17" t="s">
        <v>5487</v>
      </c>
      <c r="D1675" s="17" t="s">
        <v>5488</v>
      </c>
      <c r="E1675" s="18">
        <v>7529353</v>
      </c>
      <c r="F1675" s="18">
        <v>602348</v>
      </c>
      <c r="G1675" s="45">
        <f t="shared" si="25"/>
        <v>8131701</v>
      </c>
      <c r="H1675" s="60">
        <v>72</v>
      </c>
    </row>
    <row r="1676" spans="1:8" s="1" customFormat="1" ht="25.5" customHeight="1">
      <c r="A1676" s="15">
        <v>73</v>
      </c>
      <c r="B1676" s="16">
        <v>44791</v>
      </c>
      <c r="C1676" s="17" t="s">
        <v>5489</v>
      </c>
      <c r="D1676" s="17" t="s">
        <v>5490</v>
      </c>
      <c r="E1676" s="18">
        <v>2216140</v>
      </c>
      <c r="F1676" s="18">
        <v>177291</v>
      </c>
      <c r="G1676" s="45">
        <f t="shared" si="25"/>
        <v>2393431</v>
      </c>
      <c r="H1676" s="60">
        <v>73</v>
      </c>
    </row>
    <row r="1677" spans="1:8" s="1" customFormat="1" ht="25.5" customHeight="1">
      <c r="A1677" s="15">
        <v>74</v>
      </c>
      <c r="B1677" s="16">
        <v>44791</v>
      </c>
      <c r="C1677" s="17" t="s">
        <v>5491</v>
      </c>
      <c r="D1677" s="17" t="s">
        <v>5492</v>
      </c>
      <c r="E1677" s="18">
        <v>146862</v>
      </c>
      <c r="F1677" s="18">
        <v>11749</v>
      </c>
      <c r="G1677" s="45">
        <f t="shared" si="25"/>
        <v>158611</v>
      </c>
      <c r="H1677" s="60">
        <v>74</v>
      </c>
    </row>
    <row r="1678" spans="1:8" s="1" customFormat="1" ht="25.5" customHeight="1">
      <c r="A1678" s="15">
        <v>75</v>
      </c>
      <c r="B1678" s="16">
        <v>44791</v>
      </c>
      <c r="C1678" s="17" t="s">
        <v>5493</v>
      </c>
      <c r="D1678" s="17" t="s">
        <v>5494</v>
      </c>
      <c r="E1678" s="18">
        <v>3870579</v>
      </c>
      <c r="F1678" s="18">
        <v>309646</v>
      </c>
      <c r="G1678" s="45">
        <f t="shared" si="25"/>
        <v>4180225</v>
      </c>
      <c r="H1678" s="60">
        <v>75</v>
      </c>
    </row>
    <row r="1679" spans="1:8" s="1" customFormat="1" ht="25.5" customHeight="1">
      <c r="A1679" s="15">
        <v>76</v>
      </c>
      <c r="B1679" s="16">
        <v>44791</v>
      </c>
      <c r="C1679" s="17" t="s">
        <v>5495</v>
      </c>
      <c r="D1679" s="17" t="s">
        <v>5496</v>
      </c>
      <c r="E1679" s="18">
        <v>3045870</v>
      </c>
      <c r="F1679" s="18">
        <v>243670</v>
      </c>
      <c r="G1679" s="45">
        <f t="shared" ref="G1679:G1742" si="26">E1679+F1679</f>
        <v>3289540</v>
      </c>
      <c r="H1679" s="60">
        <v>76</v>
      </c>
    </row>
    <row r="1680" spans="1:8" s="1" customFormat="1" ht="25.5" customHeight="1">
      <c r="A1680" s="15">
        <v>77</v>
      </c>
      <c r="B1680" s="16">
        <v>44791</v>
      </c>
      <c r="C1680" s="17" t="s">
        <v>5497</v>
      </c>
      <c r="D1680" s="17" t="s">
        <v>5498</v>
      </c>
      <c r="E1680" s="18">
        <v>1751773</v>
      </c>
      <c r="F1680" s="18">
        <v>140142</v>
      </c>
      <c r="G1680" s="45">
        <f t="shared" si="26"/>
        <v>1891915</v>
      </c>
      <c r="H1680" s="60">
        <v>77</v>
      </c>
    </row>
    <row r="1681" spans="1:8" s="1" customFormat="1" ht="25.5" customHeight="1">
      <c r="A1681" s="15">
        <v>78</v>
      </c>
      <c r="B1681" s="16">
        <v>44791</v>
      </c>
      <c r="C1681" s="17" t="s">
        <v>5499</v>
      </c>
      <c r="D1681" s="17" t="s">
        <v>5500</v>
      </c>
      <c r="E1681" s="18">
        <v>1871952</v>
      </c>
      <c r="F1681" s="18">
        <v>149756</v>
      </c>
      <c r="G1681" s="45">
        <f t="shared" si="26"/>
        <v>2021708</v>
      </c>
      <c r="H1681" s="60">
        <v>78</v>
      </c>
    </row>
    <row r="1682" spans="1:8" s="1" customFormat="1" ht="25.5" customHeight="1">
      <c r="A1682" s="15">
        <v>79</v>
      </c>
      <c r="B1682" s="16">
        <v>44791</v>
      </c>
      <c r="C1682" s="17" t="s">
        <v>5501</v>
      </c>
      <c r="D1682" s="17" t="s">
        <v>5502</v>
      </c>
      <c r="E1682" s="18">
        <v>2483815</v>
      </c>
      <c r="F1682" s="18">
        <v>198705</v>
      </c>
      <c r="G1682" s="45">
        <f t="shared" si="26"/>
        <v>2682520</v>
      </c>
      <c r="H1682" s="60">
        <v>79</v>
      </c>
    </row>
    <row r="1683" spans="1:8" s="1" customFormat="1" ht="25.5" customHeight="1">
      <c r="A1683" s="15">
        <v>80</v>
      </c>
      <c r="B1683" s="16">
        <v>44791</v>
      </c>
      <c r="C1683" s="17" t="s">
        <v>5503</v>
      </c>
      <c r="D1683" s="17" t="s">
        <v>5504</v>
      </c>
      <c r="E1683" s="18">
        <v>2246704</v>
      </c>
      <c r="F1683" s="18">
        <v>179736</v>
      </c>
      <c r="G1683" s="45">
        <f t="shared" si="26"/>
        <v>2426440</v>
      </c>
      <c r="H1683" s="60">
        <v>80</v>
      </c>
    </row>
    <row r="1684" spans="1:8" s="1" customFormat="1" ht="25.5" customHeight="1">
      <c r="A1684" s="15">
        <v>81</v>
      </c>
      <c r="B1684" s="16">
        <v>44791</v>
      </c>
      <c r="C1684" s="17" t="s">
        <v>5505</v>
      </c>
      <c r="D1684" s="17" t="s">
        <v>5506</v>
      </c>
      <c r="E1684" s="18">
        <v>1356975</v>
      </c>
      <c r="F1684" s="18">
        <v>108558</v>
      </c>
      <c r="G1684" s="45">
        <f t="shared" si="26"/>
        <v>1465533</v>
      </c>
      <c r="H1684" s="60">
        <v>81</v>
      </c>
    </row>
    <row r="1685" spans="1:8" s="1" customFormat="1" ht="25.5" customHeight="1">
      <c r="A1685" s="15">
        <v>82</v>
      </c>
      <c r="B1685" s="16">
        <v>44791</v>
      </c>
      <c r="C1685" s="17" t="s">
        <v>5507</v>
      </c>
      <c r="D1685" s="17" t="s">
        <v>5508</v>
      </c>
      <c r="E1685" s="18">
        <v>2595830</v>
      </c>
      <c r="F1685" s="18">
        <v>207666</v>
      </c>
      <c r="G1685" s="45">
        <f t="shared" si="26"/>
        <v>2803496</v>
      </c>
      <c r="H1685" s="60">
        <v>82</v>
      </c>
    </row>
    <row r="1686" spans="1:8" s="1" customFormat="1" ht="25.5" customHeight="1">
      <c r="A1686" s="15">
        <v>83</v>
      </c>
      <c r="B1686" s="16">
        <v>44791</v>
      </c>
      <c r="C1686" s="17" t="s">
        <v>5509</v>
      </c>
      <c r="D1686" s="17" t="s">
        <v>5510</v>
      </c>
      <c r="E1686" s="18">
        <v>3291612</v>
      </c>
      <c r="F1686" s="18">
        <v>263329</v>
      </c>
      <c r="G1686" s="45">
        <f t="shared" si="26"/>
        <v>3554941</v>
      </c>
      <c r="H1686" s="60">
        <v>83</v>
      </c>
    </row>
    <row r="1687" spans="1:8" s="1" customFormat="1" ht="25.5" customHeight="1">
      <c r="A1687" s="15">
        <v>84</v>
      </c>
      <c r="B1687" s="16">
        <v>44791</v>
      </c>
      <c r="C1687" s="17" t="s">
        <v>5511</v>
      </c>
      <c r="D1687" s="17" t="s">
        <v>5512</v>
      </c>
      <c r="E1687" s="18">
        <v>7558749</v>
      </c>
      <c r="F1687" s="18">
        <v>604700</v>
      </c>
      <c r="G1687" s="45">
        <f t="shared" si="26"/>
        <v>8163449</v>
      </c>
      <c r="H1687" s="60">
        <v>84</v>
      </c>
    </row>
    <row r="1688" spans="1:8" s="1" customFormat="1" ht="25.5" customHeight="1">
      <c r="A1688" s="15">
        <v>85</v>
      </c>
      <c r="B1688" s="16">
        <v>44791</v>
      </c>
      <c r="C1688" s="17" t="s">
        <v>5513</v>
      </c>
      <c r="D1688" s="17" t="s">
        <v>5514</v>
      </c>
      <c r="E1688" s="18">
        <v>5835590</v>
      </c>
      <c r="F1688" s="18">
        <v>466847</v>
      </c>
      <c r="G1688" s="45">
        <f t="shared" si="26"/>
        <v>6302437</v>
      </c>
      <c r="H1688" s="60">
        <v>85</v>
      </c>
    </row>
    <row r="1689" spans="1:8" s="1" customFormat="1" ht="25.5" customHeight="1">
      <c r="A1689" s="15">
        <v>86</v>
      </c>
      <c r="B1689" s="16">
        <v>44791</v>
      </c>
      <c r="C1689" s="17" t="s">
        <v>5515</v>
      </c>
      <c r="D1689" s="17" t="s">
        <v>5516</v>
      </c>
      <c r="E1689" s="18">
        <v>3636310</v>
      </c>
      <c r="F1689" s="18">
        <v>290905</v>
      </c>
      <c r="G1689" s="45">
        <f t="shared" si="26"/>
        <v>3927215</v>
      </c>
      <c r="H1689" s="60">
        <v>86</v>
      </c>
    </row>
    <row r="1690" spans="1:8" s="1" customFormat="1" ht="25.5" customHeight="1">
      <c r="A1690" s="15">
        <v>87</v>
      </c>
      <c r="B1690" s="16">
        <v>44791</v>
      </c>
      <c r="C1690" s="17" t="s">
        <v>5517</v>
      </c>
      <c r="D1690" s="17" t="s">
        <v>5518</v>
      </c>
      <c r="E1690" s="18">
        <v>2915700</v>
      </c>
      <c r="F1690" s="18">
        <v>233256</v>
      </c>
      <c r="G1690" s="45">
        <f t="shared" si="26"/>
        <v>3148956</v>
      </c>
      <c r="H1690" s="60">
        <v>87</v>
      </c>
    </row>
    <row r="1691" spans="1:8" s="1" customFormat="1" ht="25.5" customHeight="1">
      <c r="A1691" s="15">
        <v>88</v>
      </c>
      <c r="B1691" s="16">
        <v>44791</v>
      </c>
      <c r="C1691" s="17" t="s">
        <v>5519</v>
      </c>
      <c r="D1691" s="17" t="s">
        <v>5520</v>
      </c>
      <c r="E1691" s="18">
        <v>2334462</v>
      </c>
      <c r="F1691" s="18">
        <v>186757</v>
      </c>
      <c r="G1691" s="45">
        <f t="shared" si="26"/>
        <v>2521219</v>
      </c>
      <c r="H1691" s="60">
        <v>88</v>
      </c>
    </row>
    <row r="1692" spans="1:8" s="1" customFormat="1" ht="25.5" customHeight="1">
      <c r="A1692" s="15">
        <v>89</v>
      </c>
      <c r="B1692" s="16">
        <v>44791</v>
      </c>
      <c r="C1692" s="17" t="s">
        <v>5521</v>
      </c>
      <c r="D1692" s="17" t="s">
        <v>5522</v>
      </c>
      <c r="E1692" s="18">
        <v>5506314</v>
      </c>
      <c r="F1692" s="18">
        <v>440505</v>
      </c>
      <c r="G1692" s="45">
        <f t="shared" si="26"/>
        <v>5946819</v>
      </c>
      <c r="H1692" s="60">
        <v>89</v>
      </c>
    </row>
    <row r="1693" spans="1:8" s="1" customFormat="1" ht="25.5" customHeight="1">
      <c r="A1693" s="15">
        <v>90</v>
      </c>
      <c r="B1693" s="16">
        <v>44791</v>
      </c>
      <c r="C1693" s="17" t="s">
        <v>5523</v>
      </c>
      <c r="D1693" s="17" t="s">
        <v>5524</v>
      </c>
      <c r="E1693" s="18">
        <v>2728086</v>
      </c>
      <c r="F1693" s="18">
        <v>218247</v>
      </c>
      <c r="G1693" s="45">
        <f t="shared" si="26"/>
        <v>2946333</v>
      </c>
      <c r="H1693" s="60">
        <v>90</v>
      </c>
    </row>
    <row r="1694" spans="1:8" s="1" customFormat="1" ht="25.5" customHeight="1">
      <c r="A1694" s="15">
        <v>91</v>
      </c>
      <c r="B1694" s="16">
        <v>44791</v>
      </c>
      <c r="C1694" s="17" t="s">
        <v>5525</v>
      </c>
      <c r="D1694" s="17" t="s">
        <v>5526</v>
      </c>
      <c r="E1694" s="18">
        <v>4716015</v>
      </c>
      <c r="F1694" s="18">
        <v>377281</v>
      </c>
      <c r="G1694" s="45">
        <f t="shared" si="26"/>
        <v>5093296</v>
      </c>
      <c r="H1694" s="60">
        <v>91</v>
      </c>
    </row>
    <row r="1695" spans="1:8" s="1" customFormat="1" ht="25.5" customHeight="1">
      <c r="A1695" s="15">
        <v>92</v>
      </c>
      <c r="B1695" s="16">
        <v>44791</v>
      </c>
      <c r="C1695" s="17" t="s">
        <v>5527</v>
      </c>
      <c r="D1695" s="17" t="s">
        <v>5528</v>
      </c>
      <c r="E1695" s="18">
        <v>2205656</v>
      </c>
      <c r="F1695" s="18">
        <v>176452</v>
      </c>
      <c r="G1695" s="45">
        <f t="shared" si="26"/>
        <v>2382108</v>
      </c>
      <c r="H1695" s="60">
        <v>92</v>
      </c>
    </row>
    <row r="1696" spans="1:8" s="1" customFormat="1" ht="25.5" customHeight="1">
      <c r="A1696" s="15">
        <v>93</v>
      </c>
      <c r="B1696" s="16">
        <v>44791</v>
      </c>
      <c r="C1696" s="17" t="s">
        <v>5529</v>
      </c>
      <c r="D1696" s="17" t="s">
        <v>5530</v>
      </c>
      <c r="E1696" s="18">
        <v>1853080</v>
      </c>
      <c r="F1696" s="18">
        <v>148246</v>
      </c>
      <c r="G1696" s="45">
        <f t="shared" si="26"/>
        <v>2001326</v>
      </c>
      <c r="H1696" s="60">
        <v>93</v>
      </c>
    </row>
    <row r="1697" spans="1:8" s="1" customFormat="1" ht="25.5" customHeight="1">
      <c r="A1697" s="15">
        <v>94</v>
      </c>
      <c r="B1697" s="16">
        <v>44791</v>
      </c>
      <c r="C1697" s="17" t="s">
        <v>5531</v>
      </c>
      <c r="D1697" s="17" t="s">
        <v>5532</v>
      </c>
      <c r="E1697" s="18">
        <v>5780785</v>
      </c>
      <c r="F1697" s="18">
        <v>462463</v>
      </c>
      <c r="G1697" s="45">
        <f t="shared" si="26"/>
        <v>6243248</v>
      </c>
      <c r="H1697" s="60">
        <v>94</v>
      </c>
    </row>
    <row r="1698" spans="1:8" s="1" customFormat="1" ht="25.5" customHeight="1">
      <c r="A1698" s="15">
        <v>95</v>
      </c>
      <c r="B1698" s="16">
        <v>44791</v>
      </c>
      <c r="C1698" s="17" t="s">
        <v>5533</v>
      </c>
      <c r="D1698" s="17" t="s">
        <v>5534</v>
      </c>
      <c r="E1698" s="18">
        <v>3025082</v>
      </c>
      <c r="F1698" s="18">
        <v>242007</v>
      </c>
      <c r="G1698" s="45">
        <f t="shared" si="26"/>
        <v>3267089</v>
      </c>
      <c r="H1698" s="60">
        <v>95</v>
      </c>
    </row>
    <row r="1699" spans="1:8" s="1" customFormat="1" ht="25.5" customHeight="1">
      <c r="A1699" s="15"/>
      <c r="B1699" s="16">
        <v>44791</v>
      </c>
      <c r="C1699" s="17" t="s">
        <v>5535</v>
      </c>
      <c r="D1699" s="17" t="s">
        <v>5536</v>
      </c>
      <c r="E1699" s="18">
        <v>3431255</v>
      </c>
      <c r="F1699" s="18">
        <v>274500</v>
      </c>
      <c r="G1699" s="45">
        <f t="shared" si="26"/>
        <v>3705755</v>
      </c>
      <c r="H1699" s="1">
        <v>1</v>
      </c>
    </row>
    <row r="1700" spans="1:8" s="1" customFormat="1" ht="25.5" customHeight="1">
      <c r="A1700" s="15"/>
      <c r="B1700" s="16">
        <v>44791</v>
      </c>
      <c r="C1700" s="17" t="s">
        <v>5537</v>
      </c>
      <c r="D1700" s="17" t="s">
        <v>5538</v>
      </c>
      <c r="E1700" s="18">
        <v>4883124</v>
      </c>
      <c r="F1700" s="18">
        <v>390650</v>
      </c>
      <c r="G1700" s="45">
        <f t="shared" si="26"/>
        <v>5273774</v>
      </c>
      <c r="H1700" s="1">
        <v>2</v>
      </c>
    </row>
    <row r="1701" spans="1:8" s="1" customFormat="1" ht="25.5" customHeight="1">
      <c r="A1701" s="15"/>
      <c r="B1701" s="16">
        <v>44791</v>
      </c>
      <c r="C1701" s="17" t="s">
        <v>5539</v>
      </c>
      <c r="D1701" s="17" t="s">
        <v>5540</v>
      </c>
      <c r="E1701" s="18">
        <v>5748261</v>
      </c>
      <c r="F1701" s="18">
        <v>459861</v>
      </c>
      <c r="G1701" s="45">
        <f t="shared" si="26"/>
        <v>6208122</v>
      </c>
      <c r="H1701" s="1">
        <v>3</v>
      </c>
    </row>
    <row r="1702" spans="1:8" s="1" customFormat="1" ht="25.5" customHeight="1">
      <c r="A1702" s="15"/>
      <c r="B1702" s="16">
        <v>44791</v>
      </c>
      <c r="C1702" s="17" t="s">
        <v>5541</v>
      </c>
      <c r="D1702" s="17" t="s">
        <v>5542</v>
      </c>
      <c r="E1702" s="18">
        <v>4894355</v>
      </c>
      <c r="F1702" s="18">
        <v>391548</v>
      </c>
      <c r="G1702" s="45">
        <f t="shared" si="26"/>
        <v>5285903</v>
      </c>
      <c r="H1702" s="1">
        <v>4</v>
      </c>
    </row>
    <row r="1703" spans="1:8" s="1" customFormat="1" ht="25.5" customHeight="1">
      <c r="A1703" s="15"/>
      <c r="B1703" s="16">
        <v>44791</v>
      </c>
      <c r="C1703" s="17" t="s">
        <v>5543</v>
      </c>
      <c r="D1703" s="17" t="s">
        <v>5544</v>
      </c>
      <c r="E1703" s="18">
        <v>6756720</v>
      </c>
      <c r="F1703" s="18">
        <v>540538</v>
      </c>
      <c r="G1703" s="45">
        <f t="shared" si="26"/>
        <v>7297258</v>
      </c>
      <c r="H1703" s="1">
        <v>5</v>
      </c>
    </row>
    <row r="1704" spans="1:8" s="1" customFormat="1" ht="25.5" customHeight="1">
      <c r="A1704" s="15"/>
      <c r="B1704" s="16">
        <v>44791</v>
      </c>
      <c r="C1704" s="17" t="s">
        <v>5545</v>
      </c>
      <c r="D1704" s="17" t="s">
        <v>5546</v>
      </c>
      <c r="E1704" s="18">
        <v>3167980</v>
      </c>
      <c r="F1704" s="18">
        <v>253438</v>
      </c>
      <c r="G1704" s="45">
        <f t="shared" si="26"/>
        <v>3421418</v>
      </c>
      <c r="H1704" s="1">
        <v>6</v>
      </c>
    </row>
    <row r="1705" spans="1:8" s="1" customFormat="1" ht="25.5" customHeight="1">
      <c r="A1705" s="15"/>
      <c r="B1705" s="16">
        <v>44791</v>
      </c>
      <c r="C1705" s="17" t="s">
        <v>5547</v>
      </c>
      <c r="D1705" s="17" t="s">
        <v>5548</v>
      </c>
      <c r="E1705" s="18">
        <v>3040000</v>
      </c>
      <c r="F1705" s="18">
        <v>243200</v>
      </c>
      <c r="G1705" s="45">
        <f t="shared" si="26"/>
        <v>3283200</v>
      </c>
      <c r="H1705" s="1">
        <v>7</v>
      </c>
    </row>
    <row r="1706" spans="1:8" s="1" customFormat="1" ht="25.5" customHeight="1">
      <c r="A1706" s="15"/>
      <c r="B1706" s="16">
        <v>44791</v>
      </c>
      <c r="C1706" s="17" t="s">
        <v>5549</v>
      </c>
      <c r="D1706" s="17" t="s">
        <v>5550</v>
      </c>
      <c r="E1706" s="18">
        <v>2982460</v>
      </c>
      <c r="F1706" s="18">
        <v>238597</v>
      </c>
      <c r="G1706" s="45">
        <f t="shared" si="26"/>
        <v>3221057</v>
      </c>
      <c r="H1706" s="1">
        <v>8</v>
      </c>
    </row>
    <row r="1707" spans="1:8" s="1" customFormat="1" ht="25.5" customHeight="1">
      <c r="A1707" s="15"/>
      <c r="B1707" s="16">
        <v>44791</v>
      </c>
      <c r="C1707" s="17" t="s">
        <v>5551</v>
      </c>
      <c r="D1707" s="17" t="s">
        <v>5552</v>
      </c>
      <c r="E1707" s="18">
        <v>1983915</v>
      </c>
      <c r="F1707" s="18">
        <v>158713</v>
      </c>
      <c r="G1707" s="45">
        <f t="shared" si="26"/>
        <v>2142628</v>
      </c>
      <c r="H1707" s="1">
        <v>9</v>
      </c>
    </row>
    <row r="1708" spans="1:8" s="1" customFormat="1" ht="25.5" customHeight="1">
      <c r="A1708" s="15"/>
      <c r="B1708" s="16">
        <v>44791</v>
      </c>
      <c r="C1708" s="17" t="s">
        <v>5553</v>
      </c>
      <c r="D1708" s="17" t="s">
        <v>5554</v>
      </c>
      <c r="E1708" s="18">
        <v>2205322</v>
      </c>
      <c r="F1708" s="18">
        <v>176426</v>
      </c>
      <c r="G1708" s="45">
        <f t="shared" si="26"/>
        <v>2381748</v>
      </c>
      <c r="H1708" s="1">
        <v>10</v>
      </c>
    </row>
    <row r="1709" spans="1:8" s="1" customFormat="1" ht="25.5" customHeight="1">
      <c r="A1709" s="15"/>
      <c r="B1709" s="16">
        <v>44791</v>
      </c>
      <c r="C1709" s="17" t="s">
        <v>5555</v>
      </c>
      <c r="D1709" s="17" t="s">
        <v>5556</v>
      </c>
      <c r="E1709" s="18">
        <v>3474128</v>
      </c>
      <c r="F1709" s="18">
        <v>277930</v>
      </c>
      <c r="G1709" s="45">
        <f t="shared" si="26"/>
        <v>3752058</v>
      </c>
      <c r="H1709" s="1">
        <v>11</v>
      </c>
    </row>
    <row r="1710" spans="1:8" s="1" customFormat="1" ht="25.5" customHeight="1">
      <c r="A1710" s="15"/>
      <c r="B1710" s="16">
        <v>44791</v>
      </c>
      <c r="C1710" s="17" t="s">
        <v>5557</v>
      </c>
      <c r="D1710" s="17" t="s">
        <v>5558</v>
      </c>
      <c r="E1710" s="18">
        <v>2719142</v>
      </c>
      <c r="F1710" s="18">
        <v>217531</v>
      </c>
      <c r="G1710" s="45">
        <f t="shared" si="26"/>
        <v>2936673</v>
      </c>
      <c r="H1710" s="1">
        <v>12</v>
      </c>
    </row>
    <row r="1711" spans="1:8" s="1" customFormat="1" ht="25.5" customHeight="1">
      <c r="A1711" s="15"/>
      <c r="B1711" s="16">
        <v>44791</v>
      </c>
      <c r="C1711" s="17" t="s">
        <v>5559</v>
      </c>
      <c r="D1711" s="17" t="s">
        <v>5560</v>
      </c>
      <c r="E1711" s="18">
        <v>2767335</v>
      </c>
      <c r="F1711" s="18">
        <v>221387</v>
      </c>
      <c r="G1711" s="45">
        <f t="shared" si="26"/>
        <v>2988722</v>
      </c>
      <c r="H1711" s="1">
        <v>13</v>
      </c>
    </row>
    <row r="1712" spans="1:8" s="1" customFormat="1" ht="25.5" customHeight="1">
      <c r="A1712" s="15"/>
      <c r="B1712" s="16">
        <v>44791</v>
      </c>
      <c r="C1712" s="17" t="s">
        <v>5561</v>
      </c>
      <c r="D1712" s="17" t="s">
        <v>5562</v>
      </c>
      <c r="E1712" s="18">
        <v>3592145</v>
      </c>
      <c r="F1712" s="18">
        <v>287372</v>
      </c>
      <c r="G1712" s="45">
        <f t="shared" si="26"/>
        <v>3879517</v>
      </c>
      <c r="H1712" s="1">
        <v>14</v>
      </c>
    </row>
    <row r="1713" spans="1:8" s="1" customFormat="1" ht="25.5" customHeight="1">
      <c r="A1713" s="15"/>
      <c r="B1713" s="16">
        <v>44791</v>
      </c>
      <c r="C1713" s="17" t="s">
        <v>5563</v>
      </c>
      <c r="D1713" s="17" t="s">
        <v>5564</v>
      </c>
      <c r="E1713" s="18">
        <v>5245145</v>
      </c>
      <c r="F1713" s="18">
        <v>419612</v>
      </c>
      <c r="G1713" s="45">
        <f t="shared" si="26"/>
        <v>5664757</v>
      </c>
      <c r="H1713" s="1">
        <v>15</v>
      </c>
    </row>
    <row r="1714" spans="1:8" s="1" customFormat="1" ht="25.5" customHeight="1">
      <c r="A1714" s="15"/>
      <c r="B1714" s="16">
        <v>44791</v>
      </c>
      <c r="C1714" s="17" t="s">
        <v>5565</v>
      </c>
      <c r="D1714" s="17" t="s">
        <v>5566</v>
      </c>
      <c r="E1714" s="18">
        <v>2250996</v>
      </c>
      <c r="F1714" s="18">
        <v>180080</v>
      </c>
      <c r="G1714" s="45">
        <f t="shared" si="26"/>
        <v>2431076</v>
      </c>
      <c r="H1714" s="1">
        <v>16</v>
      </c>
    </row>
    <row r="1715" spans="1:8" s="1" customFormat="1" ht="25.5" customHeight="1">
      <c r="A1715" s="15"/>
      <c r="B1715" s="16">
        <v>44791</v>
      </c>
      <c r="C1715" s="17" t="s">
        <v>5567</v>
      </c>
      <c r="D1715" s="17" t="s">
        <v>5568</v>
      </c>
      <c r="E1715" s="18">
        <v>2745056</v>
      </c>
      <c r="F1715" s="18">
        <v>219604</v>
      </c>
      <c r="G1715" s="45">
        <f t="shared" si="26"/>
        <v>2964660</v>
      </c>
      <c r="H1715" s="1">
        <v>17</v>
      </c>
    </row>
    <row r="1716" spans="1:8" s="1" customFormat="1" ht="25.5" customHeight="1">
      <c r="A1716" s="15"/>
      <c r="B1716" s="16">
        <v>44791</v>
      </c>
      <c r="C1716" s="17" t="s">
        <v>5569</v>
      </c>
      <c r="D1716" s="17" t="s">
        <v>5570</v>
      </c>
      <c r="E1716" s="18">
        <v>250910</v>
      </c>
      <c r="F1716" s="18">
        <v>20073</v>
      </c>
      <c r="G1716" s="45">
        <f t="shared" si="26"/>
        <v>270983</v>
      </c>
      <c r="H1716" s="1">
        <v>18</v>
      </c>
    </row>
    <row r="1717" spans="1:8" s="1" customFormat="1" ht="25.5" customHeight="1">
      <c r="A1717" s="15"/>
      <c r="B1717" s="16">
        <v>44791</v>
      </c>
      <c r="C1717" s="17" t="s">
        <v>5571</v>
      </c>
      <c r="D1717" s="17" t="s">
        <v>5572</v>
      </c>
      <c r="E1717" s="18">
        <v>3761560</v>
      </c>
      <c r="F1717" s="18">
        <v>300925</v>
      </c>
      <c r="G1717" s="45">
        <f t="shared" si="26"/>
        <v>4062485</v>
      </c>
      <c r="H1717" s="1">
        <v>19</v>
      </c>
    </row>
    <row r="1718" spans="1:8" s="1" customFormat="1" ht="25.5" customHeight="1">
      <c r="A1718" s="15"/>
      <c r="B1718" s="16">
        <v>44791</v>
      </c>
      <c r="C1718" s="17" t="s">
        <v>5573</v>
      </c>
      <c r="D1718" s="17" t="s">
        <v>5574</v>
      </c>
      <c r="E1718" s="18">
        <v>3607715</v>
      </c>
      <c r="F1718" s="18">
        <v>288617</v>
      </c>
      <c r="G1718" s="45">
        <f t="shared" si="26"/>
        <v>3896332</v>
      </c>
      <c r="H1718" s="1">
        <v>20</v>
      </c>
    </row>
    <row r="1719" spans="1:8" s="1" customFormat="1" ht="25.5" customHeight="1">
      <c r="A1719" s="15"/>
      <c r="B1719" s="16">
        <v>44791</v>
      </c>
      <c r="C1719" s="17" t="s">
        <v>5575</v>
      </c>
      <c r="D1719" s="17" t="s">
        <v>5576</v>
      </c>
      <c r="E1719" s="18">
        <v>2483265</v>
      </c>
      <c r="F1719" s="18">
        <v>198661</v>
      </c>
      <c r="G1719" s="45">
        <f t="shared" si="26"/>
        <v>2681926</v>
      </c>
      <c r="H1719" s="1">
        <v>21</v>
      </c>
    </row>
    <row r="1720" spans="1:8" s="1" customFormat="1" ht="25.5" customHeight="1">
      <c r="A1720" s="15"/>
      <c r="B1720" s="16">
        <v>44791</v>
      </c>
      <c r="C1720" s="17" t="s">
        <v>5577</v>
      </c>
      <c r="D1720" s="17" t="s">
        <v>5578</v>
      </c>
      <c r="E1720" s="18">
        <v>2369817</v>
      </c>
      <c r="F1720" s="18">
        <v>189585</v>
      </c>
      <c r="G1720" s="45">
        <f t="shared" si="26"/>
        <v>2559402</v>
      </c>
      <c r="H1720" s="1">
        <v>22</v>
      </c>
    </row>
    <row r="1721" spans="1:8" s="1" customFormat="1" ht="25.5" customHeight="1">
      <c r="A1721" s="15"/>
      <c r="B1721" s="16">
        <v>44791</v>
      </c>
      <c r="C1721" s="17" t="s">
        <v>5579</v>
      </c>
      <c r="D1721" s="17" t="s">
        <v>5580</v>
      </c>
      <c r="E1721" s="18">
        <v>7140012</v>
      </c>
      <c r="F1721" s="18">
        <v>571201</v>
      </c>
      <c r="G1721" s="45">
        <f t="shared" si="26"/>
        <v>7711213</v>
      </c>
      <c r="H1721" s="1">
        <v>23</v>
      </c>
    </row>
    <row r="1722" spans="1:8" s="1" customFormat="1" ht="25.5" customHeight="1">
      <c r="A1722" s="15"/>
      <c r="B1722" s="16">
        <v>44791</v>
      </c>
      <c r="C1722" s="17" t="s">
        <v>5581</v>
      </c>
      <c r="D1722" s="17" t="s">
        <v>5582</v>
      </c>
      <c r="E1722" s="18">
        <v>1776928</v>
      </c>
      <c r="F1722" s="18">
        <v>142154</v>
      </c>
      <c r="G1722" s="45">
        <f t="shared" si="26"/>
        <v>1919082</v>
      </c>
      <c r="H1722" s="1">
        <v>24</v>
      </c>
    </row>
    <row r="1723" spans="1:8" s="1" customFormat="1" ht="25.5" customHeight="1">
      <c r="A1723" s="15"/>
      <c r="B1723" s="16">
        <v>44791</v>
      </c>
      <c r="C1723" s="17" t="s">
        <v>5583</v>
      </c>
      <c r="D1723" s="17" t="s">
        <v>5584</v>
      </c>
      <c r="E1723" s="18">
        <v>4478610</v>
      </c>
      <c r="F1723" s="18">
        <v>358289</v>
      </c>
      <c r="G1723" s="45">
        <f t="shared" si="26"/>
        <v>4836899</v>
      </c>
      <c r="H1723" s="1">
        <v>25</v>
      </c>
    </row>
    <row r="1724" spans="1:8" s="1" customFormat="1" ht="25.5" customHeight="1">
      <c r="A1724" s="15"/>
      <c r="B1724" s="16">
        <v>44791</v>
      </c>
      <c r="C1724" s="17" t="s">
        <v>5585</v>
      </c>
      <c r="D1724" s="17" t="s">
        <v>5586</v>
      </c>
      <c r="E1724" s="18">
        <v>4944140</v>
      </c>
      <c r="F1724" s="18">
        <v>395531</v>
      </c>
      <c r="G1724" s="45">
        <f t="shared" si="26"/>
        <v>5339671</v>
      </c>
      <c r="H1724" s="1">
        <v>26</v>
      </c>
    </row>
    <row r="1725" spans="1:8" s="1" customFormat="1" ht="25.5" customHeight="1">
      <c r="A1725" s="15"/>
      <c r="B1725" s="16">
        <v>44791</v>
      </c>
      <c r="C1725" s="17" t="s">
        <v>5587</v>
      </c>
      <c r="D1725" s="17" t="s">
        <v>5588</v>
      </c>
      <c r="E1725" s="18">
        <v>3116985</v>
      </c>
      <c r="F1725" s="18">
        <v>249359</v>
      </c>
      <c r="G1725" s="45">
        <f t="shared" si="26"/>
        <v>3366344</v>
      </c>
      <c r="H1725" s="1">
        <v>27</v>
      </c>
    </row>
    <row r="1726" spans="1:8" s="1" customFormat="1" ht="25.5" customHeight="1">
      <c r="A1726" s="15"/>
      <c r="B1726" s="16">
        <v>44791</v>
      </c>
      <c r="C1726" s="17" t="s">
        <v>5589</v>
      </c>
      <c r="D1726" s="17" t="s">
        <v>5590</v>
      </c>
      <c r="E1726" s="18">
        <v>2129781</v>
      </c>
      <c r="F1726" s="18">
        <v>170382</v>
      </c>
      <c r="G1726" s="45">
        <f t="shared" si="26"/>
        <v>2300163</v>
      </c>
      <c r="H1726" s="1">
        <v>28</v>
      </c>
    </row>
    <row r="1727" spans="1:8" s="1" customFormat="1" ht="25.5" customHeight="1">
      <c r="A1727" s="15"/>
      <c r="B1727" s="16">
        <v>44791</v>
      </c>
      <c r="C1727" s="17" t="s">
        <v>5591</v>
      </c>
      <c r="D1727" s="17" t="s">
        <v>5592</v>
      </c>
      <c r="E1727" s="18">
        <v>2730950</v>
      </c>
      <c r="F1727" s="18">
        <v>218476</v>
      </c>
      <c r="G1727" s="45">
        <f t="shared" si="26"/>
        <v>2949426</v>
      </c>
      <c r="H1727" s="1">
        <v>29</v>
      </c>
    </row>
    <row r="1728" spans="1:8" s="1" customFormat="1" ht="25.5" customHeight="1">
      <c r="A1728" s="15"/>
      <c r="B1728" s="16">
        <v>44791</v>
      </c>
      <c r="C1728" s="17" t="s">
        <v>5593</v>
      </c>
      <c r="D1728" s="17" t="s">
        <v>5594</v>
      </c>
      <c r="E1728" s="18">
        <v>1996407</v>
      </c>
      <c r="F1728" s="18">
        <v>159713</v>
      </c>
      <c r="G1728" s="45">
        <f t="shared" si="26"/>
        <v>2156120</v>
      </c>
      <c r="H1728" s="1">
        <v>30</v>
      </c>
    </row>
    <row r="1729" spans="1:8" s="1" customFormat="1" ht="25.5" customHeight="1">
      <c r="A1729" s="15"/>
      <c r="B1729" s="16">
        <v>44791</v>
      </c>
      <c r="C1729" s="17" t="s">
        <v>5595</v>
      </c>
      <c r="D1729" s="17" t="s">
        <v>5596</v>
      </c>
      <c r="E1729" s="18">
        <v>3837530</v>
      </c>
      <c r="F1729" s="18">
        <v>307002</v>
      </c>
      <c r="G1729" s="45">
        <f t="shared" si="26"/>
        <v>4144532</v>
      </c>
      <c r="H1729" s="1">
        <v>31</v>
      </c>
    </row>
    <row r="1730" spans="1:8" s="1" customFormat="1" ht="25.5" customHeight="1">
      <c r="A1730" s="15"/>
      <c r="B1730" s="16">
        <v>44791</v>
      </c>
      <c r="C1730" s="17" t="s">
        <v>5597</v>
      </c>
      <c r="D1730" s="17" t="s">
        <v>5598</v>
      </c>
      <c r="E1730" s="18">
        <v>2130402</v>
      </c>
      <c r="F1730" s="18">
        <v>170432</v>
      </c>
      <c r="G1730" s="45">
        <f t="shared" si="26"/>
        <v>2300834</v>
      </c>
      <c r="H1730" s="1">
        <v>32</v>
      </c>
    </row>
    <row r="1731" spans="1:8" s="1" customFormat="1" ht="25.5" customHeight="1">
      <c r="A1731" s="15"/>
      <c r="B1731" s="16">
        <v>44791</v>
      </c>
      <c r="C1731" s="17" t="s">
        <v>5599</v>
      </c>
      <c r="D1731" s="17" t="s">
        <v>5600</v>
      </c>
      <c r="E1731" s="18">
        <v>2073105</v>
      </c>
      <c r="F1731" s="18">
        <v>165848</v>
      </c>
      <c r="G1731" s="45">
        <f t="shared" si="26"/>
        <v>2238953</v>
      </c>
      <c r="H1731" s="1">
        <v>33</v>
      </c>
    </row>
    <row r="1732" spans="1:8" s="1" customFormat="1" ht="25.5" customHeight="1">
      <c r="A1732" s="15"/>
      <c r="B1732" s="16">
        <v>44791</v>
      </c>
      <c r="C1732" s="17" t="s">
        <v>5601</v>
      </c>
      <c r="D1732" s="17" t="s">
        <v>5602</v>
      </c>
      <c r="E1732" s="18">
        <v>2963015</v>
      </c>
      <c r="F1732" s="18">
        <v>237041</v>
      </c>
      <c r="G1732" s="45">
        <f t="shared" si="26"/>
        <v>3200056</v>
      </c>
      <c r="H1732" s="1">
        <v>34</v>
      </c>
    </row>
    <row r="1733" spans="1:8" s="1" customFormat="1" ht="25.5" customHeight="1">
      <c r="A1733" s="15"/>
      <c r="B1733" s="16">
        <v>44791</v>
      </c>
      <c r="C1733" s="17" t="s">
        <v>5603</v>
      </c>
      <c r="D1733" s="17" t="s">
        <v>5604</v>
      </c>
      <c r="E1733" s="18">
        <v>2030849</v>
      </c>
      <c r="F1733" s="18">
        <v>162468</v>
      </c>
      <c r="G1733" s="45">
        <f t="shared" si="26"/>
        <v>2193317</v>
      </c>
      <c r="H1733" s="1">
        <v>35</v>
      </c>
    </row>
    <row r="1734" spans="1:8" s="1" customFormat="1" ht="25.5" customHeight="1">
      <c r="A1734" s="15"/>
      <c r="B1734" s="16">
        <v>44791</v>
      </c>
      <c r="C1734" s="17" t="s">
        <v>5605</v>
      </c>
      <c r="D1734" s="17" t="s">
        <v>5606</v>
      </c>
      <c r="E1734" s="18">
        <v>2057862</v>
      </c>
      <c r="F1734" s="18">
        <v>164629</v>
      </c>
      <c r="G1734" s="45">
        <f t="shared" si="26"/>
        <v>2222491</v>
      </c>
      <c r="H1734" s="1">
        <v>36</v>
      </c>
    </row>
    <row r="1735" spans="1:8" s="1" customFormat="1" ht="25.5" customHeight="1">
      <c r="A1735" s="15"/>
      <c r="B1735" s="16">
        <v>44791</v>
      </c>
      <c r="C1735" s="17" t="s">
        <v>5607</v>
      </c>
      <c r="D1735" s="17" t="s">
        <v>5608</v>
      </c>
      <c r="E1735" s="18">
        <v>3978990</v>
      </c>
      <c r="F1735" s="18">
        <v>318319</v>
      </c>
      <c r="G1735" s="45">
        <f t="shared" si="26"/>
        <v>4297309</v>
      </c>
      <c r="H1735" s="1">
        <v>37</v>
      </c>
    </row>
    <row r="1736" spans="1:8" s="1" customFormat="1" ht="25.5" customHeight="1">
      <c r="A1736" s="15"/>
      <c r="B1736" s="16">
        <v>44791</v>
      </c>
      <c r="C1736" s="17" t="s">
        <v>5609</v>
      </c>
      <c r="D1736" s="17" t="s">
        <v>5610</v>
      </c>
      <c r="E1736" s="18">
        <v>2825640</v>
      </c>
      <c r="F1736" s="18">
        <v>226051</v>
      </c>
      <c r="G1736" s="45">
        <f t="shared" si="26"/>
        <v>3051691</v>
      </c>
      <c r="H1736" s="1">
        <v>38</v>
      </c>
    </row>
    <row r="1737" spans="1:8" s="1" customFormat="1" ht="25.5" customHeight="1">
      <c r="A1737" s="15"/>
      <c r="B1737" s="16">
        <v>44791</v>
      </c>
      <c r="C1737" s="17" t="s">
        <v>5611</v>
      </c>
      <c r="D1737" s="17" t="s">
        <v>5612</v>
      </c>
      <c r="E1737" s="18">
        <v>2194815</v>
      </c>
      <c r="F1737" s="18">
        <v>175585</v>
      </c>
      <c r="G1737" s="45">
        <f t="shared" si="26"/>
        <v>2370400</v>
      </c>
      <c r="H1737" s="1">
        <v>39</v>
      </c>
    </row>
    <row r="1738" spans="1:8" s="1" customFormat="1" ht="25.5" customHeight="1">
      <c r="A1738" s="15"/>
      <c r="B1738" s="16">
        <v>44791</v>
      </c>
      <c r="C1738" s="17" t="s">
        <v>5613</v>
      </c>
      <c r="D1738" s="17" t="s">
        <v>5614</v>
      </c>
      <c r="E1738" s="18">
        <v>2318175</v>
      </c>
      <c r="F1738" s="18">
        <v>185454</v>
      </c>
      <c r="G1738" s="45">
        <f t="shared" si="26"/>
        <v>2503629</v>
      </c>
      <c r="H1738" s="1">
        <v>40</v>
      </c>
    </row>
    <row r="1739" spans="1:8" s="1" customFormat="1" ht="25.5" customHeight="1">
      <c r="A1739" s="15"/>
      <c r="B1739" s="16">
        <v>44791</v>
      </c>
      <c r="C1739" s="17" t="s">
        <v>5615</v>
      </c>
      <c r="D1739" s="17" t="s">
        <v>5616</v>
      </c>
      <c r="E1739" s="18">
        <v>2876615</v>
      </c>
      <c r="F1739" s="18">
        <v>230129</v>
      </c>
      <c r="G1739" s="45">
        <f t="shared" si="26"/>
        <v>3106744</v>
      </c>
      <c r="H1739" s="1">
        <v>41</v>
      </c>
    </row>
    <row r="1740" spans="1:8" s="1" customFormat="1" ht="25.5" customHeight="1">
      <c r="A1740" s="15"/>
      <c r="B1740" s="16">
        <v>44791</v>
      </c>
      <c r="C1740" s="17" t="s">
        <v>5617</v>
      </c>
      <c r="D1740" s="17" t="s">
        <v>5618</v>
      </c>
      <c r="E1740" s="18">
        <v>2722760</v>
      </c>
      <c r="F1740" s="18">
        <v>217821</v>
      </c>
      <c r="G1740" s="45">
        <f t="shared" si="26"/>
        <v>2940581</v>
      </c>
      <c r="H1740" s="1">
        <v>42</v>
      </c>
    </row>
    <row r="1741" spans="1:8" s="1" customFormat="1" ht="25.5" customHeight="1">
      <c r="A1741" s="15"/>
      <c r="B1741" s="16">
        <v>44791</v>
      </c>
      <c r="C1741" s="17" t="s">
        <v>5619</v>
      </c>
      <c r="D1741" s="17" t="s">
        <v>5620</v>
      </c>
      <c r="E1741" s="18">
        <v>4870380</v>
      </c>
      <c r="F1741" s="18">
        <v>389630</v>
      </c>
      <c r="G1741" s="45">
        <f t="shared" si="26"/>
        <v>5260010</v>
      </c>
      <c r="H1741" s="1">
        <v>43</v>
      </c>
    </row>
    <row r="1742" spans="1:8" s="1" customFormat="1" ht="25.5" customHeight="1">
      <c r="A1742" s="15"/>
      <c r="B1742" s="16">
        <v>44791</v>
      </c>
      <c r="C1742" s="17" t="s">
        <v>5621</v>
      </c>
      <c r="D1742" s="17" t="s">
        <v>5622</v>
      </c>
      <c r="E1742" s="18">
        <v>3114510</v>
      </c>
      <c r="F1742" s="18">
        <v>249161</v>
      </c>
      <c r="G1742" s="45">
        <f t="shared" si="26"/>
        <v>3363671</v>
      </c>
      <c r="H1742" s="1">
        <v>44</v>
      </c>
    </row>
    <row r="1743" spans="1:8" s="1" customFormat="1" ht="25.5" customHeight="1">
      <c r="A1743" s="15"/>
      <c r="B1743" s="16">
        <v>44791</v>
      </c>
      <c r="C1743" s="17" t="s">
        <v>5623</v>
      </c>
      <c r="D1743" s="17" t="s">
        <v>5624</v>
      </c>
      <c r="E1743" s="18">
        <v>2234600</v>
      </c>
      <c r="F1743" s="18">
        <v>178768</v>
      </c>
      <c r="G1743" s="45">
        <f t="shared" ref="G1743:G1766" si="27">E1743+F1743</f>
        <v>2413368</v>
      </c>
      <c r="H1743" s="1">
        <v>45</v>
      </c>
    </row>
    <row r="1744" spans="1:8" s="1" customFormat="1" ht="25.5" customHeight="1">
      <c r="A1744" s="15"/>
      <c r="B1744" s="16">
        <v>44791</v>
      </c>
      <c r="C1744" s="17" t="s">
        <v>5625</v>
      </c>
      <c r="D1744" s="17" t="s">
        <v>5626</v>
      </c>
      <c r="E1744" s="18">
        <v>1688765</v>
      </c>
      <c r="F1744" s="18">
        <v>135101</v>
      </c>
      <c r="G1744" s="45">
        <f t="shared" si="27"/>
        <v>1823866</v>
      </c>
      <c r="H1744" s="1">
        <v>46</v>
      </c>
    </row>
    <row r="1745" spans="1:8" s="1" customFormat="1" ht="25.5" customHeight="1">
      <c r="A1745" s="15"/>
      <c r="B1745" s="16">
        <v>44791</v>
      </c>
      <c r="C1745" s="17" t="s">
        <v>5627</v>
      </c>
      <c r="D1745" s="17" t="s">
        <v>5628</v>
      </c>
      <c r="E1745" s="18">
        <v>831290</v>
      </c>
      <c r="F1745" s="18">
        <v>66503</v>
      </c>
      <c r="G1745" s="45">
        <f t="shared" si="27"/>
        <v>897793</v>
      </c>
      <c r="H1745" s="1">
        <v>47</v>
      </c>
    </row>
    <row r="1746" spans="1:8" s="1" customFormat="1" ht="25.5" customHeight="1">
      <c r="A1746" s="15"/>
      <c r="B1746" s="16">
        <v>44791</v>
      </c>
      <c r="C1746" s="17" t="s">
        <v>5629</v>
      </c>
      <c r="D1746" s="17" t="s">
        <v>5630</v>
      </c>
      <c r="E1746" s="18">
        <v>1673275</v>
      </c>
      <c r="F1746" s="18">
        <v>133862</v>
      </c>
      <c r="G1746" s="45">
        <f t="shared" si="27"/>
        <v>1807137</v>
      </c>
      <c r="H1746" s="1">
        <v>48</v>
      </c>
    </row>
    <row r="1747" spans="1:8" s="1" customFormat="1" ht="25.5" customHeight="1">
      <c r="A1747" s="15"/>
      <c r="B1747" s="16">
        <v>44791</v>
      </c>
      <c r="C1747" s="17" t="s">
        <v>5631</v>
      </c>
      <c r="D1747" s="17" t="s">
        <v>5632</v>
      </c>
      <c r="E1747" s="18">
        <v>1665870</v>
      </c>
      <c r="F1747" s="18">
        <v>133270</v>
      </c>
      <c r="G1747" s="45">
        <f t="shared" si="27"/>
        <v>1799140</v>
      </c>
      <c r="H1747" s="1">
        <v>49</v>
      </c>
    </row>
    <row r="1748" spans="1:8" s="1" customFormat="1" ht="25.5" customHeight="1">
      <c r="A1748" s="15"/>
      <c r="B1748" s="16">
        <v>44791</v>
      </c>
      <c r="C1748" s="17" t="s">
        <v>5633</v>
      </c>
      <c r="D1748" s="17" t="s">
        <v>5634</v>
      </c>
      <c r="E1748" s="18">
        <v>1316805</v>
      </c>
      <c r="F1748" s="18">
        <v>105344</v>
      </c>
      <c r="G1748" s="45">
        <f t="shared" si="27"/>
        <v>1422149</v>
      </c>
      <c r="H1748" s="1">
        <v>50</v>
      </c>
    </row>
    <row r="1749" spans="1:8" s="1" customFormat="1" ht="25.5" customHeight="1">
      <c r="A1749" s="15"/>
      <c r="B1749" s="16">
        <v>44791</v>
      </c>
      <c r="C1749" s="17" t="s">
        <v>5635</v>
      </c>
      <c r="D1749" s="17" t="s">
        <v>5636</v>
      </c>
      <c r="E1749" s="18">
        <v>2106456</v>
      </c>
      <c r="F1749" s="18">
        <v>168516</v>
      </c>
      <c r="G1749" s="45">
        <f t="shared" si="27"/>
        <v>2274972</v>
      </c>
      <c r="H1749" s="1">
        <v>51</v>
      </c>
    </row>
    <row r="1750" spans="1:8" s="1" customFormat="1" ht="25.5" customHeight="1">
      <c r="A1750" s="15"/>
      <c r="B1750" s="16">
        <v>44791</v>
      </c>
      <c r="C1750" s="17" t="s">
        <v>5637</v>
      </c>
      <c r="D1750" s="17" t="s">
        <v>5638</v>
      </c>
      <c r="E1750" s="18">
        <v>2767335</v>
      </c>
      <c r="F1750" s="18">
        <v>221387</v>
      </c>
      <c r="G1750" s="45">
        <f t="shared" si="27"/>
        <v>2988722</v>
      </c>
      <c r="H1750" s="1">
        <v>52</v>
      </c>
    </row>
    <row r="1751" spans="1:8" s="1" customFormat="1" ht="25.5" customHeight="1">
      <c r="A1751" s="15"/>
      <c r="B1751" s="16">
        <v>44791</v>
      </c>
      <c r="C1751" s="17" t="s">
        <v>5639</v>
      </c>
      <c r="D1751" s="17" t="s">
        <v>5640</v>
      </c>
      <c r="E1751" s="18">
        <v>4206930</v>
      </c>
      <c r="F1751" s="18">
        <v>336554</v>
      </c>
      <c r="G1751" s="45">
        <f t="shared" si="27"/>
        <v>4543484</v>
      </c>
      <c r="H1751" s="1">
        <v>53</v>
      </c>
    </row>
    <row r="1752" spans="1:8" s="1" customFormat="1" ht="25.5" customHeight="1">
      <c r="A1752" s="15"/>
      <c r="B1752" s="16">
        <v>44791</v>
      </c>
      <c r="C1752" s="17" t="s">
        <v>5641</v>
      </c>
      <c r="D1752" s="17" t="s">
        <v>5642</v>
      </c>
      <c r="E1752" s="18">
        <v>529605</v>
      </c>
      <c r="F1752" s="18">
        <v>42368</v>
      </c>
      <c r="G1752" s="45">
        <f t="shared" si="27"/>
        <v>571973</v>
      </c>
      <c r="H1752" s="1">
        <v>54</v>
      </c>
    </row>
    <row r="1753" spans="1:8" s="1" customFormat="1" ht="25.5" customHeight="1">
      <c r="A1753" s="15"/>
      <c r="B1753" s="16">
        <v>44791</v>
      </c>
      <c r="C1753" s="17" t="s">
        <v>5643</v>
      </c>
      <c r="D1753" s="17" t="s">
        <v>5644</v>
      </c>
      <c r="E1753" s="18">
        <v>2346710</v>
      </c>
      <c r="F1753" s="18">
        <v>187737</v>
      </c>
      <c r="G1753" s="45">
        <f t="shared" si="27"/>
        <v>2534447</v>
      </c>
      <c r="H1753" s="1">
        <v>55</v>
      </c>
    </row>
    <row r="1754" spans="1:8" s="1" customFormat="1" ht="25.5" customHeight="1">
      <c r="A1754" s="15"/>
      <c r="B1754" s="16">
        <v>44791</v>
      </c>
      <c r="C1754" s="17" t="s">
        <v>5645</v>
      </c>
      <c r="D1754" s="17" t="s">
        <v>5646</v>
      </c>
      <c r="E1754" s="18">
        <v>2677940</v>
      </c>
      <c r="F1754" s="18">
        <v>214235</v>
      </c>
      <c r="G1754" s="45">
        <f t="shared" si="27"/>
        <v>2892175</v>
      </c>
      <c r="H1754" s="1">
        <v>56</v>
      </c>
    </row>
    <row r="1755" spans="1:8" s="1" customFormat="1" ht="25.5" customHeight="1">
      <c r="A1755" s="15"/>
      <c r="B1755" s="16">
        <v>44791</v>
      </c>
      <c r="C1755" s="17" t="s">
        <v>5647</v>
      </c>
      <c r="D1755" s="17" t="s">
        <v>5648</v>
      </c>
      <c r="E1755" s="18">
        <v>2041835</v>
      </c>
      <c r="F1755" s="18">
        <v>163347</v>
      </c>
      <c r="G1755" s="45">
        <f t="shared" si="27"/>
        <v>2205182</v>
      </c>
      <c r="H1755" s="1">
        <v>57</v>
      </c>
    </row>
    <row r="1756" spans="1:8" s="1" customFormat="1" ht="25.5" customHeight="1">
      <c r="A1756" s="15"/>
      <c r="B1756" s="16">
        <v>44791</v>
      </c>
      <c r="C1756" s="17" t="s">
        <v>5649</v>
      </c>
      <c r="D1756" s="17" t="s">
        <v>5650</v>
      </c>
      <c r="E1756" s="18">
        <v>529605</v>
      </c>
      <c r="F1756" s="18">
        <v>42368</v>
      </c>
      <c r="G1756" s="45">
        <f t="shared" si="27"/>
        <v>571973</v>
      </c>
      <c r="H1756" s="1">
        <v>58</v>
      </c>
    </row>
    <row r="1757" spans="1:8" s="1" customFormat="1" ht="25.5" customHeight="1">
      <c r="A1757" s="15"/>
      <c r="B1757" s="16">
        <v>44791</v>
      </c>
      <c r="C1757" s="17" t="s">
        <v>5651</v>
      </c>
      <c r="D1757" s="17" t="s">
        <v>5652</v>
      </c>
      <c r="E1757" s="18">
        <v>2365065</v>
      </c>
      <c r="F1757" s="18">
        <v>189205</v>
      </c>
      <c r="G1757" s="45">
        <f t="shared" si="27"/>
        <v>2554270</v>
      </c>
      <c r="H1757" s="1">
        <v>59</v>
      </c>
    </row>
    <row r="1758" spans="1:8" s="1" customFormat="1" ht="25.5" customHeight="1">
      <c r="A1758" s="15"/>
      <c r="B1758" s="16">
        <v>44791</v>
      </c>
      <c r="C1758" s="17" t="s">
        <v>5653</v>
      </c>
      <c r="D1758" s="17" t="s">
        <v>5654</v>
      </c>
      <c r="E1758" s="18">
        <v>2430394</v>
      </c>
      <c r="F1758" s="18">
        <v>194432</v>
      </c>
      <c r="G1758" s="45">
        <f t="shared" si="27"/>
        <v>2624826</v>
      </c>
      <c r="H1758" s="1">
        <v>60</v>
      </c>
    </row>
    <row r="1759" spans="1:8" s="1" customFormat="1" ht="25.5" customHeight="1">
      <c r="A1759" s="15"/>
      <c r="B1759" s="16">
        <v>44791</v>
      </c>
      <c r="C1759" s="17" t="s">
        <v>5655</v>
      </c>
      <c r="D1759" s="17" t="s">
        <v>5656</v>
      </c>
      <c r="E1759" s="18">
        <v>2973485</v>
      </c>
      <c r="F1759" s="18">
        <v>237879</v>
      </c>
      <c r="G1759" s="45">
        <f t="shared" si="27"/>
        <v>3211364</v>
      </c>
      <c r="H1759" s="1">
        <v>61</v>
      </c>
    </row>
    <row r="1760" spans="1:8" s="1" customFormat="1" ht="25.5" customHeight="1">
      <c r="A1760" s="15"/>
      <c r="B1760" s="16">
        <v>44791</v>
      </c>
      <c r="C1760" s="17" t="s">
        <v>5657</v>
      </c>
      <c r="D1760" s="17" t="s">
        <v>5658</v>
      </c>
      <c r="E1760" s="18">
        <v>526722</v>
      </c>
      <c r="F1760" s="18">
        <v>42138</v>
      </c>
      <c r="G1760" s="45">
        <f t="shared" si="27"/>
        <v>568860</v>
      </c>
      <c r="H1760" s="1">
        <v>62</v>
      </c>
    </row>
    <row r="1761" spans="1:8" s="1" customFormat="1" ht="25.5" customHeight="1">
      <c r="A1761" s="15"/>
      <c r="B1761" s="16">
        <v>44791</v>
      </c>
      <c r="C1761" s="17" t="s">
        <v>5659</v>
      </c>
      <c r="D1761" s="17" t="s">
        <v>5660</v>
      </c>
      <c r="E1761" s="18">
        <v>4311840</v>
      </c>
      <c r="F1761" s="18">
        <v>344947</v>
      </c>
      <c r="G1761" s="45">
        <f t="shared" si="27"/>
        <v>4656787</v>
      </c>
      <c r="H1761" s="1">
        <v>63</v>
      </c>
    </row>
    <row r="1762" spans="1:8" s="1" customFormat="1" ht="25.5" customHeight="1">
      <c r="A1762" s="15"/>
      <c r="B1762" s="16">
        <v>44791</v>
      </c>
      <c r="C1762" s="17" t="s">
        <v>5661</v>
      </c>
      <c r="D1762" s="17" t="s">
        <v>5662</v>
      </c>
      <c r="E1762" s="18">
        <v>2355715</v>
      </c>
      <c r="F1762" s="18">
        <v>188457</v>
      </c>
      <c r="G1762" s="45">
        <f t="shared" si="27"/>
        <v>2544172</v>
      </c>
      <c r="H1762" s="1">
        <v>64</v>
      </c>
    </row>
    <row r="1763" spans="1:8" s="1" customFormat="1" ht="25.5" customHeight="1">
      <c r="A1763" s="15"/>
      <c r="B1763" s="16">
        <v>44791</v>
      </c>
      <c r="C1763" s="17" t="s">
        <v>5663</v>
      </c>
      <c r="D1763" s="17" t="s">
        <v>5664</v>
      </c>
      <c r="E1763" s="18">
        <v>2167580</v>
      </c>
      <c r="F1763" s="18">
        <v>173406</v>
      </c>
      <c r="G1763" s="45">
        <f t="shared" si="27"/>
        <v>2340986</v>
      </c>
      <c r="H1763" s="1">
        <v>65</v>
      </c>
    </row>
    <row r="1764" spans="1:8" s="1" customFormat="1" ht="25.5" customHeight="1">
      <c r="A1764" s="15"/>
      <c r="B1764" s="16">
        <v>44791</v>
      </c>
      <c r="C1764" s="17" t="s">
        <v>5665</v>
      </c>
      <c r="D1764" s="17" t="s">
        <v>5666</v>
      </c>
      <c r="E1764" s="18">
        <v>4940565</v>
      </c>
      <c r="F1764" s="18">
        <v>395245</v>
      </c>
      <c r="G1764" s="45">
        <f t="shared" si="27"/>
        <v>5335810</v>
      </c>
      <c r="H1764" s="1">
        <v>66</v>
      </c>
    </row>
    <row r="1765" spans="1:8" s="1" customFormat="1" ht="25.5" customHeight="1">
      <c r="A1765" s="15"/>
      <c r="B1765" s="16">
        <v>44791</v>
      </c>
      <c r="C1765" s="17" t="s">
        <v>5667</v>
      </c>
      <c r="D1765" s="17" t="s">
        <v>5668</v>
      </c>
      <c r="E1765" s="18">
        <v>4166160</v>
      </c>
      <c r="F1765" s="18">
        <v>333293</v>
      </c>
      <c r="G1765" s="45">
        <f t="shared" si="27"/>
        <v>4499453</v>
      </c>
      <c r="H1765" s="1">
        <v>67</v>
      </c>
    </row>
    <row r="1766" spans="1:8" s="1" customFormat="1" ht="25.5" customHeight="1">
      <c r="A1766" s="15"/>
      <c r="B1766" s="16">
        <v>44791</v>
      </c>
      <c r="C1766" s="17" t="s">
        <v>5669</v>
      </c>
      <c r="D1766" s="17" t="s">
        <v>5670</v>
      </c>
      <c r="E1766" s="18">
        <v>3004811</v>
      </c>
      <c r="F1766" s="18">
        <v>240385</v>
      </c>
      <c r="G1766" s="45">
        <f t="shared" si="27"/>
        <v>3245196</v>
      </c>
      <c r="H1766" s="1">
        <v>68</v>
      </c>
    </row>
    <row r="1767" spans="1:8" ht="25.5" customHeight="1">
      <c r="A1767" s="20"/>
      <c r="B1767" s="102"/>
      <c r="C1767" s="103"/>
      <c r="D1767" s="103"/>
      <c r="E1767" s="104"/>
      <c r="F1767" s="104"/>
      <c r="G1767" s="24"/>
    </row>
    <row r="1768" spans="1:8" ht="25.5" customHeight="1">
      <c r="A1768" s="20"/>
      <c r="B1768" s="31"/>
      <c r="C1768" s="32"/>
      <c r="D1768" s="32"/>
      <c r="E1768" s="24"/>
      <c r="F1768" s="24"/>
      <c r="G1768" s="24"/>
    </row>
    <row r="1769" spans="1:8" ht="25.5" customHeight="1">
      <c r="A1769" s="20"/>
      <c r="B1769" s="31"/>
      <c r="C1769" s="32"/>
      <c r="D1769" s="32"/>
      <c r="E1769" s="24"/>
      <c r="F1769" s="24"/>
      <c r="G1769" s="24"/>
    </row>
    <row r="1770" spans="1:8" ht="25.5" customHeight="1">
      <c r="A1770" s="20"/>
      <c r="B1770" s="31"/>
      <c r="C1770" s="32"/>
      <c r="D1770" s="32"/>
      <c r="E1770" s="24"/>
      <c r="F1770" s="24"/>
      <c r="G1770" s="24"/>
    </row>
    <row r="1771" spans="1:8" ht="25.5" customHeight="1">
      <c r="A1771" s="20"/>
      <c r="B1771" s="31"/>
      <c r="C1771" s="32"/>
      <c r="D1771" s="32"/>
      <c r="E1771" s="24"/>
      <c r="F1771" s="24"/>
      <c r="G1771" s="24"/>
    </row>
    <row r="1772" spans="1:8" ht="25.5" customHeight="1">
      <c r="A1772" s="20"/>
      <c r="B1772" s="31"/>
      <c r="C1772" s="32"/>
      <c r="D1772" s="32"/>
      <c r="E1772" s="24"/>
      <c r="F1772" s="24"/>
      <c r="G1772" s="24"/>
    </row>
    <row r="1773" spans="1:8" ht="25.5" customHeight="1">
      <c r="A1773" s="20"/>
      <c r="B1773" s="31"/>
      <c r="C1773" s="32"/>
      <c r="D1773" s="32"/>
      <c r="E1773" s="24"/>
      <c r="F1773" s="24"/>
      <c r="G1773" s="24"/>
    </row>
    <row r="1774" spans="1:8" ht="25.5" customHeight="1">
      <c r="A1774" s="20"/>
      <c r="B1774" s="31"/>
      <c r="C1774" s="32"/>
      <c r="D1774" s="32"/>
      <c r="E1774" s="24"/>
      <c r="F1774" s="24"/>
      <c r="G1774" s="24"/>
    </row>
    <row r="1775" spans="1:8" ht="25.5" customHeight="1">
      <c r="A1775" s="20"/>
      <c r="B1775" s="31"/>
      <c r="C1775" s="32"/>
      <c r="D1775" s="32"/>
      <c r="E1775" s="24"/>
      <c r="F1775" s="24"/>
      <c r="G1775" s="24"/>
    </row>
    <row r="1776" spans="1:8" ht="25.5" customHeight="1">
      <c r="A1776" s="20"/>
      <c r="B1776" s="31"/>
      <c r="C1776" s="32"/>
      <c r="D1776" s="32"/>
      <c r="E1776" s="24"/>
      <c r="F1776" s="24"/>
      <c r="G1776" s="24"/>
    </row>
    <row r="1777" spans="1:7" ht="25.5" customHeight="1">
      <c r="A1777" s="20"/>
      <c r="B1777" s="31"/>
      <c r="C1777" s="32"/>
      <c r="D1777" s="32"/>
      <c r="E1777" s="24"/>
      <c r="F1777" s="24"/>
      <c r="G1777" s="24"/>
    </row>
    <row r="1778" spans="1:7" ht="25.5" customHeight="1">
      <c r="A1778" s="20"/>
      <c r="B1778" s="31"/>
      <c r="C1778" s="32"/>
      <c r="D1778" s="32"/>
      <c r="E1778" s="24"/>
      <c r="F1778" s="24"/>
      <c r="G1778" s="24"/>
    </row>
    <row r="1779" spans="1:7" ht="25.5" customHeight="1">
      <c r="A1779" s="20"/>
      <c r="B1779" s="31"/>
      <c r="C1779" s="32"/>
      <c r="D1779" s="32"/>
      <c r="E1779" s="24"/>
      <c r="F1779" s="24"/>
      <c r="G1779" s="24"/>
    </row>
    <row r="1780" spans="1:7" ht="25.5" customHeight="1">
      <c r="A1780" s="20"/>
      <c r="B1780" s="31"/>
      <c r="C1780" s="32"/>
      <c r="D1780" s="32"/>
      <c r="E1780" s="24"/>
      <c r="F1780" s="24"/>
      <c r="G1780" s="24"/>
    </row>
    <row r="1781" spans="1:7" ht="25.5" customHeight="1">
      <c r="A1781" s="20"/>
      <c r="B1781" s="31"/>
      <c r="C1781" s="32"/>
      <c r="D1781" s="32"/>
      <c r="E1781" s="24"/>
      <c r="F1781" s="24"/>
      <c r="G1781" s="24"/>
    </row>
    <row r="1782" spans="1:7" ht="25.5" customHeight="1">
      <c r="A1782" s="20"/>
      <c r="B1782" s="31"/>
      <c r="C1782" s="32"/>
      <c r="D1782" s="32"/>
      <c r="E1782" s="24"/>
      <c r="F1782" s="24"/>
      <c r="G1782" s="24"/>
    </row>
    <row r="1783" spans="1:7" ht="25.5" customHeight="1">
      <c r="A1783" s="20"/>
      <c r="B1783" s="31"/>
      <c r="C1783" s="32"/>
      <c r="D1783" s="32"/>
      <c r="E1783" s="24"/>
      <c r="F1783" s="24"/>
      <c r="G1783" s="24"/>
    </row>
    <row r="1784" spans="1:7" ht="25.5" customHeight="1">
      <c r="A1784" s="20"/>
      <c r="B1784" s="31"/>
      <c r="C1784" s="32"/>
      <c r="D1784" s="32"/>
      <c r="E1784" s="24"/>
      <c r="F1784" s="24"/>
      <c r="G1784" s="24"/>
    </row>
    <row r="1785" spans="1:7" ht="25.5" customHeight="1">
      <c r="A1785" s="20"/>
      <c r="B1785" s="31"/>
      <c r="C1785" s="32"/>
      <c r="D1785" s="32"/>
      <c r="E1785" s="24"/>
      <c r="F1785" s="24"/>
      <c r="G1785" s="24"/>
    </row>
    <row r="1786" spans="1:7" ht="25.5" customHeight="1">
      <c r="A1786" s="20"/>
      <c r="B1786" s="31"/>
      <c r="C1786" s="32"/>
      <c r="D1786" s="32"/>
      <c r="E1786" s="24"/>
      <c r="F1786" s="24"/>
      <c r="G1786" s="24"/>
    </row>
    <row r="1787" spans="1:7" ht="25.5" customHeight="1">
      <c r="A1787" s="20"/>
      <c r="B1787" s="31"/>
      <c r="C1787" s="32"/>
      <c r="D1787" s="32"/>
      <c r="E1787" s="24"/>
      <c r="F1787" s="24"/>
      <c r="G1787" s="24"/>
    </row>
    <row r="1788" spans="1:7" ht="25.5" customHeight="1">
      <c r="A1788" s="20"/>
      <c r="B1788" s="31"/>
      <c r="C1788" s="32"/>
      <c r="D1788" s="32"/>
      <c r="E1788" s="24"/>
      <c r="F1788" s="24"/>
      <c r="G1788" s="24"/>
    </row>
    <row r="1789" spans="1:7" ht="25.5" customHeight="1">
      <c r="A1789" s="20"/>
      <c r="B1789" s="31"/>
      <c r="C1789" s="32"/>
      <c r="D1789" s="32"/>
      <c r="E1789" s="24"/>
      <c r="F1789" s="24"/>
      <c r="G1789" s="24"/>
    </row>
    <row r="1790" spans="1:7" ht="25.5" customHeight="1">
      <c r="A1790" s="20"/>
      <c r="B1790" s="31"/>
      <c r="C1790" s="32"/>
      <c r="D1790" s="32"/>
      <c r="E1790" s="24"/>
      <c r="F1790" s="24"/>
      <c r="G1790" s="24"/>
    </row>
    <row r="1791" spans="1:7" ht="25.5" customHeight="1">
      <c r="A1791" s="20"/>
      <c r="B1791" s="31"/>
      <c r="C1791" s="32"/>
      <c r="D1791" s="32"/>
      <c r="E1791" s="24"/>
      <c r="F1791" s="24"/>
      <c r="G1791" s="24"/>
    </row>
    <row r="1792" spans="1:7" ht="25.5" customHeight="1">
      <c r="A1792" s="20"/>
      <c r="B1792" s="31"/>
      <c r="C1792" s="32"/>
      <c r="D1792" s="32"/>
      <c r="E1792" s="24"/>
      <c r="F1792" s="24"/>
      <c r="G1792" s="24"/>
    </row>
    <row r="1793" spans="1:7" ht="25.5" customHeight="1">
      <c r="A1793" s="20"/>
      <c r="B1793" s="31"/>
      <c r="C1793" s="32"/>
      <c r="D1793" s="32"/>
      <c r="E1793" s="24"/>
      <c r="F1793" s="24"/>
      <c r="G1793" s="24"/>
    </row>
    <row r="1794" spans="1:7" ht="25.5" customHeight="1">
      <c r="A1794" s="20"/>
      <c r="B1794" s="31"/>
      <c r="C1794" s="32"/>
      <c r="D1794" s="32"/>
      <c r="E1794" s="24"/>
      <c r="F1794" s="24"/>
      <c r="G1794" s="24"/>
    </row>
    <row r="1795" spans="1:7" ht="25.5" customHeight="1">
      <c r="A1795" s="20"/>
      <c r="B1795" s="31"/>
      <c r="C1795" s="32"/>
      <c r="D1795" s="32"/>
      <c r="E1795" s="24"/>
      <c r="F1795" s="24"/>
      <c r="G1795" s="24"/>
    </row>
    <row r="1796" spans="1:7" ht="25.5" customHeight="1">
      <c r="A1796" s="20"/>
      <c r="B1796" s="31"/>
      <c r="C1796" s="32"/>
      <c r="D1796" s="32"/>
      <c r="E1796" s="24"/>
      <c r="F1796" s="24"/>
      <c r="G1796" s="24"/>
    </row>
    <row r="1797" spans="1:7" ht="25.5" customHeight="1">
      <c r="A1797" s="20"/>
      <c r="B1797" s="31"/>
      <c r="C1797" s="32"/>
      <c r="D1797" s="32"/>
      <c r="E1797" s="24"/>
      <c r="F1797" s="24"/>
      <c r="G1797" s="24"/>
    </row>
    <row r="1798" spans="1:7" ht="25.5" customHeight="1">
      <c r="A1798" s="20"/>
      <c r="B1798" s="31"/>
      <c r="C1798" s="32"/>
      <c r="D1798" s="32"/>
      <c r="E1798" s="24"/>
      <c r="F1798" s="24"/>
      <c r="G1798" s="24"/>
    </row>
    <row r="1799" spans="1:7" ht="25.5" customHeight="1">
      <c r="A1799" s="20"/>
      <c r="B1799" s="31"/>
      <c r="C1799" s="32"/>
      <c r="D1799" s="32"/>
      <c r="E1799" s="24"/>
      <c r="F1799" s="24"/>
      <c r="G1799" s="24"/>
    </row>
    <row r="1800" spans="1:7" ht="25.5" customHeight="1">
      <c r="A1800" s="20"/>
      <c r="B1800" s="31"/>
      <c r="C1800" s="32"/>
      <c r="D1800" s="32"/>
      <c r="E1800" s="24"/>
      <c r="F1800" s="24"/>
      <c r="G1800" s="24"/>
    </row>
    <row r="1801" spans="1:7" ht="25.5" customHeight="1">
      <c r="A1801" s="20"/>
      <c r="B1801" s="31"/>
      <c r="C1801" s="32"/>
      <c r="D1801" s="32"/>
      <c r="E1801" s="24"/>
      <c r="F1801" s="24"/>
      <c r="G1801" s="24"/>
    </row>
    <row r="1802" spans="1:7" ht="25.5" customHeight="1">
      <c r="A1802" s="20"/>
      <c r="B1802" s="31"/>
      <c r="C1802" s="32"/>
      <c r="D1802" s="32"/>
      <c r="E1802" s="24"/>
      <c r="F1802" s="24"/>
      <c r="G1802" s="24"/>
    </row>
    <row r="1803" spans="1:7" ht="25.5" customHeight="1">
      <c r="A1803" s="20"/>
      <c r="B1803" s="31"/>
      <c r="C1803" s="32"/>
      <c r="D1803" s="32"/>
      <c r="E1803" s="24"/>
      <c r="F1803" s="24"/>
      <c r="G1803" s="24"/>
    </row>
    <row r="1804" spans="1:7" ht="25.5" customHeight="1">
      <c r="A1804" s="20"/>
      <c r="B1804" s="31"/>
      <c r="C1804" s="32"/>
      <c r="D1804" s="32"/>
      <c r="E1804" s="24"/>
      <c r="F1804" s="24"/>
      <c r="G1804" s="24"/>
    </row>
    <row r="1805" spans="1:7" ht="25.5" customHeight="1">
      <c r="A1805" s="20"/>
      <c r="B1805" s="31"/>
      <c r="C1805" s="32"/>
      <c r="D1805" s="32"/>
      <c r="E1805" s="24"/>
      <c r="F1805" s="24"/>
      <c r="G1805" s="24"/>
    </row>
    <row r="1806" spans="1:7" ht="25.5" customHeight="1">
      <c r="A1806" s="20"/>
      <c r="B1806" s="31"/>
      <c r="C1806" s="32"/>
      <c r="D1806" s="32"/>
      <c r="E1806" s="24"/>
      <c r="F1806" s="24"/>
      <c r="G1806" s="24"/>
    </row>
    <row r="1807" spans="1:7" ht="25.5" customHeight="1">
      <c r="A1807" s="20"/>
      <c r="B1807" s="31"/>
      <c r="C1807" s="32"/>
      <c r="D1807" s="32"/>
      <c r="E1807" s="24"/>
      <c r="F1807" s="24"/>
      <c r="G1807" s="24"/>
    </row>
    <row r="1808" spans="1:7" ht="25.5" customHeight="1">
      <c r="A1808" s="20"/>
      <c r="B1808" s="31"/>
      <c r="C1808" s="32"/>
      <c r="D1808" s="32"/>
      <c r="E1808" s="24"/>
      <c r="F1808" s="24"/>
      <c r="G1808" s="24"/>
    </row>
    <row r="1809" spans="1:7" ht="25.5" customHeight="1">
      <c r="A1809" s="20"/>
      <c r="B1809" s="31"/>
      <c r="C1809" s="32"/>
      <c r="D1809" s="32"/>
      <c r="E1809" s="24"/>
      <c r="F1809" s="24"/>
      <c r="G1809" s="24"/>
    </row>
    <row r="1810" spans="1:7" ht="25.5" customHeight="1">
      <c r="A1810" s="20"/>
      <c r="B1810" s="31"/>
      <c r="C1810" s="32"/>
      <c r="D1810" s="32"/>
      <c r="E1810" s="24"/>
      <c r="F1810" s="24"/>
      <c r="G1810" s="24"/>
    </row>
    <row r="1811" spans="1:7" ht="25.5" customHeight="1">
      <c r="A1811" s="20"/>
      <c r="B1811" s="31"/>
      <c r="C1811" s="32"/>
      <c r="D1811" s="32"/>
      <c r="E1811" s="24"/>
      <c r="F1811" s="24"/>
      <c r="G1811" s="24"/>
    </row>
    <row r="1812" spans="1:7" ht="25.5" customHeight="1">
      <c r="A1812" s="20"/>
      <c r="B1812" s="31"/>
      <c r="C1812" s="32"/>
      <c r="D1812" s="32"/>
      <c r="E1812" s="24"/>
      <c r="F1812" s="24"/>
      <c r="G1812" s="24"/>
    </row>
    <row r="1813" spans="1:7" ht="25.5" customHeight="1">
      <c r="A1813" s="20"/>
      <c r="B1813" s="31"/>
      <c r="C1813" s="32"/>
      <c r="D1813" s="32"/>
      <c r="E1813" s="24"/>
      <c r="F1813" s="24"/>
      <c r="G1813" s="24"/>
    </row>
    <row r="1814" spans="1:7" ht="25.5" customHeight="1">
      <c r="A1814" s="20"/>
      <c r="B1814" s="31"/>
      <c r="C1814" s="32"/>
      <c r="D1814" s="32"/>
      <c r="E1814" s="24"/>
      <c r="F1814" s="24"/>
      <c r="G1814" s="24"/>
    </row>
    <row r="1815" spans="1:7" ht="25.5" customHeight="1">
      <c r="A1815" s="20"/>
      <c r="B1815" s="31"/>
      <c r="C1815" s="32"/>
      <c r="D1815" s="32"/>
      <c r="E1815" s="24"/>
      <c r="F1815" s="24"/>
      <c r="G1815" s="24"/>
    </row>
    <row r="1816" spans="1:7" ht="25.5" customHeight="1">
      <c r="A1816" s="20"/>
      <c r="B1816" s="31"/>
      <c r="C1816" s="32"/>
      <c r="D1816" s="32"/>
      <c r="E1816" s="24"/>
      <c r="F1816" s="24"/>
      <c r="G1816" s="24"/>
    </row>
    <row r="1817" spans="1:7" ht="25.5" customHeight="1">
      <c r="A1817" s="20"/>
      <c r="B1817" s="31"/>
      <c r="C1817" s="32"/>
      <c r="D1817" s="32"/>
      <c r="E1817" s="24"/>
      <c r="F1817" s="24"/>
      <c r="G1817" s="24"/>
    </row>
    <row r="1818" spans="1:7" ht="25.5" customHeight="1">
      <c r="A1818" s="20"/>
      <c r="B1818" s="31"/>
      <c r="C1818" s="32"/>
      <c r="D1818" s="32"/>
      <c r="E1818" s="24"/>
      <c r="F1818" s="24"/>
      <c r="G1818" s="24"/>
    </row>
    <row r="1819" spans="1:7" ht="25.5" customHeight="1">
      <c r="A1819" s="20"/>
      <c r="B1819" s="31"/>
      <c r="C1819" s="32"/>
      <c r="D1819" s="32"/>
      <c r="E1819" s="24"/>
      <c r="F1819" s="24"/>
      <c r="G1819" s="24"/>
    </row>
    <row r="1820" spans="1:7" ht="25.5" customHeight="1">
      <c r="A1820" s="20"/>
      <c r="B1820" s="31"/>
      <c r="C1820" s="32"/>
      <c r="D1820" s="32"/>
      <c r="E1820" s="24"/>
      <c r="F1820" s="24"/>
      <c r="G1820" s="24"/>
    </row>
    <row r="1821" spans="1:7" ht="25.5" customHeight="1">
      <c r="A1821" s="20"/>
      <c r="B1821" s="31"/>
      <c r="C1821" s="32"/>
      <c r="D1821" s="32"/>
      <c r="E1821" s="24"/>
      <c r="F1821" s="24"/>
      <c r="G1821" s="24"/>
    </row>
    <row r="1822" spans="1:7" ht="25.5" customHeight="1">
      <c r="A1822" s="20"/>
      <c r="B1822" s="31"/>
      <c r="C1822" s="32"/>
      <c r="D1822" s="32"/>
      <c r="E1822" s="24"/>
      <c r="F1822" s="24"/>
      <c r="G1822" s="24"/>
    </row>
    <row r="1823" spans="1:7" ht="25.5" customHeight="1">
      <c r="A1823" s="20"/>
      <c r="B1823" s="31"/>
      <c r="C1823" s="32"/>
      <c r="D1823" s="32"/>
      <c r="E1823" s="24"/>
      <c r="F1823" s="24"/>
      <c r="G1823" s="24"/>
    </row>
    <row r="1824" spans="1:7" ht="25.5" customHeight="1">
      <c r="A1824" s="20"/>
      <c r="B1824" s="31"/>
      <c r="C1824" s="32"/>
      <c r="D1824" s="32"/>
      <c r="E1824" s="24"/>
      <c r="F1824" s="24"/>
      <c r="G1824" s="24"/>
    </row>
    <row r="1825" spans="1:7" ht="25.5" customHeight="1">
      <c r="A1825" s="20"/>
      <c r="B1825" s="31"/>
      <c r="C1825" s="32"/>
      <c r="D1825" s="32"/>
      <c r="E1825" s="24"/>
      <c r="F1825" s="24"/>
      <c r="G1825" s="24"/>
    </row>
    <row r="1826" spans="1:7" ht="25.5" customHeight="1">
      <c r="A1826" s="20"/>
      <c r="B1826" s="31"/>
      <c r="C1826" s="32"/>
      <c r="D1826" s="32"/>
      <c r="E1826" s="24"/>
      <c r="F1826" s="24"/>
      <c r="G1826" s="24"/>
    </row>
    <row r="1827" spans="1:7" ht="25.5" customHeight="1">
      <c r="A1827" s="20"/>
      <c r="B1827" s="31"/>
      <c r="C1827" s="32"/>
      <c r="D1827" s="32"/>
      <c r="E1827" s="24"/>
      <c r="F1827" s="24"/>
      <c r="G1827" s="24"/>
    </row>
    <row r="1828" spans="1:7" ht="25.5" customHeight="1">
      <c r="A1828" s="20"/>
      <c r="B1828" s="31"/>
      <c r="C1828" s="32"/>
      <c r="D1828" s="32"/>
      <c r="E1828" s="24"/>
      <c r="F1828" s="24"/>
      <c r="G1828" s="24"/>
    </row>
    <row r="1829" spans="1:7" ht="25.5" customHeight="1">
      <c r="A1829" s="20"/>
      <c r="B1829" s="31"/>
      <c r="C1829" s="32"/>
      <c r="D1829" s="32"/>
      <c r="E1829" s="24"/>
      <c r="F1829" s="24"/>
      <c r="G1829" s="24"/>
    </row>
    <row r="1830" spans="1:7" ht="25.5" customHeight="1">
      <c r="A1830" s="20"/>
      <c r="B1830" s="31"/>
      <c r="C1830" s="32"/>
      <c r="D1830" s="32"/>
      <c r="E1830" s="24"/>
      <c r="F1830" s="24"/>
      <c r="G1830" s="24"/>
    </row>
    <row r="1831" spans="1:7" ht="25.5" customHeight="1">
      <c r="A1831" s="20"/>
      <c r="B1831" s="31"/>
      <c r="C1831" s="32"/>
      <c r="D1831" s="32"/>
      <c r="E1831" s="24"/>
      <c r="F1831" s="24"/>
      <c r="G1831" s="24"/>
    </row>
    <row r="1832" spans="1:7" ht="25.5" customHeight="1">
      <c r="A1832" s="20"/>
      <c r="B1832" s="31"/>
      <c r="C1832" s="32"/>
      <c r="D1832" s="32"/>
      <c r="E1832" s="24"/>
      <c r="F1832" s="24"/>
      <c r="G1832" s="24"/>
    </row>
    <row r="1833" spans="1:7" ht="25.5" customHeight="1">
      <c r="A1833" s="20"/>
      <c r="B1833" s="31"/>
      <c r="C1833" s="32"/>
      <c r="D1833" s="32"/>
      <c r="E1833" s="24"/>
      <c r="F1833" s="24"/>
      <c r="G1833" s="24"/>
    </row>
    <row r="1834" spans="1:7" ht="25.5" customHeight="1">
      <c r="A1834" s="20"/>
      <c r="B1834" s="31"/>
      <c r="C1834" s="32"/>
      <c r="D1834" s="32"/>
      <c r="E1834" s="24"/>
      <c r="F1834" s="24"/>
      <c r="G1834" s="24"/>
    </row>
    <row r="1835" spans="1:7" ht="25.5" customHeight="1">
      <c r="A1835" s="20"/>
      <c r="B1835" s="31"/>
      <c r="C1835" s="32"/>
      <c r="D1835" s="32"/>
      <c r="E1835" s="24"/>
      <c r="F1835" s="24"/>
      <c r="G1835" s="24"/>
    </row>
    <row r="1836" spans="1:7" ht="25.5" customHeight="1">
      <c r="A1836" s="20"/>
      <c r="B1836" s="31"/>
      <c r="C1836" s="32"/>
      <c r="D1836" s="32"/>
      <c r="E1836" s="24"/>
      <c r="F1836" s="24"/>
      <c r="G1836" s="24"/>
    </row>
    <row r="1837" spans="1:7" ht="25.5" customHeight="1">
      <c r="A1837" s="20"/>
      <c r="B1837" s="31"/>
      <c r="C1837" s="32"/>
      <c r="D1837" s="32"/>
      <c r="E1837" s="24"/>
      <c r="F1837" s="24"/>
      <c r="G1837" s="24"/>
    </row>
    <row r="1838" spans="1:7" ht="25.5" customHeight="1">
      <c r="A1838" s="20"/>
      <c r="B1838" s="31"/>
      <c r="C1838" s="32"/>
      <c r="D1838" s="32"/>
      <c r="E1838" s="24"/>
      <c r="F1838" s="24"/>
      <c r="G1838" s="24"/>
    </row>
    <row r="1839" spans="1:7" ht="25.5" customHeight="1">
      <c r="A1839" s="20"/>
      <c r="B1839" s="31"/>
      <c r="C1839" s="32"/>
      <c r="D1839" s="32"/>
      <c r="E1839" s="24"/>
      <c r="F1839" s="24"/>
      <c r="G1839" s="24"/>
    </row>
    <row r="1840" spans="1:7" ht="25.5" customHeight="1">
      <c r="A1840" s="20"/>
      <c r="B1840" s="31"/>
      <c r="C1840" s="32"/>
      <c r="D1840" s="32"/>
      <c r="E1840" s="24"/>
      <c r="F1840" s="24"/>
      <c r="G1840" s="24"/>
    </row>
    <row r="1841" spans="1:7" ht="25.5" customHeight="1">
      <c r="A1841" s="20"/>
      <c r="B1841" s="31"/>
      <c r="C1841" s="32"/>
      <c r="D1841" s="32"/>
      <c r="E1841" s="24"/>
      <c r="F1841" s="24"/>
      <c r="G1841" s="24"/>
    </row>
    <row r="1842" spans="1:7" ht="25.5" customHeight="1">
      <c r="A1842" s="20"/>
      <c r="B1842" s="31"/>
      <c r="C1842" s="32"/>
      <c r="D1842" s="32"/>
      <c r="E1842" s="24"/>
      <c r="F1842" s="24"/>
      <c r="G1842" s="24"/>
    </row>
    <row r="1843" spans="1:7" ht="25.5" customHeight="1">
      <c r="A1843" s="20"/>
      <c r="B1843" s="31"/>
      <c r="C1843" s="32"/>
      <c r="D1843" s="32"/>
      <c r="E1843" s="24"/>
      <c r="F1843" s="24"/>
      <c r="G1843" s="24"/>
    </row>
    <row r="1844" spans="1:7" ht="25.5" customHeight="1">
      <c r="A1844" s="20"/>
      <c r="B1844" s="31"/>
      <c r="C1844" s="32"/>
      <c r="D1844" s="32"/>
      <c r="E1844" s="24"/>
      <c r="F1844" s="24"/>
      <c r="G1844" s="24"/>
    </row>
    <row r="1845" spans="1:7" ht="25.5" customHeight="1">
      <c r="A1845" s="20"/>
      <c r="B1845" s="31"/>
      <c r="C1845" s="32"/>
      <c r="D1845" s="32"/>
      <c r="E1845" s="24"/>
      <c r="F1845" s="24"/>
      <c r="G1845" s="24"/>
    </row>
    <row r="1846" spans="1:7" ht="25.5" customHeight="1">
      <c r="A1846" s="20"/>
      <c r="B1846" s="31"/>
      <c r="C1846" s="32"/>
      <c r="D1846" s="32"/>
      <c r="E1846" s="24"/>
      <c r="F1846" s="24"/>
      <c r="G1846" s="24"/>
    </row>
    <row r="1847" spans="1:7" ht="25.5" customHeight="1">
      <c r="A1847" s="20"/>
      <c r="B1847" s="31"/>
      <c r="C1847" s="32"/>
      <c r="D1847" s="32"/>
      <c r="E1847" s="24"/>
      <c r="F1847" s="24"/>
      <c r="G1847" s="24"/>
    </row>
    <row r="1848" spans="1:7" ht="25.5" customHeight="1">
      <c r="A1848" s="20"/>
      <c r="B1848" s="31"/>
      <c r="C1848" s="32"/>
      <c r="D1848" s="32"/>
      <c r="E1848" s="24"/>
      <c r="F1848" s="24"/>
      <c r="G1848" s="24"/>
    </row>
    <row r="1849" spans="1:7" ht="25.5" customHeight="1">
      <c r="A1849" s="20"/>
      <c r="B1849" s="31"/>
      <c r="C1849" s="32"/>
      <c r="D1849" s="32"/>
      <c r="E1849" s="24"/>
      <c r="F1849" s="24"/>
      <c r="G1849" s="24"/>
    </row>
    <row r="1850" spans="1:7" ht="25.5" customHeight="1">
      <c r="A1850" s="20"/>
      <c r="B1850" s="31"/>
      <c r="C1850" s="32"/>
      <c r="D1850" s="32"/>
      <c r="E1850" s="24"/>
      <c r="F1850" s="24"/>
      <c r="G1850" s="24"/>
    </row>
    <row r="1851" spans="1:7" ht="25.5" customHeight="1">
      <c r="A1851" s="20"/>
      <c r="B1851" s="31"/>
      <c r="C1851" s="32"/>
      <c r="D1851" s="32"/>
      <c r="E1851" s="24"/>
      <c r="F1851" s="24"/>
      <c r="G1851" s="24"/>
    </row>
    <row r="1852" spans="1:7" ht="25.5" customHeight="1">
      <c r="A1852" s="20"/>
      <c r="B1852" s="31"/>
      <c r="C1852" s="32"/>
      <c r="D1852" s="32"/>
      <c r="E1852" s="24"/>
      <c r="F1852" s="24"/>
      <c r="G1852" s="24"/>
    </row>
    <row r="1853" spans="1:7" ht="25.5" customHeight="1">
      <c r="A1853" s="20"/>
      <c r="B1853" s="31"/>
      <c r="C1853" s="32"/>
      <c r="D1853" s="32"/>
      <c r="E1853" s="24"/>
      <c r="F1853" s="24"/>
      <c r="G1853" s="24"/>
    </row>
    <row r="1854" spans="1:7" ht="25.5" customHeight="1">
      <c r="A1854" s="20"/>
      <c r="B1854" s="31"/>
      <c r="C1854" s="32"/>
      <c r="D1854" s="32"/>
      <c r="E1854" s="24"/>
      <c r="F1854" s="24"/>
      <c r="G1854" s="24"/>
    </row>
    <row r="1855" spans="1:7" ht="25.5" customHeight="1">
      <c r="A1855" s="20"/>
      <c r="B1855" s="31"/>
      <c r="C1855" s="32"/>
      <c r="D1855" s="32"/>
      <c r="E1855" s="24"/>
      <c r="F1855" s="24"/>
      <c r="G1855" s="24"/>
    </row>
    <row r="1856" spans="1:7" ht="25.5" customHeight="1">
      <c r="A1856" s="20"/>
      <c r="B1856" s="31"/>
      <c r="C1856" s="32"/>
      <c r="D1856" s="32"/>
      <c r="E1856" s="24"/>
      <c r="F1856" s="24"/>
      <c r="G1856" s="24"/>
    </row>
    <row r="1857" spans="1:7" ht="25.5" customHeight="1">
      <c r="A1857" s="20"/>
      <c r="B1857" s="31"/>
      <c r="C1857" s="32"/>
      <c r="D1857" s="32"/>
      <c r="E1857" s="24"/>
      <c r="F1857" s="24"/>
      <c r="G1857" s="24"/>
    </row>
    <row r="1858" spans="1:7" ht="25.5" customHeight="1">
      <c r="A1858" s="20"/>
      <c r="B1858" s="31"/>
      <c r="C1858" s="32"/>
      <c r="D1858" s="32"/>
      <c r="E1858" s="24"/>
      <c r="F1858" s="24"/>
      <c r="G1858" s="24"/>
    </row>
    <row r="1859" spans="1:7" ht="25.5" customHeight="1">
      <c r="A1859" s="20"/>
      <c r="B1859" s="31"/>
      <c r="C1859" s="32"/>
      <c r="D1859" s="32"/>
      <c r="E1859" s="24"/>
      <c r="F1859" s="24"/>
      <c r="G1859" s="24"/>
    </row>
    <row r="1860" spans="1:7" ht="25.5" customHeight="1">
      <c r="A1860" s="20"/>
      <c r="B1860" s="31"/>
      <c r="C1860" s="32"/>
      <c r="D1860" s="32"/>
      <c r="E1860" s="24"/>
      <c r="F1860" s="24"/>
      <c r="G1860" s="24"/>
    </row>
    <row r="1861" spans="1:7" ht="25.5" customHeight="1">
      <c r="A1861" s="20"/>
      <c r="B1861" s="31"/>
      <c r="C1861" s="32"/>
      <c r="D1861" s="32"/>
      <c r="E1861" s="24"/>
      <c r="F1861" s="24"/>
      <c r="G1861" s="24"/>
    </row>
    <row r="1862" spans="1:7" ht="25.5" customHeight="1">
      <c r="A1862" s="20"/>
      <c r="B1862" s="31"/>
      <c r="C1862" s="32"/>
      <c r="D1862" s="32"/>
      <c r="E1862" s="24"/>
      <c r="F1862" s="24"/>
      <c r="G1862" s="24"/>
    </row>
    <row r="1863" spans="1:7" ht="25.5" customHeight="1">
      <c r="A1863" s="20"/>
      <c r="B1863" s="31"/>
      <c r="C1863" s="32"/>
      <c r="D1863" s="32"/>
      <c r="E1863" s="24"/>
      <c r="F1863" s="24"/>
      <c r="G1863" s="24"/>
    </row>
    <row r="1864" spans="1:7" ht="25.5" customHeight="1">
      <c r="A1864" s="20"/>
      <c r="B1864" s="31"/>
      <c r="C1864" s="32"/>
      <c r="D1864" s="32"/>
      <c r="E1864" s="24"/>
      <c r="F1864" s="24"/>
      <c r="G1864" s="24"/>
    </row>
    <row r="1865" spans="1:7" ht="25.5" customHeight="1">
      <c r="A1865" s="20"/>
      <c r="B1865" s="31"/>
      <c r="C1865" s="32"/>
      <c r="D1865" s="32"/>
      <c r="E1865" s="24"/>
      <c r="F1865" s="24"/>
      <c r="G1865" s="24"/>
    </row>
    <row r="1866" spans="1:7" ht="25.5" customHeight="1">
      <c r="A1866" s="20"/>
      <c r="B1866" s="31"/>
      <c r="C1866" s="32"/>
      <c r="D1866" s="32"/>
      <c r="E1866" s="24"/>
      <c r="F1866" s="24"/>
      <c r="G1866" s="24"/>
    </row>
    <row r="1867" spans="1:7" ht="25.5" customHeight="1">
      <c r="A1867" s="20"/>
      <c r="B1867" s="31"/>
      <c r="C1867" s="32"/>
      <c r="D1867" s="32"/>
      <c r="E1867" s="24"/>
      <c r="F1867" s="24"/>
      <c r="G1867" s="24"/>
    </row>
    <row r="1868" spans="1:7" ht="25.5" customHeight="1">
      <c r="A1868" s="20"/>
      <c r="B1868" s="31"/>
      <c r="C1868" s="32"/>
      <c r="D1868" s="32"/>
      <c r="E1868" s="24"/>
      <c r="F1868" s="24"/>
      <c r="G1868" s="24"/>
    </row>
    <row r="1869" spans="1:7" ht="25.5" customHeight="1">
      <c r="A1869" s="20"/>
      <c r="B1869" s="31"/>
      <c r="C1869" s="32"/>
      <c r="D1869" s="32"/>
      <c r="E1869" s="24"/>
      <c r="F1869" s="24"/>
      <c r="G1869" s="24"/>
    </row>
    <row r="1870" spans="1:7" ht="25.5" customHeight="1">
      <c r="A1870" s="20"/>
      <c r="B1870" s="31"/>
      <c r="C1870" s="32"/>
      <c r="D1870" s="32"/>
      <c r="E1870" s="24"/>
      <c r="F1870" s="24"/>
      <c r="G1870" s="24"/>
    </row>
    <row r="1871" spans="1:7" ht="25.5" customHeight="1">
      <c r="A1871" s="20"/>
      <c r="B1871" s="31"/>
      <c r="C1871" s="32"/>
      <c r="D1871" s="32"/>
      <c r="E1871" s="24"/>
      <c r="F1871" s="24"/>
      <c r="G1871" s="24"/>
    </row>
    <row r="1872" spans="1:7" ht="25.5" customHeight="1">
      <c r="A1872" s="20"/>
      <c r="B1872" s="31"/>
      <c r="C1872" s="32"/>
      <c r="D1872" s="32"/>
      <c r="E1872" s="24"/>
      <c r="F1872" s="24"/>
      <c r="G1872" s="24"/>
    </row>
    <row r="1873" spans="1:7" ht="25.5" customHeight="1">
      <c r="A1873" s="20"/>
      <c r="B1873" s="31"/>
      <c r="C1873" s="32"/>
      <c r="D1873" s="32"/>
      <c r="E1873" s="24"/>
      <c r="F1873" s="24"/>
      <c r="G1873" s="24"/>
    </row>
    <row r="1874" spans="1:7" ht="25.5" customHeight="1">
      <c r="A1874" s="20"/>
      <c r="B1874" s="31"/>
      <c r="C1874" s="32"/>
      <c r="D1874" s="32"/>
      <c r="E1874" s="24"/>
      <c r="F1874" s="24"/>
      <c r="G1874" s="24"/>
    </row>
    <row r="1875" spans="1:7" ht="25.5" customHeight="1">
      <c r="A1875" s="20"/>
      <c r="B1875" s="31"/>
      <c r="C1875" s="32"/>
      <c r="D1875" s="32"/>
      <c r="E1875" s="24"/>
      <c r="F1875" s="24"/>
      <c r="G1875" s="24"/>
    </row>
    <row r="1876" spans="1:7" ht="25.5" customHeight="1">
      <c r="A1876" s="20"/>
      <c r="B1876" s="31"/>
      <c r="C1876" s="32"/>
      <c r="D1876" s="32"/>
      <c r="E1876" s="24"/>
      <c r="F1876" s="24"/>
      <c r="G1876" s="24"/>
    </row>
    <row r="1877" spans="1:7" ht="25.5" customHeight="1">
      <c r="A1877" s="20"/>
      <c r="B1877" s="31"/>
      <c r="C1877" s="32"/>
      <c r="D1877" s="32"/>
      <c r="E1877" s="24"/>
      <c r="F1877" s="24"/>
      <c r="G1877" s="24"/>
    </row>
    <row r="1878" spans="1:7" ht="25.5" customHeight="1">
      <c r="A1878" s="20"/>
      <c r="B1878" s="31"/>
      <c r="C1878" s="32"/>
      <c r="D1878" s="32"/>
      <c r="E1878" s="24"/>
      <c r="F1878" s="24"/>
      <c r="G1878" s="24"/>
    </row>
    <row r="1879" spans="1:7" ht="25.5" customHeight="1">
      <c r="A1879" s="20"/>
      <c r="B1879" s="31"/>
      <c r="C1879" s="32"/>
      <c r="D1879" s="32"/>
      <c r="E1879" s="24"/>
      <c r="F1879" s="24"/>
      <c r="G1879" s="24"/>
    </row>
    <row r="1880" spans="1:7" ht="25.5" customHeight="1">
      <c r="A1880" s="20"/>
      <c r="B1880" s="31"/>
      <c r="C1880" s="32"/>
      <c r="D1880" s="32"/>
      <c r="E1880" s="24"/>
      <c r="F1880" s="24"/>
      <c r="G1880" s="24"/>
    </row>
    <row r="1881" spans="1:7" ht="25.5" customHeight="1">
      <c r="A1881" s="20"/>
      <c r="B1881" s="31"/>
      <c r="C1881" s="32"/>
      <c r="D1881" s="32"/>
      <c r="E1881" s="24"/>
      <c r="F1881" s="24"/>
      <c r="G1881" s="24"/>
    </row>
    <row r="1882" spans="1:7" ht="25.5" customHeight="1">
      <c r="A1882" s="20"/>
      <c r="B1882" s="31"/>
      <c r="C1882" s="32"/>
      <c r="D1882" s="32"/>
      <c r="E1882" s="24"/>
      <c r="F1882" s="24"/>
      <c r="G1882" s="24"/>
    </row>
    <row r="1883" spans="1:7" ht="25.5" customHeight="1">
      <c r="A1883" s="20"/>
      <c r="B1883" s="31"/>
      <c r="C1883" s="32"/>
      <c r="D1883" s="32"/>
      <c r="E1883" s="24"/>
      <c r="F1883" s="24"/>
      <c r="G1883" s="24"/>
    </row>
    <row r="1884" spans="1:7" ht="25.5" customHeight="1">
      <c r="A1884" s="20"/>
      <c r="B1884" s="31"/>
      <c r="C1884" s="32"/>
      <c r="D1884" s="32"/>
      <c r="E1884" s="24"/>
      <c r="F1884" s="24"/>
      <c r="G1884" s="24"/>
    </row>
    <row r="1885" spans="1:7" ht="25.5" customHeight="1">
      <c r="A1885" s="20"/>
      <c r="B1885" s="31"/>
      <c r="C1885" s="32"/>
      <c r="D1885" s="32"/>
      <c r="E1885" s="24"/>
      <c r="F1885" s="24"/>
      <c r="G1885" s="24"/>
    </row>
    <row r="1886" spans="1:7" ht="25.5" customHeight="1">
      <c r="A1886" s="20"/>
      <c r="B1886" s="31"/>
      <c r="C1886" s="32"/>
      <c r="D1886" s="32"/>
      <c r="E1886" s="24"/>
      <c r="F1886" s="24"/>
      <c r="G1886" s="24"/>
    </row>
    <row r="1887" spans="1:7" ht="25.5" customHeight="1">
      <c r="A1887" s="20"/>
      <c r="B1887" s="31"/>
      <c r="C1887" s="32"/>
      <c r="D1887" s="32"/>
      <c r="E1887" s="24"/>
      <c r="F1887" s="24"/>
      <c r="G1887" s="24"/>
    </row>
    <row r="1888" spans="1:7" ht="25.5" customHeight="1">
      <c r="A1888" s="20"/>
      <c r="B1888" s="31"/>
      <c r="C1888" s="32"/>
      <c r="D1888" s="32"/>
      <c r="E1888" s="24"/>
      <c r="F1888" s="24"/>
      <c r="G1888" s="24"/>
    </row>
    <row r="1889" spans="1:7" ht="25.5" customHeight="1">
      <c r="A1889" s="20"/>
      <c r="B1889" s="31"/>
      <c r="C1889" s="32"/>
      <c r="D1889" s="32"/>
      <c r="E1889" s="24"/>
      <c r="F1889" s="24"/>
      <c r="G1889" s="24"/>
    </row>
    <row r="1890" spans="1:7" ht="25.5" customHeight="1">
      <c r="A1890" s="20"/>
      <c r="B1890" s="31"/>
      <c r="C1890" s="32"/>
      <c r="D1890" s="32"/>
      <c r="E1890" s="24"/>
      <c r="F1890" s="24"/>
      <c r="G1890" s="24"/>
    </row>
    <row r="1891" spans="1:7" ht="25.5" customHeight="1">
      <c r="A1891" s="20"/>
      <c r="B1891" s="31"/>
      <c r="C1891" s="32"/>
      <c r="D1891" s="32"/>
      <c r="E1891" s="24"/>
      <c r="F1891" s="24"/>
      <c r="G1891" s="24"/>
    </row>
    <row r="1892" spans="1:7" ht="25.5" customHeight="1">
      <c r="A1892" s="20"/>
      <c r="B1892" s="31"/>
      <c r="C1892" s="32"/>
      <c r="D1892" s="32"/>
      <c r="E1892" s="24"/>
      <c r="F1892" s="24"/>
      <c r="G1892" s="24"/>
    </row>
    <row r="1893" spans="1:7" ht="25.5" customHeight="1">
      <c r="A1893" s="20"/>
      <c r="B1893" s="31"/>
      <c r="C1893" s="32"/>
      <c r="D1893" s="32"/>
      <c r="E1893" s="24"/>
      <c r="F1893" s="24"/>
      <c r="G1893" s="24"/>
    </row>
    <row r="1894" spans="1:7" ht="25.5" customHeight="1">
      <c r="A1894" s="20"/>
      <c r="B1894" s="31"/>
      <c r="C1894" s="32"/>
      <c r="D1894" s="32"/>
      <c r="E1894" s="24"/>
      <c r="F1894" s="24"/>
      <c r="G1894" s="24"/>
    </row>
    <row r="1895" spans="1:7" ht="25.5" customHeight="1">
      <c r="A1895" s="20"/>
      <c r="B1895" s="31"/>
      <c r="C1895" s="32"/>
      <c r="D1895" s="32"/>
      <c r="E1895" s="24"/>
      <c r="F1895" s="24"/>
      <c r="G1895" s="24"/>
    </row>
    <row r="1896" spans="1:7" ht="25.5" customHeight="1">
      <c r="A1896" s="20"/>
      <c r="B1896" s="31"/>
      <c r="C1896" s="32"/>
      <c r="D1896" s="32"/>
      <c r="E1896" s="24"/>
      <c r="F1896" s="24"/>
      <c r="G1896" s="24"/>
    </row>
    <row r="1897" spans="1:7" ht="25.5" customHeight="1">
      <c r="A1897" s="20"/>
      <c r="B1897" s="31"/>
      <c r="C1897" s="32"/>
      <c r="D1897" s="32"/>
      <c r="E1897" s="24"/>
      <c r="F1897" s="24"/>
      <c r="G1897" s="24"/>
    </row>
    <row r="1898" spans="1:7" ht="25.5" customHeight="1">
      <c r="A1898" s="20"/>
      <c r="B1898" s="31"/>
      <c r="C1898" s="32"/>
      <c r="D1898" s="32"/>
      <c r="E1898" s="24"/>
      <c r="F1898" s="24"/>
      <c r="G1898" s="24"/>
    </row>
    <row r="1899" spans="1:7" ht="25.5" customHeight="1">
      <c r="A1899" s="20"/>
      <c r="B1899" s="31"/>
      <c r="C1899" s="32"/>
      <c r="D1899" s="32"/>
      <c r="E1899" s="24"/>
      <c r="F1899" s="24"/>
      <c r="G1899" s="24"/>
    </row>
    <row r="1900" spans="1:7" ht="25.5" customHeight="1">
      <c r="A1900" s="20"/>
      <c r="B1900" s="31"/>
      <c r="C1900" s="32"/>
      <c r="D1900" s="32"/>
      <c r="E1900" s="24"/>
      <c r="F1900" s="24"/>
      <c r="G1900" s="24"/>
    </row>
    <row r="1901" spans="1:7" ht="25.5" customHeight="1">
      <c r="A1901" s="20"/>
      <c r="B1901" s="31"/>
      <c r="C1901" s="32"/>
      <c r="D1901" s="32"/>
      <c r="E1901" s="24"/>
      <c r="F1901" s="24"/>
      <c r="G1901" s="24"/>
    </row>
    <row r="1902" spans="1:7" ht="25.5" customHeight="1">
      <c r="A1902" s="20"/>
      <c r="B1902" s="31"/>
      <c r="C1902" s="32"/>
      <c r="D1902" s="32"/>
      <c r="E1902" s="24"/>
      <c r="F1902" s="24"/>
      <c r="G1902" s="24"/>
    </row>
    <row r="1903" spans="1:7" ht="25.5" customHeight="1">
      <c r="A1903" s="20"/>
      <c r="B1903" s="31"/>
      <c r="C1903" s="32"/>
      <c r="D1903" s="32"/>
      <c r="E1903" s="24"/>
      <c r="F1903" s="24"/>
      <c r="G1903" s="24"/>
    </row>
    <row r="1904" spans="1:7" ht="25.5" customHeight="1">
      <c r="A1904" s="20"/>
      <c r="B1904" s="31"/>
      <c r="C1904" s="32"/>
      <c r="D1904" s="32"/>
      <c r="E1904" s="24"/>
      <c r="F1904" s="24"/>
      <c r="G1904" s="24"/>
    </row>
    <row r="1905" spans="1:7" ht="25.5" customHeight="1">
      <c r="A1905" s="20"/>
      <c r="B1905" s="31"/>
      <c r="C1905" s="32"/>
      <c r="D1905" s="32"/>
      <c r="E1905" s="24"/>
      <c r="F1905" s="24"/>
      <c r="G1905" s="24"/>
    </row>
    <row r="1906" spans="1:7" ht="25.5" customHeight="1">
      <c r="A1906" s="20"/>
      <c r="B1906" s="31"/>
      <c r="C1906" s="32"/>
      <c r="D1906" s="32"/>
      <c r="E1906" s="24"/>
      <c r="F1906" s="24"/>
      <c r="G1906" s="24"/>
    </row>
    <row r="1907" spans="1:7" ht="25.5" customHeight="1">
      <c r="A1907" s="20"/>
      <c r="B1907" s="31"/>
      <c r="C1907" s="32"/>
      <c r="D1907" s="32"/>
      <c r="E1907" s="24"/>
      <c r="F1907" s="24"/>
      <c r="G1907" s="24"/>
    </row>
    <row r="1908" spans="1:7" ht="25.5" customHeight="1">
      <c r="A1908" s="20"/>
      <c r="B1908" s="31"/>
      <c r="C1908" s="32"/>
      <c r="D1908" s="32"/>
      <c r="E1908" s="24"/>
      <c r="F1908" s="24"/>
      <c r="G1908" s="24"/>
    </row>
    <row r="1909" spans="1:7" ht="25.5" customHeight="1">
      <c r="A1909" s="20"/>
      <c r="B1909" s="31"/>
      <c r="C1909" s="32"/>
      <c r="D1909" s="32"/>
      <c r="E1909" s="24"/>
      <c r="F1909" s="24"/>
      <c r="G1909" s="24"/>
    </row>
    <row r="1910" spans="1:7" ht="25.5" customHeight="1">
      <c r="A1910" s="20"/>
      <c r="B1910" s="31"/>
      <c r="C1910" s="32"/>
      <c r="D1910" s="32"/>
      <c r="E1910" s="24"/>
      <c r="F1910" s="24"/>
      <c r="G1910" s="24"/>
    </row>
    <row r="1911" spans="1:7" ht="25.5" customHeight="1">
      <c r="A1911" s="20"/>
      <c r="B1911" s="31"/>
      <c r="C1911" s="32"/>
      <c r="D1911" s="32"/>
      <c r="E1911" s="24"/>
      <c r="F1911" s="24"/>
      <c r="G1911" s="24"/>
    </row>
    <row r="1912" spans="1:7" ht="25.5" customHeight="1">
      <c r="A1912" s="20"/>
      <c r="B1912" s="31"/>
      <c r="C1912" s="32"/>
      <c r="D1912" s="32"/>
      <c r="E1912" s="24"/>
      <c r="F1912" s="24"/>
      <c r="G1912" s="24"/>
    </row>
    <row r="1913" spans="1:7" ht="25.5" customHeight="1">
      <c r="A1913" s="20"/>
      <c r="B1913" s="31"/>
      <c r="C1913" s="32"/>
      <c r="D1913" s="32"/>
      <c r="E1913" s="24"/>
      <c r="F1913" s="24"/>
      <c r="G1913" s="24"/>
    </row>
    <row r="1914" spans="1:7" ht="25.5" customHeight="1">
      <c r="A1914" s="20"/>
      <c r="B1914" s="31"/>
      <c r="C1914" s="32"/>
      <c r="D1914" s="32"/>
      <c r="E1914" s="24"/>
      <c r="F1914" s="24"/>
      <c r="G1914" s="24"/>
    </row>
    <row r="1915" spans="1:7" ht="25.5" customHeight="1">
      <c r="A1915" s="20"/>
      <c r="B1915" s="31"/>
      <c r="C1915" s="32"/>
      <c r="D1915" s="32"/>
      <c r="E1915" s="24"/>
      <c r="F1915" s="24"/>
      <c r="G1915" s="24"/>
    </row>
    <row r="1916" spans="1:7" ht="25.5" customHeight="1">
      <c r="A1916" s="20"/>
      <c r="B1916" s="31"/>
      <c r="C1916" s="32"/>
      <c r="D1916" s="32"/>
      <c r="E1916" s="24"/>
      <c r="F1916" s="24"/>
      <c r="G1916" s="24"/>
    </row>
    <row r="1917" spans="1:7" ht="25.5" customHeight="1">
      <c r="A1917" s="20"/>
      <c r="B1917" s="31"/>
      <c r="C1917" s="32"/>
      <c r="D1917" s="32"/>
      <c r="E1917" s="24"/>
      <c r="F1917" s="24"/>
      <c r="G1917" s="24"/>
    </row>
    <row r="1918" spans="1:7" ht="25.5" customHeight="1">
      <c r="A1918" s="20"/>
      <c r="B1918" s="31"/>
      <c r="C1918" s="32"/>
      <c r="D1918" s="32"/>
      <c r="E1918" s="24"/>
      <c r="F1918" s="24"/>
      <c r="G1918" s="24"/>
    </row>
    <row r="1919" spans="1:7" ht="25.5" customHeight="1">
      <c r="A1919" s="20"/>
      <c r="B1919" s="31"/>
      <c r="C1919" s="32"/>
      <c r="D1919" s="32"/>
      <c r="E1919" s="24"/>
      <c r="F1919" s="24"/>
      <c r="G1919" s="24"/>
    </row>
    <row r="1920" spans="1:7" ht="25.5" customHeight="1">
      <c r="A1920" s="20"/>
      <c r="B1920" s="31"/>
      <c r="C1920" s="32"/>
      <c r="D1920" s="32"/>
      <c r="E1920" s="24"/>
      <c r="F1920" s="24"/>
      <c r="G1920" s="24"/>
    </row>
    <row r="1921" spans="1:7" ht="25.5" customHeight="1">
      <c r="A1921" s="20"/>
      <c r="B1921" s="31"/>
      <c r="C1921" s="32"/>
      <c r="D1921" s="32"/>
      <c r="E1921" s="24"/>
      <c r="F1921" s="24"/>
      <c r="G1921" s="24"/>
    </row>
    <row r="1922" spans="1:7" ht="25.5" customHeight="1">
      <c r="A1922" s="20"/>
      <c r="B1922" s="31"/>
      <c r="C1922" s="32"/>
      <c r="D1922" s="32"/>
      <c r="E1922" s="24"/>
      <c r="F1922" s="24"/>
      <c r="G1922" s="24"/>
    </row>
    <row r="1923" spans="1:7" ht="25.5" customHeight="1">
      <c r="A1923" s="20"/>
      <c r="B1923" s="31"/>
      <c r="C1923" s="32"/>
      <c r="D1923" s="32"/>
      <c r="E1923" s="24"/>
      <c r="F1923" s="24"/>
      <c r="G1923" s="24"/>
    </row>
    <row r="1924" spans="1:7" ht="25.5" customHeight="1">
      <c r="A1924" s="20"/>
      <c r="B1924" s="31"/>
      <c r="C1924" s="32"/>
      <c r="D1924" s="32"/>
      <c r="E1924" s="24"/>
      <c r="F1924" s="24"/>
      <c r="G1924" s="24"/>
    </row>
    <row r="1925" spans="1:7" ht="25.5" customHeight="1">
      <c r="A1925" s="20"/>
      <c r="B1925" s="31"/>
      <c r="C1925" s="32"/>
      <c r="D1925" s="32"/>
      <c r="E1925" s="24"/>
      <c r="F1925" s="24"/>
      <c r="G1925" s="24"/>
    </row>
    <row r="1926" spans="1:7" ht="25.5" customHeight="1">
      <c r="A1926" s="20"/>
      <c r="B1926" s="31"/>
      <c r="C1926" s="32"/>
      <c r="D1926" s="32"/>
      <c r="E1926" s="24"/>
      <c r="F1926" s="24"/>
      <c r="G1926" s="24"/>
    </row>
    <row r="1927" spans="1:7" ht="25.5" customHeight="1">
      <c r="A1927" s="20"/>
      <c r="B1927" s="31"/>
      <c r="C1927" s="32"/>
      <c r="D1927" s="32"/>
      <c r="E1927" s="24"/>
      <c r="F1927" s="24"/>
      <c r="G1927" s="24"/>
    </row>
    <row r="1928" spans="1:7" ht="25.5" customHeight="1">
      <c r="A1928" s="20"/>
      <c r="B1928" s="31"/>
      <c r="C1928" s="32"/>
      <c r="D1928" s="32"/>
      <c r="E1928" s="24"/>
      <c r="F1928" s="24"/>
      <c r="G1928" s="24"/>
    </row>
    <row r="1929" spans="1:7" ht="25.5" customHeight="1">
      <c r="A1929" s="20"/>
      <c r="B1929" s="31"/>
      <c r="C1929" s="32"/>
      <c r="D1929" s="32"/>
      <c r="E1929" s="24"/>
      <c r="F1929" s="24"/>
      <c r="G1929" s="24"/>
    </row>
    <row r="1930" spans="1:7" ht="25.5" customHeight="1">
      <c r="A1930" s="20"/>
      <c r="B1930" s="31"/>
      <c r="C1930" s="32"/>
      <c r="D1930" s="32"/>
      <c r="E1930" s="24"/>
      <c r="F1930" s="24"/>
      <c r="G1930" s="24"/>
    </row>
    <row r="1931" spans="1:7" ht="25.5" customHeight="1">
      <c r="A1931" s="20"/>
      <c r="B1931" s="31"/>
      <c r="C1931" s="32"/>
      <c r="D1931" s="32"/>
      <c r="E1931" s="24"/>
      <c r="F1931" s="24"/>
      <c r="G1931" s="24"/>
    </row>
    <row r="1932" spans="1:7" ht="25.5" customHeight="1">
      <c r="A1932" s="20"/>
      <c r="B1932" s="31"/>
      <c r="C1932" s="32"/>
      <c r="D1932" s="32"/>
      <c r="E1932" s="24"/>
      <c r="F1932" s="24"/>
      <c r="G1932" s="24"/>
    </row>
    <row r="1933" spans="1:7" ht="25.5" customHeight="1">
      <c r="A1933" s="20"/>
      <c r="B1933" s="31"/>
      <c r="C1933" s="32"/>
      <c r="D1933" s="32"/>
      <c r="E1933" s="24"/>
      <c r="F1933" s="24"/>
      <c r="G1933" s="24"/>
    </row>
    <row r="1934" spans="1:7" ht="25.5" customHeight="1">
      <c r="A1934" s="20"/>
      <c r="B1934" s="31"/>
      <c r="C1934" s="32"/>
      <c r="D1934" s="32"/>
      <c r="E1934" s="24"/>
      <c r="F1934" s="24"/>
      <c r="G1934" s="24"/>
    </row>
    <row r="1935" spans="1:7" ht="25.5" customHeight="1">
      <c r="A1935" s="20"/>
      <c r="B1935" s="31"/>
      <c r="C1935" s="32"/>
      <c r="D1935" s="32"/>
      <c r="E1935" s="24"/>
      <c r="F1935" s="24"/>
      <c r="G1935" s="24"/>
    </row>
    <row r="1936" spans="1:7" ht="25.5" customHeight="1">
      <c r="A1936" s="20"/>
      <c r="B1936" s="31"/>
      <c r="C1936" s="32"/>
      <c r="D1936" s="32"/>
      <c r="E1936" s="24"/>
      <c r="F1936" s="24"/>
      <c r="G1936" s="24"/>
    </row>
    <row r="1937" spans="1:7" ht="25.5" customHeight="1">
      <c r="A1937" s="20"/>
      <c r="B1937" s="31"/>
      <c r="C1937" s="32"/>
      <c r="D1937" s="32"/>
      <c r="E1937" s="24"/>
      <c r="F1937" s="24"/>
      <c r="G1937" s="24"/>
    </row>
    <row r="1938" spans="1:7" ht="25.5" customHeight="1">
      <c r="A1938" s="20"/>
      <c r="B1938" s="31"/>
      <c r="C1938" s="32"/>
      <c r="D1938" s="32"/>
      <c r="E1938" s="24"/>
      <c r="F1938" s="24"/>
      <c r="G1938" s="24"/>
    </row>
    <row r="1939" spans="1:7" ht="25.5" customHeight="1">
      <c r="A1939" s="20"/>
      <c r="B1939" s="31"/>
      <c r="C1939" s="32"/>
      <c r="D1939" s="32"/>
      <c r="E1939" s="24"/>
      <c r="F1939" s="24"/>
      <c r="G1939" s="24"/>
    </row>
    <row r="1940" spans="1:7" ht="25.5" customHeight="1">
      <c r="A1940" s="20"/>
      <c r="B1940" s="31"/>
      <c r="C1940" s="32"/>
      <c r="D1940" s="32"/>
      <c r="E1940" s="24"/>
      <c r="F1940" s="24"/>
      <c r="G1940" s="24"/>
    </row>
    <row r="1941" spans="1:7" ht="25.5" customHeight="1">
      <c r="A1941" s="20"/>
      <c r="B1941" s="31"/>
      <c r="C1941" s="32"/>
      <c r="D1941" s="32"/>
      <c r="E1941" s="24"/>
      <c r="F1941" s="24"/>
      <c r="G1941" s="24"/>
    </row>
    <row r="1942" spans="1:7" ht="25.5" customHeight="1">
      <c r="A1942" s="20"/>
      <c r="B1942" s="31"/>
      <c r="C1942" s="32"/>
      <c r="D1942" s="32"/>
      <c r="E1942" s="24"/>
      <c r="F1942" s="24"/>
      <c r="G1942" s="24"/>
    </row>
    <row r="1943" spans="1:7" ht="25.5" customHeight="1">
      <c r="A1943" s="20"/>
      <c r="B1943" s="31"/>
      <c r="C1943" s="32"/>
      <c r="D1943" s="32"/>
      <c r="E1943" s="24"/>
      <c r="F1943" s="24"/>
      <c r="G1943" s="24"/>
    </row>
    <row r="1944" spans="1:7" ht="25.5" customHeight="1">
      <c r="A1944" s="20"/>
      <c r="B1944" s="31"/>
      <c r="C1944" s="32"/>
      <c r="D1944" s="32"/>
      <c r="E1944" s="24"/>
      <c r="F1944" s="24"/>
      <c r="G1944" s="24"/>
    </row>
    <row r="1945" spans="1:7" ht="25.5" customHeight="1">
      <c r="A1945" s="20"/>
      <c r="B1945" s="31"/>
      <c r="C1945" s="32"/>
      <c r="D1945" s="32"/>
      <c r="E1945" s="24"/>
      <c r="F1945" s="24"/>
      <c r="G1945" s="24"/>
    </row>
    <row r="1946" spans="1:7" ht="25.5" customHeight="1">
      <c r="A1946" s="20"/>
      <c r="B1946" s="31"/>
      <c r="C1946" s="32"/>
      <c r="D1946" s="32"/>
      <c r="E1946" s="24"/>
      <c r="F1946" s="24"/>
      <c r="G1946" s="24"/>
    </row>
    <row r="1947" spans="1:7" ht="25.5" customHeight="1">
      <c r="A1947" s="20"/>
      <c r="B1947" s="31"/>
      <c r="C1947" s="32"/>
      <c r="D1947" s="32"/>
      <c r="E1947" s="24"/>
      <c r="F1947" s="24"/>
      <c r="G1947" s="24"/>
    </row>
    <row r="1948" spans="1:7" ht="25.5" customHeight="1">
      <c r="A1948" s="20"/>
      <c r="B1948" s="31"/>
      <c r="C1948" s="32"/>
      <c r="D1948" s="32"/>
      <c r="E1948" s="24"/>
      <c r="F1948" s="24"/>
      <c r="G1948" s="24"/>
    </row>
    <row r="1949" spans="1:7" ht="25.5" customHeight="1">
      <c r="A1949" s="20"/>
      <c r="B1949" s="31"/>
      <c r="C1949" s="32"/>
      <c r="D1949" s="32"/>
      <c r="E1949" s="24"/>
      <c r="F1949" s="24"/>
      <c r="G1949" s="24"/>
    </row>
    <row r="1950" spans="1:7" ht="25.5" customHeight="1">
      <c r="A1950" s="20"/>
      <c r="B1950" s="31"/>
      <c r="C1950" s="32"/>
      <c r="D1950" s="32"/>
      <c r="E1950" s="24"/>
      <c r="F1950" s="24"/>
      <c r="G1950" s="24"/>
    </row>
    <row r="1951" spans="1:7" ht="25.5" customHeight="1">
      <c r="A1951" s="20"/>
      <c r="B1951" s="31"/>
      <c r="C1951" s="32"/>
      <c r="D1951" s="32"/>
      <c r="E1951" s="24"/>
      <c r="F1951" s="24"/>
      <c r="G1951" s="24"/>
    </row>
    <row r="1952" spans="1:7" ht="25.5" customHeight="1">
      <c r="A1952" s="20"/>
      <c r="B1952" s="31"/>
      <c r="C1952" s="32"/>
      <c r="D1952" s="32"/>
      <c r="E1952" s="24"/>
      <c r="F1952" s="24"/>
      <c r="G1952" s="24"/>
    </row>
    <row r="1953" spans="1:7" ht="25.5" customHeight="1">
      <c r="A1953" s="20"/>
      <c r="B1953" s="31"/>
      <c r="C1953" s="32"/>
      <c r="D1953" s="32"/>
      <c r="E1953" s="24"/>
      <c r="F1953" s="24"/>
      <c r="G1953" s="24"/>
    </row>
    <row r="1954" spans="1:7" ht="25.5" customHeight="1">
      <c r="A1954" s="20"/>
      <c r="B1954" s="31"/>
      <c r="C1954" s="32"/>
      <c r="D1954" s="32"/>
      <c r="E1954" s="24"/>
      <c r="F1954" s="24"/>
      <c r="G1954" s="24"/>
    </row>
    <row r="1955" spans="1:7" ht="25.5" customHeight="1">
      <c r="A1955" s="20"/>
      <c r="B1955" s="31"/>
      <c r="C1955" s="32"/>
      <c r="D1955" s="32"/>
      <c r="E1955" s="24"/>
      <c r="F1955" s="24"/>
      <c r="G1955" s="24"/>
    </row>
    <row r="1956" spans="1:7" ht="25.5" customHeight="1">
      <c r="A1956" s="20"/>
      <c r="B1956" s="31"/>
      <c r="C1956" s="32"/>
      <c r="D1956" s="32"/>
      <c r="E1956" s="24"/>
      <c r="F1956" s="24"/>
      <c r="G1956" s="24"/>
    </row>
    <row r="1957" spans="1:7" ht="25.5" customHeight="1">
      <c r="A1957" s="35"/>
      <c r="B1957" s="36"/>
      <c r="C1957" s="37"/>
      <c r="D1957" s="37"/>
      <c r="E1957" s="38"/>
      <c r="F1957" s="38"/>
      <c r="G1957" s="38"/>
    </row>
    <row r="1958" spans="1:7" ht="25.5" customHeight="1">
      <c r="A1958" s="39"/>
      <c r="B1958" s="40"/>
      <c r="C1958" s="39"/>
      <c r="D1958" s="39" t="s">
        <v>1440</v>
      </c>
      <c r="E1958" s="41">
        <f>SUM(E13:E1957)</f>
        <v>3863122877</v>
      </c>
      <c r="F1958" s="41">
        <f>SUM(F13:F1957)</f>
        <v>309049827</v>
      </c>
      <c r="G1958" s="41">
        <f>SUM(G13:G1957)</f>
        <v>4172172704</v>
      </c>
    </row>
    <row r="1960" spans="1:7" ht="25.5" customHeight="1">
      <c r="E1960" s="3" t="s">
        <v>1441</v>
      </c>
    </row>
    <row r="1961" spans="1:7" ht="25.5" customHeight="1">
      <c r="E1961" s="42" t="s">
        <v>1442</v>
      </c>
    </row>
  </sheetData>
  <mergeCells count="7">
    <mergeCell ref="A9:E9"/>
    <mergeCell ref="A10:E10"/>
    <mergeCell ref="A1:E1"/>
    <mergeCell ref="A2:E2"/>
    <mergeCell ref="A3:E3"/>
    <mergeCell ref="A4:E4"/>
    <mergeCell ref="A8:E8"/>
  </mergeCells>
  <conditionalFormatting sqref="A5">
    <cfRule type="duplicateValues" dxfId="44" priority="7"/>
    <cfRule type="duplicateValues" dxfId="43" priority="9"/>
    <cfRule type="duplicateValues" dxfId="42" priority="11"/>
    <cfRule type="duplicateValues" dxfId="41" priority="10"/>
    <cfRule type="duplicateValues" dxfId="40" priority="12"/>
    <cfRule type="duplicateValues" dxfId="39" priority="13"/>
    <cfRule type="duplicateValues" dxfId="38" priority="5"/>
    <cfRule type="duplicateValues" dxfId="37" priority="6"/>
    <cfRule type="duplicateValues" dxfId="36" priority="4"/>
    <cfRule type="duplicateValues" dxfId="35" priority="2"/>
    <cfRule type="duplicateValues" dxfId="34" priority="3"/>
  </conditionalFormatting>
  <conditionalFormatting sqref="D1:D11">
    <cfRule type="duplicateValues" dxfId="33" priority="15"/>
  </conditionalFormatting>
  <conditionalFormatting sqref="D1:E4 A1:A4 A10:A11 D10:E11">
    <cfRule type="expression" dxfId="32" priority="14">
      <formula>MOD(ROW(),2)&gt;0</formula>
    </cfRule>
  </conditionalFormatting>
  <conditionalFormatting sqref="A5:A7 D5:E7">
    <cfRule type="expression" dxfId="31" priority="8">
      <formula>MOD(ROW(),2)&gt;0</formula>
    </cfRule>
  </conditionalFormatting>
  <conditionalFormatting sqref="A8:A9 D8:E9">
    <cfRule type="expression" dxfId="30" priority="1">
      <formula>MOD(ROW(),2)&gt;0</formula>
    </cfRule>
  </conditionalFormatting>
  <pageMargins left="0.46" right="0.17" top="0.2" bottom="0.2" header="0.3" footer="0.2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/>
  </sheetPr>
  <dimension ref="A1:H1322"/>
  <sheetViews>
    <sheetView topLeftCell="A136" workbookViewId="0">
      <selection activeCell="A12" sqref="A12"/>
    </sheetView>
  </sheetViews>
  <sheetFormatPr defaultColWidth="9.140625" defaultRowHeight="25.5" customHeight="1"/>
  <cols>
    <col min="1" max="1" width="7.85546875" style="4" customWidth="1"/>
    <col min="2" max="2" width="14.28515625" style="5" customWidth="1"/>
    <col min="3" max="3" width="14.28515625" style="4" customWidth="1"/>
    <col min="4" max="4" width="14.42578125" style="4" customWidth="1"/>
    <col min="5" max="5" width="18" style="3" customWidth="1"/>
    <col min="6" max="6" width="13.140625" style="3" customWidth="1"/>
    <col min="7" max="7" width="15" style="3" customWidth="1"/>
    <col min="8" max="16384" width="9.140625" style="4"/>
  </cols>
  <sheetData>
    <row r="1" spans="1:7" ht="13.5">
      <c r="A1" s="129" t="s">
        <v>0</v>
      </c>
      <c r="B1" s="129"/>
      <c r="C1" s="129"/>
      <c r="D1" s="129"/>
      <c r="E1" s="129"/>
      <c r="F1" s="7"/>
      <c r="G1" s="7"/>
    </row>
    <row r="2" spans="1:7" ht="13.5">
      <c r="A2" s="129" t="s">
        <v>1</v>
      </c>
      <c r="B2" s="129"/>
      <c r="C2" s="129"/>
      <c r="D2" s="129"/>
      <c r="E2" s="129"/>
      <c r="F2" s="7"/>
      <c r="G2" s="7"/>
    </row>
    <row r="3" spans="1:7" ht="13.5">
      <c r="A3" s="129" t="s">
        <v>2</v>
      </c>
      <c r="B3" s="129"/>
      <c r="C3" s="129"/>
      <c r="D3" s="129"/>
      <c r="E3" s="129"/>
      <c r="F3" s="7"/>
      <c r="G3" s="7"/>
    </row>
    <row r="4" spans="1:7" ht="13.5">
      <c r="A4" s="129" t="s">
        <v>3</v>
      </c>
      <c r="B4" s="129"/>
      <c r="C4" s="129"/>
      <c r="D4" s="129"/>
      <c r="E4" s="129"/>
      <c r="F4" s="7"/>
      <c r="G4" s="7"/>
    </row>
    <row r="5" spans="1:7" ht="13.5">
      <c r="A5" s="6" t="s">
        <v>4</v>
      </c>
      <c r="B5" s="8"/>
      <c r="C5" s="6"/>
      <c r="D5" s="6"/>
      <c r="E5" s="9"/>
      <c r="F5" s="7"/>
      <c r="G5" s="7"/>
    </row>
    <row r="6" spans="1:7" ht="13.5">
      <c r="A6" s="6" t="s">
        <v>5</v>
      </c>
      <c r="B6" s="6"/>
      <c r="C6" s="6"/>
      <c r="D6" s="6"/>
      <c r="E6" s="9"/>
      <c r="F6" s="7"/>
      <c r="G6" s="7"/>
    </row>
    <row r="7" spans="1:7" ht="13.5">
      <c r="A7" s="6" t="s">
        <v>6</v>
      </c>
      <c r="B7" s="6"/>
      <c r="C7" s="6"/>
      <c r="D7" s="6"/>
      <c r="E7" s="9"/>
      <c r="F7" s="7"/>
      <c r="G7" s="7"/>
    </row>
    <row r="8" spans="1:7" ht="13.5">
      <c r="A8" s="129" t="s">
        <v>7</v>
      </c>
      <c r="B8" s="129"/>
      <c r="C8" s="129"/>
      <c r="D8" s="129"/>
      <c r="E8" s="129"/>
      <c r="F8" s="7"/>
      <c r="G8" s="7"/>
    </row>
    <row r="9" spans="1:7" ht="13.5">
      <c r="A9" s="129" t="s">
        <v>8</v>
      </c>
      <c r="B9" s="129"/>
      <c r="C9" s="129"/>
      <c r="D9" s="129"/>
      <c r="E9" s="129"/>
      <c r="F9" s="7"/>
      <c r="G9" s="7"/>
    </row>
    <row r="10" spans="1:7" ht="22.5">
      <c r="A10" s="130" t="s">
        <v>9</v>
      </c>
      <c r="B10" s="130"/>
      <c r="C10" s="130"/>
      <c r="D10" s="130"/>
      <c r="E10" s="130"/>
      <c r="F10" s="7"/>
      <c r="G10" s="7"/>
    </row>
    <row r="11" spans="1:7" ht="22.5">
      <c r="A11" s="10"/>
      <c r="B11" s="10"/>
      <c r="C11" s="10"/>
      <c r="D11" s="10"/>
      <c r="E11" s="10"/>
      <c r="F11" s="7"/>
      <c r="G11" s="7"/>
    </row>
    <row r="12" spans="1:7" ht="25.5" customHeight="1">
      <c r="A12" s="11" t="s">
        <v>10</v>
      </c>
      <c r="B12" s="12" t="s">
        <v>11</v>
      </c>
      <c r="C12" s="13" t="s">
        <v>12</v>
      </c>
      <c r="D12" s="13" t="s">
        <v>13</v>
      </c>
      <c r="E12" s="14" t="s">
        <v>14</v>
      </c>
      <c r="F12" s="14" t="s">
        <v>15</v>
      </c>
      <c r="G12" s="14" t="s">
        <v>16</v>
      </c>
    </row>
    <row r="13" spans="1:7" s="1" customFormat="1" ht="25.5" customHeight="1">
      <c r="A13" s="44"/>
      <c r="B13" s="16">
        <v>44792</v>
      </c>
      <c r="C13" s="17" t="s">
        <v>5671</v>
      </c>
      <c r="D13" s="17" t="s">
        <v>5672</v>
      </c>
      <c r="E13" s="18">
        <v>555422</v>
      </c>
      <c r="F13" s="18">
        <v>44434</v>
      </c>
      <c r="G13" s="45"/>
    </row>
    <row r="14" spans="1:7" s="1" customFormat="1" ht="25.5" customHeight="1">
      <c r="A14" s="15"/>
      <c r="B14" s="16">
        <v>44792</v>
      </c>
      <c r="C14" s="17" t="s">
        <v>5673</v>
      </c>
      <c r="D14" s="17" t="s">
        <v>5674</v>
      </c>
      <c r="E14" s="18">
        <v>737956</v>
      </c>
      <c r="F14" s="18">
        <v>59036</v>
      </c>
      <c r="G14" s="19"/>
    </row>
    <row r="15" spans="1:7" s="1" customFormat="1" ht="25.5" customHeight="1">
      <c r="A15" s="15"/>
      <c r="B15" s="16">
        <v>44792</v>
      </c>
      <c r="C15" s="17" t="s">
        <v>5675</v>
      </c>
      <c r="D15" s="17" t="s">
        <v>5676</v>
      </c>
      <c r="E15" s="18">
        <v>111190</v>
      </c>
      <c r="F15" s="18">
        <v>8895</v>
      </c>
      <c r="G15" s="19"/>
    </row>
    <row r="16" spans="1:7" s="1" customFormat="1" ht="25.5" customHeight="1">
      <c r="A16" s="15"/>
      <c r="B16" s="16">
        <v>44792</v>
      </c>
      <c r="C16" s="17" t="s">
        <v>5677</v>
      </c>
      <c r="D16" s="17" t="s">
        <v>5678</v>
      </c>
      <c r="E16" s="18">
        <v>333306</v>
      </c>
      <c r="F16" s="18">
        <v>26664</v>
      </c>
      <c r="G16" s="19"/>
    </row>
    <row r="17" spans="1:7" s="1" customFormat="1" ht="25.5" customHeight="1">
      <c r="A17" s="15"/>
      <c r="B17" s="16">
        <v>44792</v>
      </c>
      <c r="C17" s="17" t="s">
        <v>5679</v>
      </c>
      <c r="D17" s="17" t="s">
        <v>5680</v>
      </c>
      <c r="E17" s="18">
        <v>935038</v>
      </c>
      <c r="F17" s="18">
        <v>74803</v>
      </c>
      <c r="G17" s="19"/>
    </row>
    <row r="18" spans="1:7" s="1" customFormat="1" ht="25.5" customHeight="1">
      <c r="A18" s="15"/>
      <c r="B18" s="16">
        <v>44792</v>
      </c>
      <c r="C18" s="17" t="s">
        <v>5681</v>
      </c>
      <c r="D18" s="17" t="s">
        <v>5682</v>
      </c>
      <c r="E18" s="18">
        <v>655742</v>
      </c>
      <c r="F18" s="18">
        <v>52459</v>
      </c>
      <c r="G18" s="19"/>
    </row>
    <row r="19" spans="1:7" s="1" customFormat="1" ht="25.5" customHeight="1">
      <c r="A19" s="15"/>
      <c r="B19" s="16">
        <v>44792</v>
      </c>
      <c r="C19" s="17" t="s">
        <v>5683</v>
      </c>
      <c r="D19" s="17" t="s">
        <v>5684</v>
      </c>
      <c r="E19" s="18">
        <v>146862</v>
      </c>
      <c r="F19" s="18">
        <v>11749</v>
      </c>
      <c r="G19" s="19"/>
    </row>
    <row r="20" spans="1:7" s="1" customFormat="1" ht="25.5" customHeight="1">
      <c r="A20" s="15"/>
      <c r="B20" s="16">
        <v>44792</v>
      </c>
      <c r="C20" s="17" t="s">
        <v>5685</v>
      </c>
      <c r="D20" s="17" t="s">
        <v>5686</v>
      </c>
      <c r="E20" s="18">
        <v>379440</v>
      </c>
      <c r="F20" s="18">
        <v>30355</v>
      </c>
      <c r="G20" s="19"/>
    </row>
    <row r="21" spans="1:7" s="1" customFormat="1" ht="25.5" customHeight="1">
      <c r="A21" s="15"/>
      <c r="B21" s="16">
        <v>44792</v>
      </c>
      <c r="C21" s="17" t="s">
        <v>5687</v>
      </c>
      <c r="D21" s="17" t="s">
        <v>5688</v>
      </c>
      <c r="E21" s="18">
        <v>666348</v>
      </c>
      <c r="F21" s="18">
        <v>53308</v>
      </c>
      <c r="G21" s="19"/>
    </row>
    <row r="22" spans="1:7" s="1" customFormat="1" ht="25.5" customHeight="1">
      <c r="A22" s="15"/>
      <c r="B22" s="16">
        <v>44792</v>
      </c>
      <c r="C22" s="17" t="s">
        <v>5689</v>
      </c>
      <c r="D22" s="17" t="s">
        <v>5690</v>
      </c>
      <c r="E22" s="18">
        <v>960336</v>
      </c>
      <c r="F22" s="18">
        <v>76827</v>
      </c>
      <c r="G22" s="19"/>
    </row>
    <row r="23" spans="1:7" s="1" customFormat="1" ht="25.5" customHeight="1">
      <c r="A23" s="15"/>
      <c r="B23" s="16">
        <v>44792</v>
      </c>
      <c r="C23" s="17" t="s">
        <v>5691</v>
      </c>
      <c r="D23" s="17" t="s">
        <v>5692</v>
      </c>
      <c r="E23" s="18">
        <v>1160800</v>
      </c>
      <c r="F23" s="18">
        <v>92864</v>
      </c>
      <c r="G23" s="19"/>
    </row>
    <row r="24" spans="1:7" s="1" customFormat="1" ht="25.5" customHeight="1">
      <c r="A24" s="15"/>
      <c r="B24" s="16">
        <v>44792</v>
      </c>
      <c r="C24" s="17" t="s">
        <v>5693</v>
      </c>
      <c r="D24" s="17" t="s">
        <v>5694</v>
      </c>
      <c r="E24" s="18">
        <v>655742</v>
      </c>
      <c r="F24" s="18">
        <v>52459</v>
      </c>
      <c r="G24" s="19"/>
    </row>
    <row r="25" spans="1:7" s="1" customFormat="1" ht="25.5" customHeight="1">
      <c r="A25" s="15"/>
      <c r="B25" s="16">
        <v>44792</v>
      </c>
      <c r="C25" s="17" t="s">
        <v>5695</v>
      </c>
      <c r="D25" s="17" t="s">
        <v>5696</v>
      </c>
      <c r="E25" s="18">
        <v>591094</v>
      </c>
      <c r="F25" s="18">
        <v>47288</v>
      </c>
      <c r="G25" s="19"/>
    </row>
    <row r="26" spans="1:7" s="1" customFormat="1" ht="25.5" customHeight="1">
      <c r="A26" s="15"/>
      <c r="B26" s="16">
        <v>44792</v>
      </c>
      <c r="C26" s="17" t="s">
        <v>5697</v>
      </c>
      <c r="D26" s="17" t="s">
        <v>5698</v>
      </c>
      <c r="E26" s="18">
        <v>802604</v>
      </c>
      <c r="F26" s="18">
        <v>64208</v>
      </c>
      <c r="G26" s="19"/>
    </row>
    <row r="27" spans="1:7" s="1" customFormat="1" ht="25.5" customHeight="1">
      <c r="A27" s="15"/>
      <c r="B27" s="16">
        <v>44792</v>
      </c>
      <c r="C27" s="17" t="s">
        <v>5699</v>
      </c>
      <c r="D27" s="17" t="s">
        <v>5700</v>
      </c>
      <c r="E27" s="18">
        <v>146862</v>
      </c>
      <c r="F27" s="18">
        <v>11749</v>
      </c>
      <c r="G27" s="19"/>
    </row>
    <row r="28" spans="1:7" s="1" customFormat="1" ht="25.5" customHeight="1">
      <c r="A28" s="15"/>
      <c r="B28" s="16">
        <v>44792</v>
      </c>
      <c r="C28" s="17" t="s">
        <v>5701</v>
      </c>
      <c r="D28" s="17" t="s">
        <v>5702</v>
      </c>
      <c r="E28" s="18">
        <v>469342</v>
      </c>
      <c r="F28" s="18">
        <v>37547</v>
      </c>
      <c r="G28" s="19"/>
    </row>
    <row r="29" spans="1:7" s="1" customFormat="1" ht="25.5" customHeight="1">
      <c r="A29" s="15"/>
      <c r="B29" s="16">
        <v>44792</v>
      </c>
      <c r="C29" s="17" t="s">
        <v>5703</v>
      </c>
      <c r="D29" s="17" t="s">
        <v>5704</v>
      </c>
      <c r="E29" s="18">
        <v>1458346</v>
      </c>
      <c r="F29" s="18">
        <v>116668</v>
      </c>
      <c r="G29" s="19"/>
    </row>
    <row r="30" spans="1:7" s="1" customFormat="1" ht="25.5" customHeight="1">
      <c r="A30" s="15"/>
      <c r="B30" s="16">
        <v>44792</v>
      </c>
      <c r="C30" s="17" t="s">
        <v>5705</v>
      </c>
      <c r="D30" s="17" t="s">
        <v>5706</v>
      </c>
      <c r="E30" s="18">
        <v>146862</v>
      </c>
      <c r="F30" s="18">
        <v>11749</v>
      </c>
      <c r="G30" s="19"/>
    </row>
    <row r="31" spans="1:7" s="1" customFormat="1" ht="25.5" customHeight="1">
      <c r="A31" s="15"/>
      <c r="B31" s="16">
        <v>44792</v>
      </c>
      <c r="C31" s="17" t="s">
        <v>5707</v>
      </c>
      <c r="D31" s="17" t="s">
        <v>5708</v>
      </c>
      <c r="E31" s="18">
        <v>146862</v>
      </c>
      <c r="F31" s="18">
        <v>11749</v>
      </c>
      <c r="G31" s="19"/>
    </row>
    <row r="32" spans="1:7" s="1" customFormat="1" ht="25.5" customHeight="1">
      <c r="A32" s="15"/>
      <c r="B32" s="16">
        <v>44792</v>
      </c>
      <c r="C32" s="17" t="s">
        <v>5709</v>
      </c>
      <c r="D32" s="17" t="s">
        <v>5710</v>
      </c>
      <c r="E32" s="18">
        <v>353070</v>
      </c>
      <c r="F32" s="18">
        <v>28246</v>
      </c>
      <c r="G32" s="19"/>
    </row>
    <row r="33" spans="1:7" s="1" customFormat="1" ht="27" customHeight="1">
      <c r="A33" s="15"/>
      <c r="B33" s="16">
        <v>44792</v>
      </c>
      <c r="C33" s="17" t="s">
        <v>5711</v>
      </c>
      <c r="D33" s="17" t="s">
        <v>5712</v>
      </c>
      <c r="E33" s="18">
        <v>146862</v>
      </c>
      <c r="F33" s="18">
        <v>11749</v>
      </c>
      <c r="G33" s="19"/>
    </row>
    <row r="34" spans="1:7" s="1" customFormat="1" ht="27" customHeight="1">
      <c r="A34" s="15"/>
      <c r="B34" s="16">
        <v>44792</v>
      </c>
      <c r="C34" s="17" t="s">
        <v>5713</v>
      </c>
      <c r="D34" s="17" t="s">
        <v>5714</v>
      </c>
      <c r="E34" s="18">
        <v>609200</v>
      </c>
      <c r="F34" s="18">
        <v>48736</v>
      </c>
      <c r="G34" s="19"/>
    </row>
    <row r="35" spans="1:7" s="1" customFormat="1" ht="25.5" customHeight="1">
      <c r="A35" s="15"/>
      <c r="B35" s="16">
        <v>44792</v>
      </c>
      <c r="C35" s="17" t="s">
        <v>5715</v>
      </c>
      <c r="D35" s="17" t="s">
        <v>5716</v>
      </c>
      <c r="E35" s="18">
        <v>286764</v>
      </c>
      <c r="F35" s="18">
        <v>22941</v>
      </c>
      <c r="G35" s="19"/>
    </row>
    <row r="36" spans="1:7" s="1" customFormat="1" ht="25.5" customHeight="1">
      <c r="A36" s="15"/>
      <c r="B36" s="16">
        <v>44792</v>
      </c>
      <c r="C36" s="17" t="s">
        <v>5717</v>
      </c>
      <c r="D36" s="17" t="s">
        <v>5718</v>
      </c>
      <c r="E36" s="18">
        <v>222116</v>
      </c>
      <c r="F36" s="18">
        <v>17769</v>
      </c>
      <c r="G36" s="19"/>
    </row>
    <row r="37" spans="1:7" s="1" customFormat="1" ht="25.5" customHeight="1">
      <c r="A37" s="15"/>
      <c r="B37" s="16">
        <v>44792</v>
      </c>
      <c r="C37" s="17" t="s">
        <v>5719</v>
      </c>
      <c r="D37" s="17" t="s">
        <v>5720</v>
      </c>
      <c r="E37" s="18">
        <v>338924</v>
      </c>
      <c r="F37" s="18">
        <v>27114</v>
      </c>
      <c r="G37" s="19"/>
    </row>
    <row r="38" spans="1:7" s="1" customFormat="1" ht="25.5" customHeight="1">
      <c r="A38" s="15"/>
      <c r="B38" s="16">
        <v>44792</v>
      </c>
      <c r="C38" s="17" t="s">
        <v>5721</v>
      </c>
      <c r="D38" s="17" t="s">
        <v>5722</v>
      </c>
      <c r="E38" s="18">
        <v>100364</v>
      </c>
      <c r="F38" s="18">
        <v>8029</v>
      </c>
      <c r="G38" s="19"/>
    </row>
    <row r="39" spans="1:7" s="1" customFormat="1" ht="25.5" customHeight="1">
      <c r="A39" s="15"/>
      <c r="B39" s="16">
        <v>44792</v>
      </c>
      <c r="C39" s="17" t="s">
        <v>5723</v>
      </c>
      <c r="D39" s="17" t="s">
        <v>5724</v>
      </c>
      <c r="E39" s="18">
        <v>607582</v>
      </c>
      <c r="F39" s="18">
        <v>48607</v>
      </c>
      <c r="G39" s="19"/>
    </row>
    <row r="40" spans="1:7" s="1" customFormat="1" ht="25.5" customHeight="1">
      <c r="A40" s="15"/>
      <c r="B40" s="16">
        <v>44792</v>
      </c>
      <c r="C40" s="17" t="s">
        <v>5725</v>
      </c>
      <c r="D40" s="17" t="s">
        <v>5726</v>
      </c>
      <c r="E40" s="18">
        <v>544596</v>
      </c>
      <c r="F40" s="18">
        <v>43568</v>
      </c>
      <c r="G40" s="19"/>
    </row>
    <row r="41" spans="1:7" s="1" customFormat="1" ht="25.5" customHeight="1">
      <c r="A41" s="15"/>
      <c r="B41" s="16">
        <v>44792</v>
      </c>
      <c r="C41" s="17" t="s">
        <v>5727</v>
      </c>
      <c r="D41" s="17" t="s">
        <v>5728</v>
      </c>
      <c r="E41" s="18">
        <v>310212</v>
      </c>
      <c r="F41" s="18">
        <v>24817</v>
      </c>
      <c r="G41" s="19"/>
    </row>
    <row r="42" spans="1:7" s="1" customFormat="1" ht="25.5" customHeight="1">
      <c r="A42" s="15"/>
      <c r="B42" s="16">
        <v>44792</v>
      </c>
      <c r="C42" s="17" t="s">
        <v>5729</v>
      </c>
      <c r="D42" s="17" t="s">
        <v>5730</v>
      </c>
      <c r="E42" s="18">
        <v>591094</v>
      </c>
      <c r="F42" s="18">
        <v>47288</v>
      </c>
      <c r="G42" s="19"/>
    </row>
    <row r="43" spans="1:7" s="1" customFormat="1" ht="25.5" customHeight="1">
      <c r="A43" s="15"/>
      <c r="B43" s="16">
        <v>44792</v>
      </c>
      <c r="C43" s="17" t="s">
        <v>5731</v>
      </c>
      <c r="D43" s="17" t="s">
        <v>5732</v>
      </c>
      <c r="E43" s="18">
        <v>1551166</v>
      </c>
      <c r="F43" s="18">
        <v>124093</v>
      </c>
      <c r="G43" s="19"/>
    </row>
    <row r="44" spans="1:7" s="1" customFormat="1" ht="25.5" customHeight="1">
      <c r="A44" s="15"/>
      <c r="B44" s="16">
        <v>44792</v>
      </c>
      <c r="C44" s="17" t="s">
        <v>5733</v>
      </c>
      <c r="D44" s="17" t="s">
        <v>5734</v>
      </c>
      <c r="E44" s="18">
        <v>1182188</v>
      </c>
      <c r="F44" s="18">
        <v>94575</v>
      </c>
      <c r="G44" s="19"/>
    </row>
    <row r="45" spans="1:7" s="1" customFormat="1" ht="25.5" customHeight="1">
      <c r="A45" s="15"/>
      <c r="B45" s="16">
        <v>44792</v>
      </c>
      <c r="C45" s="17" t="s">
        <v>5735</v>
      </c>
      <c r="D45" s="17" t="s">
        <v>5736</v>
      </c>
      <c r="E45" s="18">
        <v>666348</v>
      </c>
      <c r="F45" s="18">
        <v>53308</v>
      </c>
      <c r="G45" s="19"/>
    </row>
    <row r="46" spans="1:7" s="1" customFormat="1" ht="25.5" customHeight="1">
      <c r="A46" s="15"/>
      <c r="B46" s="16">
        <v>44792</v>
      </c>
      <c r="C46" s="17" t="s">
        <v>5737</v>
      </c>
      <c r="D46" s="17" t="s">
        <v>5738</v>
      </c>
      <c r="E46" s="18">
        <v>591094</v>
      </c>
      <c r="F46" s="18">
        <v>47288</v>
      </c>
      <c r="G46" s="19"/>
    </row>
    <row r="47" spans="1:7" s="1" customFormat="1" ht="25.5" customHeight="1">
      <c r="A47" s="15"/>
      <c r="B47" s="16">
        <v>44792</v>
      </c>
      <c r="C47" s="17" t="s">
        <v>5739</v>
      </c>
      <c r="D47" s="17" t="s">
        <v>5740</v>
      </c>
      <c r="E47" s="18">
        <v>146862</v>
      </c>
      <c r="F47" s="18">
        <v>11749</v>
      </c>
      <c r="G47" s="19"/>
    </row>
    <row r="48" spans="1:7" s="1" customFormat="1" ht="25.5" customHeight="1">
      <c r="A48" s="15"/>
      <c r="B48" s="16">
        <v>44792</v>
      </c>
      <c r="C48" s="17" t="s">
        <v>5741</v>
      </c>
      <c r="D48" s="17" t="s">
        <v>5742</v>
      </c>
      <c r="E48" s="18">
        <v>293724</v>
      </c>
      <c r="F48" s="18">
        <v>23498</v>
      </c>
      <c r="G48" s="19"/>
    </row>
    <row r="49" spans="1:7" s="1" customFormat="1" ht="25.5" customHeight="1">
      <c r="A49" s="15"/>
      <c r="B49" s="16">
        <v>44792</v>
      </c>
      <c r="C49" s="17" t="s">
        <v>5743</v>
      </c>
      <c r="D49" s="17" t="s">
        <v>5744</v>
      </c>
      <c r="E49" s="18">
        <v>591094</v>
      </c>
      <c r="F49" s="18">
        <v>47288</v>
      </c>
      <c r="G49" s="19"/>
    </row>
    <row r="50" spans="1:7" s="1" customFormat="1" ht="25.5" customHeight="1">
      <c r="A50" s="15"/>
      <c r="B50" s="16">
        <v>44792</v>
      </c>
      <c r="C50" s="17" t="s">
        <v>5745</v>
      </c>
      <c r="D50" s="17" t="s">
        <v>5746</v>
      </c>
      <c r="E50" s="18">
        <v>1329314</v>
      </c>
      <c r="F50" s="18">
        <v>106345</v>
      </c>
      <c r="G50" s="19"/>
    </row>
    <row r="51" spans="1:7" s="1" customFormat="1" ht="25.5" customHeight="1">
      <c r="A51" s="15"/>
      <c r="B51" s="16">
        <v>44792</v>
      </c>
      <c r="C51" s="17" t="s">
        <v>5747</v>
      </c>
      <c r="D51" s="17" t="s">
        <v>5748</v>
      </c>
      <c r="E51" s="18">
        <v>666348</v>
      </c>
      <c r="F51" s="18">
        <v>53308</v>
      </c>
      <c r="G51" s="19"/>
    </row>
    <row r="52" spans="1:7" s="1" customFormat="1" ht="25.5" customHeight="1">
      <c r="A52" s="15"/>
      <c r="B52" s="16">
        <v>44792</v>
      </c>
      <c r="C52" s="17" t="s">
        <v>5749</v>
      </c>
      <c r="D52" s="17" t="s">
        <v>5750</v>
      </c>
      <c r="E52" s="18">
        <v>175574</v>
      </c>
      <c r="F52" s="18">
        <v>14046</v>
      </c>
      <c r="G52" s="19"/>
    </row>
    <row r="53" spans="1:7" s="1" customFormat="1" ht="25.5" customHeight="1">
      <c r="A53" s="15"/>
      <c r="B53" s="16">
        <v>44792</v>
      </c>
      <c r="C53" s="17" t="s">
        <v>5751</v>
      </c>
      <c r="D53" s="17" t="s">
        <v>5752</v>
      </c>
      <c r="E53" s="18">
        <v>480432</v>
      </c>
      <c r="F53" s="18">
        <v>38435</v>
      </c>
      <c r="G53" s="19"/>
    </row>
    <row r="54" spans="1:7" s="1" customFormat="1" ht="25.5" customHeight="1">
      <c r="A54" s="15"/>
      <c r="B54" s="16">
        <v>44792</v>
      </c>
      <c r="C54" s="17" t="s">
        <v>5753</v>
      </c>
      <c r="D54" s="17" t="s">
        <v>5754</v>
      </c>
      <c r="E54" s="18">
        <v>368978</v>
      </c>
      <c r="F54" s="18">
        <v>29518</v>
      </c>
      <c r="G54" s="19"/>
    </row>
    <row r="55" spans="1:7" s="1" customFormat="1" ht="25.5" customHeight="1">
      <c r="A55" s="15"/>
      <c r="B55" s="16">
        <v>44792</v>
      </c>
      <c r="C55" s="17" t="s">
        <v>5755</v>
      </c>
      <c r="D55" s="17" t="s">
        <v>5756</v>
      </c>
      <c r="E55" s="18">
        <v>333306</v>
      </c>
      <c r="F55" s="18">
        <v>26664</v>
      </c>
      <c r="G55" s="19"/>
    </row>
    <row r="56" spans="1:7" s="1" customFormat="1" ht="25.5" customHeight="1">
      <c r="A56" s="15"/>
      <c r="B56" s="16">
        <v>44792</v>
      </c>
      <c r="C56" s="17" t="s">
        <v>5757</v>
      </c>
      <c r="D56" s="17" t="s">
        <v>5758</v>
      </c>
      <c r="E56" s="18">
        <v>146862</v>
      </c>
      <c r="F56" s="18">
        <v>11749</v>
      </c>
      <c r="G56" s="19"/>
    </row>
    <row r="57" spans="1:7" s="1" customFormat="1" ht="25.5" customHeight="1">
      <c r="A57" s="15"/>
      <c r="B57" s="16">
        <v>44792</v>
      </c>
      <c r="C57" s="17" t="s">
        <v>5759</v>
      </c>
      <c r="D57" s="17" t="s">
        <v>5760</v>
      </c>
      <c r="E57" s="18">
        <v>333306</v>
      </c>
      <c r="F57" s="18">
        <v>26664</v>
      </c>
      <c r="G57" s="19"/>
    </row>
    <row r="58" spans="1:7" s="1" customFormat="1" ht="25.5" customHeight="1">
      <c r="A58" s="15"/>
      <c r="B58" s="16">
        <v>44792</v>
      </c>
      <c r="C58" s="17" t="s">
        <v>5761</v>
      </c>
      <c r="D58" s="17" t="s">
        <v>5762</v>
      </c>
      <c r="E58" s="18">
        <v>222116</v>
      </c>
      <c r="F58" s="18">
        <v>17769</v>
      </c>
      <c r="G58" s="19"/>
    </row>
    <row r="59" spans="1:7" s="1" customFormat="1" ht="25.5" customHeight="1">
      <c r="A59" s="15"/>
      <c r="B59" s="16">
        <v>44792</v>
      </c>
      <c r="C59" s="17" t="s">
        <v>5763</v>
      </c>
      <c r="D59" s="17" t="s">
        <v>5764</v>
      </c>
      <c r="E59" s="18">
        <v>146862</v>
      </c>
      <c r="F59" s="18">
        <v>11749</v>
      </c>
      <c r="G59" s="19"/>
    </row>
    <row r="60" spans="1:7" s="1" customFormat="1" ht="25.5" customHeight="1">
      <c r="A60" s="15"/>
      <c r="B60" s="16">
        <v>44792</v>
      </c>
      <c r="C60" s="17" t="s">
        <v>5765</v>
      </c>
      <c r="D60" s="17" t="s">
        <v>5766</v>
      </c>
      <c r="E60" s="18">
        <v>368978</v>
      </c>
      <c r="F60" s="18">
        <v>29518</v>
      </c>
      <c r="G60" s="19"/>
    </row>
    <row r="61" spans="1:7" s="1" customFormat="1" ht="25.5" customHeight="1">
      <c r="A61" s="15"/>
      <c r="B61" s="16">
        <v>44792</v>
      </c>
      <c r="C61" s="17" t="s">
        <v>5767</v>
      </c>
      <c r="D61" s="17" t="s">
        <v>5768</v>
      </c>
      <c r="E61" s="18">
        <v>737956</v>
      </c>
      <c r="F61" s="18">
        <v>59036</v>
      </c>
      <c r="G61" s="19"/>
    </row>
    <row r="62" spans="1:7" s="1" customFormat="1" ht="25.5" customHeight="1">
      <c r="A62" s="15"/>
      <c r="B62" s="16">
        <v>44792</v>
      </c>
      <c r="C62" s="17" t="s">
        <v>5769</v>
      </c>
      <c r="D62" s="17" t="s">
        <v>5770</v>
      </c>
      <c r="E62" s="18">
        <v>561040</v>
      </c>
      <c r="F62" s="18">
        <v>44883</v>
      </c>
      <c r="G62" s="19"/>
    </row>
    <row r="63" spans="1:7" s="1" customFormat="1" ht="25.5" customHeight="1">
      <c r="A63" s="15"/>
      <c r="B63" s="16">
        <v>44792</v>
      </c>
      <c r="C63" s="17" t="s">
        <v>5771</v>
      </c>
      <c r="D63" s="17" t="s">
        <v>5772</v>
      </c>
      <c r="E63" s="18">
        <v>368978</v>
      </c>
      <c r="F63" s="18">
        <v>29518</v>
      </c>
      <c r="G63" s="19"/>
    </row>
    <row r="64" spans="1:7" s="1" customFormat="1" ht="25.5" customHeight="1">
      <c r="A64" s="15"/>
      <c r="B64" s="16">
        <v>44792</v>
      </c>
      <c r="C64" s="17" t="s">
        <v>5773</v>
      </c>
      <c r="D64" s="17" t="s">
        <v>5774</v>
      </c>
      <c r="E64" s="18">
        <v>1235966</v>
      </c>
      <c r="F64" s="18">
        <v>98877</v>
      </c>
      <c r="G64" s="19"/>
    </row>
    <row r="65" spans="1:7" s="1" customFormat="1" ht="25.5" customHeight="1">
      <c r="A65" s="15"/>
      <c r="B65" s="16">
        <v>44792</v>
      </c>
      <c r="C65" s="17" t="s">
        <v>5775</v>
      </c>
      <c r="D65" s="17" t="s">
        <v>5776</v>
      </c>
      <c r="E65" s="18">
        <v>368978</v>
      </c>
      <c r="F65" s="18">
        <v>29518</v>
      </c>
      <c r="G65" s="19"/>
    </row>
    <row r="66" spans="1:7" s="1" customFormat="1" ht="25.5" customHeight="1">
      <c r="A66" s="15"/>
      <c r="B66" s="16">
        <v>44792</v>
      </c>
      <c r="C66" s="17" t="s">
        <v>5777</v>
      </c>
      <c r="D66" s="17" t="s">
        <v>5778</v>
      </c>
      <c r="E66" s="18">
        <v>737956</v>
      </c>
      <c r="F66" s="18">
        <v>59036</v>
      </c>
      <c r="G66" s="19"/>
    </row>
    <row r="67" spans="1:7" s="1" customFormat="1" ht="25.5" customHeight="1">
      <c r="A67" s="15"/>
      <c r="B67" s="16">
        <v>44792</v>
      </c>
      <c r="C67" s="17" t="s">
        <v>5779</v>
      </c>
      <c r="D67" s="17" t="s">
        <v>5780</v>
      </c>
      <c r="E67" s="18">
        <v>444232</v>
      </c>
      <c r="F67" s="18">
        <v>35539</v>
      </c>
      <c r="G67" s="19"/>
    </row>
    <row r="68" spans="1:7" s="1" customFormat="1" ht="25.5" customHeight="1">
      <c r="A68" s="15"/>
      <c r="B68" s="16">
        <v>44792</v>
      </c>
      <c r="C68" s="17" t="s">
        <v>5781</v>
      </c>
      <c r="D68" s="17" t="s">
        <v>5782</v>
      </c>
      <c r="E68" s="18">
        <v>544552</v>
      </c>
      <c r="F68" s="18">
        <v>43564</v>
      </c>
      <c r="G68" s="19"/>
    </row>
    <row r="69" spans="1:7" s="1" customFormat="1" ht="25.5" customHeight="1">
      <c r="A69" s="15"/>
      <c r="B69" s="16">
        <v>44792</v>
      </c>
      <c r="C69" s="17" t="s">
        <v>5783</v>
      </c>
      <c r="D69" s="17" t="s">
        <v>5784</v>
      </c>
      <c r="E69" s="18">
        <v>111190</v>
      </c>
      <c r="F69" s="18">
        <v>8895</v>
      </c>
      <c r="G69" s="19"/>
    </row>
    <row r="70" spans="1:7" s="1" customFormat="1" ht="25.5" customHeight="1">
      <c r="A70" s="15"/>
      <c r="B70" s="16">
        <v>44792</v>
      </c>
      <c r="C70" s="17" t="s">
        <v>5785</v>
      </c>
      <c r="D70" s="17">
        <v>4140848658</v>
      </c>
      <c r="E70" s="18">
        <v>2589265</v>
      </c>
      <c r="F70" s="18">
        <v>207141</v>
      </c>
      <c r="G70" s="19"/>
    </row>
    <row r="71" spans="1:7" s="1" customFormat="1" ht="25.5" customHeight="1">
      <c r="A71" s="15"/>
      <c r="B71" s="16">
        <v>44792</v>
      </c>
      <c r="C71" s="17" t="s">
        <v>5786</v>
      </c>
      <c r="D71" s="17">
        <v>4140856194</v>
      </c>
      <c r="E71" s="18">
        <v>2290643</v>
      </c>
      <c r="F71" s="18">
        <v>183251</v>
      </c>
      <c r="G71" s="19"/>
    </row>
    <row r="72" spans="1:7" s="1" customFormat="1" ht="25.5" customHeight="1">
      <c r="A72" s="15"/>
      <c r="B72" s="16">
        <v>44792</v>
      </c>
      <c r="C72" s="128" t="s">
        <v>5787</v>
      </c>
      <c r="D72" s="17">
        <v>4141185953</v>
      </c>
      <c r="E72" s="18">
        <v>1361380</v>
      </c>
      <c r="F72" s="18">
        <v>108910</v>
      </c>
      <c r="G72" s="19"/>
    </row>
    <row r="73" spans="1:7" s="1" customFormat="1" ht="25.5" customHeight="1">
      <c r="A73" s="15"/>
      <c r="B73" s="16">
        <v>44792</v>
      </c>
      <c r="C73" s="17" t="s">
        <v>5788</v>
      </c>
      <c r="D73" s="17" t="s">
        <v>5789</v>
      </c>
      <c r="E73" s="18">
        <v>2049264</v>
      </c>
      <c r="F73" s="18">
        <v>163941</v>
      </c>
      <c r="G73" s="19"/>
    </row>
    <row r="74" spans="1:7" s="1" customFormat="1" ht="25.5" customHeight="1">
      <c r="A74" s="15"/>
      <c r="B74" s="16">
        <v>44792</v>
      </c>
      <c r="C74" s="17" t="s">
        <v>5790</v>
      </c>
      <c r="D74" s="17" t="s">
        <v>5791</v>
      </c>
      <c r="E74" s="18">
        <v>2046762</v>
      </c>
      <c r="F74" s="18">
        <v>163741</v>
      </c>
      <c r="G74" s="19"/>
    </row>
    <row r="75" spans="1:7" s="1" customFormat="1" ht="25.5" customHeight="1">
      <c r="A75" s="15"/>
      <c r="B75" s="16">
        <v>44792</v>
      </c>
      <c r="C75" s="17" t="s">
        <v>5792</v>
      </c>
      <c r="D75" s="17" t="s">
        <v>5793</v>
      </c>
      <c r="E75" s="18">
        <v>2142260</v>
      </c>
      <c r="F75" s="18">
        <v>171381</v>
      </c>
      <c r="G75" s="19"/>
    </row>
    <row r="76" spans="1:7" s="1" customFormat="1" ht="25.5" customHeight="1">
      <c r="A76" s="15"/>
      <c r="B76" s="16">
        <v>44792</v>
      </c>
      <c r="C76" s="17" t="s">
        <v>5794</v>
      </c>
      <c r="D76" s="17" t="s">
        <v>5795</v>
      </c>
      <c r="E76" s="18">
        <v>1920144</v>
      </c>
      <c r="F76" s="18">
        <v>153612</v>
      </c>
      <c r="G76" s="19"/>
    </row>
    <row r="77" spans="1:7" s="1" customFormat="1" ht="25.5" customHeight="1">
      <c r="A77" s="15"/>
      <c r="B77" s="16">
        <v>44792</v>
      </c>
      <c r="C77" s="17" t="s">
        <v>5796</v>
      </c>
      <c r="D77" s="17" t="s">
        <v>5797</v>
      </c>
      <c r="E77" s="18">
        <v>1973755</v>
      </c>
      <c r="F77" s="18">
        <v>157900</v>
      </c>
      <c r="G77" s="19"/>
    </row>
    <row r="78" spans="1:7" s="1" customFormat="1" ht="25.5" customHeight="1">
      <c r="A78" s="15"/>
      <c r="B78" s="16">
        <v>44792</v>
      </c>
      <c r="C78" s="17" t="s">
        <v>5798</v>
      </c>
      <c r="D78" s="17" t="s">
        <v>5799</v>
      </c>
      <c r="E78" s="18">
        <v>1625060</v>
      </c>
      <c r="F78" s="18">
        <v>130005</v>
      </c>
      <c r="G78" s="19"/>
    </row>
    <row r="79" spans="1:7" s="1" customFormat="1" ht="25.5" customHeight="1">
      <c r="A79" s="15"/>
      <c r="B79" s="16">
        <v>44792</v>
      </c>
      <c r="C79" s="17" t="s">
        <v>5800</v>
      </c>
      <c r="D79" s="17" t="s">
        <v>5801</v>
      </c>
      <c r="E79" s="18">
        <v>2326654</v>
      </c>
      <c r="F79" s="18">
        <v>186132</v>
      </c>
      <c r="G79" s="19"/>
    </row>
    <row r="80" spans="1:7" s="1" customFormat="1" ht="25.5" customHeight="1">
      <c r="A80" s="15"/>
      <c r="B80" s="16">
        <v>44792</v>
      </c>
      <c r="C80" s="17" t="s">
        <v>5802</v>
      </c>
      <c r="D80" s="17" t="s">
        <v>5803</v>
      </c>
      <c r="E80" s="18">
        <v>2293599</v>
      </c>
      <c r="F80" s="18">
        <v>183488</v>
      </c>
      <c r="G80" s="19"/>
    </row>
    <row r="81" spans="1:7" s="1" customFormat="1" ht="25.5" customHeight="1">
      <c r="A81" s="15"/>
      <c r="B81" s="16">
        <v>44792</v>
      </c>
      <c r="C81" s="17" t="s">
        <v>5804</v>
      </c>
      <c r="D81" s="17" t="s">
        <v>5805</v>
      </c>
      <c r="E81" s="18">
        <v>5249370</v>
      </c>
      <c r="F81" s="18">
        <v>419950</v>
      </c>
      <c r="G81" s="19"/>
    </row>
    <row r="82" spans="1:7" s="1" customFormat="1" ht="25.5" customHeight="1">
      <c r="A82" s="15"/>
      <c r="B82" s="16">
        <v>44792</v>
      </c>
      <c r="C82" s="17" t="s">
        <v>5806</v>
      </c>
      <c r="D82" s="17" t="s">
        <v>5807</v>
      </c>
      <c r="E82" s="18">
        <v>2067006</v>
      </c>
      <c r="F82" s="18">
        <v>165360</v>
      </c>
      <c r="G82" s="19"/>
    </row>
    <row r="83" spans="1:7" s="1" customFormat="1" ht="25.5" customHeight="1">
      <c r="A83" s="15"/>
      <c r="B83" s="16">
        <v>44792</v>
      </c>
      <c r="C83" s="17" t="s">
        <v>5808</v>
      </c>
      <c r="D83" s="17" t="s">
        <v>5809</v>
      </c>
      <c r="E83" s="18">
        <v>1657494</v>
      </c>
      <c r="F83" s="18">
        <v>132600</v>
      </c>
      <c r="G83" s="19"/>
    </row>
    <row r="84" spans="1:7" s="1" customFormat="1" ht="25.5" customHeight="1">
      <c r="A84" s="15"/>
      <c r="B84" s="16">
        <v>44792</v>
      </c>
      <c r="C84" s="17" t="s">
        <v>5810</v>
      </c>
      <c r="D84" s="17" t="s">
        <v>5811</v>
      </c>
      <c r="E84" s="18">
        <v>2124694</v>
      </c>
      <c r="F84" s="18">
        <v>169976</v>
      </c>
      <c r="G84" s="19"/>
    </row>
    <row r="85" spans="1:7" s="1" customFormat="1" ht="25.5" customHeight="1">
      <c r="A85" s="15"/>
      <c r="B85" s="16">
        <v>44792</v>
      </c>
      <c r="C85" s="17" t="s">
        <v>5812</v>
      </c>
      <c r="D85" s="17" t="s">
        <v>5813</v>
      </c>
      <c r="E85" s="18">
        <v>1658578</v>
      </c>
      <c r="F85" s="18">
        <v>132686</v>
      </c>
      <c r="G85" s="19"/>
    </row>
    <row r="86" spans="1:7" s="1" customFormat="1" ht="25.5" customHeight="1">
      <c r="A86" s="15"/>
      <c r="B86" s="16">
        <v>44792</v>
      </c>
      <c r="C86" s="17" t="s">
        <v>5814</v>
      </c>
      <c r="D86" s="17" t="s">
        <v>5815</v>
      </c>
      <c r="E86" s="18">
        <v>3269155</v>
      </c>
      <c r="F86" s="18">
        <v>261532</v>
      </c>
      <c r="G86" s="19"/>
    </row>
    <row r="87" spans="1:7" s="1" customFormat="1" ht="25.5" customHeight="1">
      <c r="A87" s="15"/>
      <c r="B87" s="16">
        <v>44792</v>
      </c>
      <c r="C87" s="17" t="s">
        <v>5816</v>
      </c>
      <c r="D87" s="17" t="s">
        <v>5817</v>
      </c>
      <c r="E87" s="18">
        <v>78590001</v>
      </c>
      <c r="F87" s="18">
        <v>6287200</v>
      </c>
      <c r="G87" s="19"/>
    </row>
    <row r="88" spans="1:7" s="1" customFormat="1" ht="25.5" customHeight="1">
      <c r="A88" s="15"/>
      <c r="B88" s="16">
        <v>44792</v>
      </c>
      <c r="C88" s="17" t="s">
        <v>5818</v>
      </c>
      <c r="D88" s="17" t="s">
        <v>5819</v>
      </c>
      <c r="E88" s="18">
        <v>1290448</v>
      </c>
      <c r="F88" s="18">
        <v>103236</v>
      </c>
      <c r="G88" s="19"/>
    </row>
    <row r="89" spans="1:7" s="1" customFormat="1" ht="25.5" customHeight="1">
      <c r="A89" s="15"/>
      <c r="B89" s="16">
        <v>44792</v>
      </c>
      <c r="C89" s="17" t="s">
        <v>5820</v>
      </c>
      <c r="D89" s="17" t="s">
        <v>5821</v>
      </c>
      <c r="E89" s="18">
        <v>3322670</v>
      </c>
      <c r="F89" s="18">
        <v>265814</v>
      </c>
      <c r="G89" s="19"/>
    </row>
    <row r="90" spans="1:7" s="1" customFormat="1" ht="25.5" customHeight="1">
      <c r="A90" s="15"/>
      <c r="B90" s="16">
        <v>44792</v>
      </c>
      <c r="C90" s="17" t="s">
        <v>5822</v>
      </c>
      <c r="D90" s="17" t="s">
        <v>5823</v>
      </c>
      <c r="E90" s="18">
        <v>924952</v>
      </c>
      <c r="F90" s="18">
        <v>73996</v>
      </c>
      <c r="G90" s="19"/>
    </row>
    <row r="91" spans="1:7" s="1" customFormat="1" ht="25.5" customHeight="1">
      <c r="A91" s="15"/>
      <c r="B91" s="16">
        <v>44792</v>
      </c>
      <c r="C91" s="17" t="s">
        <v>5824</v>
      </c>
      <c r="D91" s="17" t="s">
        <v>5825</v>
      </c>
      <c r="E91" s="18">
        <v>1028316</v>
      </c>
      <c r="F91" s="18">
        <v>82265</v>
      </c>
      <c r="G91" s="19"/>
    </row>
    <row r="92" spans="1:7" s="1" customFormat="1" ht="25.5" customHeight="1">
      <c r="A92" s="15"/>
      <c r="B92" s="16">
        <v>44792</v>
      </c>
      <c r="C92" s="17" t="s">
        <v>5826</v>
      </c>
      <c r="D92" s="17" t="s">
        <v>5827</v>
      </c>
      <c r="E92" s="18">
        <v>927990</v>
      </c>
      <c r="F92" s="18">
        <v>74239</v>
      </c>
      <c r="G92" s="19"/>
    </row>
    <row r="93" spans="1:7" s="1" customFormat="1" ht="25.5" customHeight="1">
      <c r="A93" s="15"/>
      <c r="B93" s="16">
        <v>44792</v>
      </c>
      <c r="C93" s="17" t="s">
        <v>5828</v>
      </c>
      <c r="D93" s="17" t="s">
        <v>5829</v>
      </c>
      <c r="E93" s="18">
        <v>720225</v>
      </c>
      <c r="F93" s="18">
        <v>57618</v>
      </c>
      <c r="G93" s="19"/>
    </row>
    <row r="94" spans="1:7" s="1" customFormat="1" ht="25.5" customHeight="1">
      <c r="A94" s="15"/>
      <c r="B94" s="16">
        <v>44792</v>
      </c>
      <c r="C94" s="17" t="s">
        <v>5830</v>
      </c>
      <c r="D94" s="17" t="s">
        <v>5831</v>
      </c>
      <c r="E94" s="18">
        <v>806200</v>
      </c>
      <c r="F94" s="18">
        <v>64496</v>
      </c>
      <c r="G94" s="19"/>
    </row>
    <row r="95" spans="1:7" s="1" customFormat="1" ht="25.5" customHeight="1">
      <c r="A95" s="15"/>
      <c r="B95" s="16">
        <v>44792</v>
      </c>
      <c r="C95" s="17" t="s">
        <v>5832</v>
      </c>
      <c r="D95" s="17" t="s">
        <v>5833</v>
      </c>
      <c r="E95" s="18">
        <v>618065</v>
      </c>
      <c r="F95" s="18">
        <v>49445</v>
      </c>
      <c r="G95" s="19"/>
    </row>
    <row r="96" spans="1:7" s="1" customFormat="1" ht="25.5" customHeight="1">
      <c r="A96" s="15"/>
      <c r="B96" s="16">
        <v>44792</v>
      </c>
      <c r="C96" s="17" t="s">
        <v>5834</v>
      </c>
      <c r="D96" s="17" t="s">
        <v>5835</v>
      </c>
      <c r="E96" s="18">
        <v>591226</v>
      </c>
      <c r="F96" s="18">
        <v>47298</v>
      </c>
      <c r="G96" s="19"/>
    </row>
    <row r="97" spans="1:7" s="1" customFormat="1" ht="25.5" customHeight="1">
      <c r="A97" s="15"/>
      <c r="B97" s="16">
        <v>44792</v>
      </c>
      <c r="C97" s="17" t="s">
        <v>5836</v>
      </c>
      <c r="D97" s="17" t="s">
        <v>5837</v>
      </c>
      <c r="E97" s="18">
        <v>1714691</v>
      </c>
      <c r="F97" s="18">
        <v>137175</v>
      </c>
      <c r="G97" s="19"/>
    </row>
    <row r="98" spans="1:7" s="1" customFormat="1" ht="25.5" customHeight="1">
      <c r="A98" s="15"/>
      <c r="B98" s="16">
        <v>44792</v>
      </c>
      <c r="C98" s="17" t="s">
        <v>5838</v>
      </c>
      <c r="D98" s="17" t="s">
        <v>5839</v>
      </c>
      <c r="E98" s="18">
        <v>1053426</v>
      </c>
      <c r="F98" s="18">
        <v>84274</v>
      </c>
      <c r="G98" s="19"/>
    </row>
    <row r="99" spans="1:7" s="1" customFormat="1" ht="25.5" customHeight="1">
      <c r="A99" s="15"/>
      <c r="B99" s="16">
        <v>44792</v>
      </c>
      <c r="C99" s="17" t="s">
        <v>5840</v>
      </c>
      <c r="D99" s="17" t="s">
        <v>5841</v>
      </c>
      <c r="E99" s="18">
        <v>1995050</v>
      </c>
      <c r="F99" s="18">
        <v>159604</v>
      </c>
      <c r="G99" s="19"/>
    </row>
    <row r="100" spans="1:7" s="1" customFormat="1" ht="25.5" customHeight="1">
      <c r="A100" s="15"/>
      <c r="B100" s="16">
        <v>44792</v>
      </c>
      <c r="C100" s="17" t="s">
        <v>5842</v>
      </c>
      <c r="D100" s="17" t="s">
        <v>5843</v>
      </c>
      <c r="E100" s="18">
        <v>555290</v>
      </c>
      <c r="F100" s="18">
        <v>44423</v>
      </c>
      <c r="G100" s="19"/>
    </row>
    <row r="101" spans="1:7" s="1" customFormat="1" ht="25.5" customHeight="1">
      <c r="A101" s="15"/>
      <c r="B101" s="16">
        <v>44792</v>
      </c>
      <c r="C101" s="17" t="s">
        <v>5844</v>
      </c>
      <c r="D101" s="17" t="s">
        <v>5845</v>
      </c>
      <c r="E101" s="18">
        <v>578199</v>
      </c>
      <c r="F101" s="18">
        <v>46256</v>
      </c>
      <c r="G101" s="19"/>
    </row>
    <row r="102" spans="1:7" s="1" customFormat="1" ht="25.5" customHeight="1">
      <c r="A102" s="15"/>
      <c r="B102" s="16">
        <v>44792</v>
      </c>
      <c r="C102" s="17" t="s">
        <v>5846</v>
      </c>
      <c r="D102" s="17" t="s">
        <v>5847</v>
      </c>
      <c r="E102" s="18">
        <v>1514105</v>
      </c>
      <c r="F102" s="18">
        <v>121128</v>
      </c>
      <c r="G102" s="19"/>
    </row>
    <row r="103" spans="1:7" s="1" customFormat="1" ht="25.5" customHeight="1">
      <c r="A103" s="15"/>
      <c r="B103" s="16">
        <v>44792</v>
      </c>
      <c r="C103" s="17" t="s">
        <v>5848</v>
      </c>
      <c r="D103" s="17" t="s">
        <v>5849</v>
      </c>
      <c r="E103" s="18">
        <v>1673502</v>
      </c>
      <c r="F103" s="18">
        <v>133880</v>
      </c>
      <c r="G103" s="19"/>
    </row>
    <row r="104" spans="1:7" s="1" customFormat="1" ht="25.5" customHeight="1">
      <c r="A104" s="15"/>
      <c r="B104" s="16">
        <v>44792</v>
      </c>
      <c r="C104" s="17" t="s">
        <v>5850</v>
      </c>
      <c r="D104" s="17" t="s">
        <v>5851</v>
      </c>
      <c r="E104" s="18">
        <v>1239936</v>
      </c>
      <c r="F104" s="18">
        <v>99195</v>
      </c>
      <c r="G104" s="19"/>
    </row>
    <row r="105" spans="1:7" s="1" customFormat="1" ht="25.5" customHeight="1">
      <c r="A105" s="15"/>
      <c r="B105" s="16">
        <v>44792</v>
      </c>
      <c r="C105" s="17" t="s">
        <v>5852</v>
      </c>
      <c r="D105" s="17" t="s">
        <v>5853</v>
      </c>
      <c r="E105" s="18">
        <v>734310</v>
      </c>
      <c r="F105" s="18">
        <v>58745</v>
      </c>
      <c r="G105" s="19"/>
    </row>
    <row r="106" spans="1:7" s="1" customFormat="1" ht="25.5" customHeight="1">
      <c r="A106" s="15"/>
      <c r="B106" s="16">
        <v>44792</v>
      </c>
      <c r="C106" s="17" t="s">
        <v>5854</v>
      </c>
      <c r="D106" s="17" t="s">
        <v>5855</v>
      </c>
      <c r="E106" s="18">
        <v>2675918</v>
      </c>
      <c r="F106" s="18">
        <v>214073</v>
      </c>
      <c r="G106" s="19"/>
    </row>
    <row r="107" spans="1:7" s="1" customFormat="1" ht="25.5" customHeight="1">
      <c r="A107" s="15"/>
      <c r="B107" s="16">
        <v>44792</v>
      </c>
      <c r="C107" s="17" t="s">
        <v>5856</v>
      </c>
      <c r="D107" s="17" t="s">
        <v>5857</v>
      </c>
      <c r="E107" s="18">
        <v>4258810</v>
      </c>
      <c r="F107" s="18">
        <v>340705</v>
      </c>
      <c r="G107" s="19"/>
    </row>
    <row r="108" spans="1:7" s="1" customFormat="1" ht="25.5" customHeight="1">
      <c r="A108" s="15"/>
      <c r="B108" s="16">
        <v>44792</v>
      </c>
      <c r="C108" s="17" t="s">
        <v>5858</v>
      </c>
      <c r="D108" s="17" t="s">
        <v>5859</v>
      </c>
      <c r="E108" s="18">
        <v>1416668</v>
      </c>
      <c r="F108" s="18">
        <v>113333</v>
      </c>
      <c r="G108" s="19"/>
    </row>
    <row r="109" spans="1:7" s="1" customFormat="1" ht="25.5" customHeight="1">
      <c r="A109" s="15"/>
      <c r="B109" s="16">
        <v>44792</v>
      </c>
      <c r="C109" s="17" t="s">
        <v>5860</v>
      </c>
      <c r="D109" s="17" t="s">
        <v>5861</v>
      </c>
      <c r="E109" s="18">
        <v>696987</v>
      </c>
      <c r="F109" s="18">
        <v>55759</v>
      </c>
      <c r="G109" s="19"/>
    </row>
    <row r="110" spans="1:7" s="1" customFormat="1" ht="25.5" customHeight="1">
      <c r="A110" s="15"/>
      <c r="B110" s="16">
        <v>44792</v>
      </c>
      <c r="C110" s="17" t="s">
        <v>5862</v>
      </c>
      <c r="D110" s="17" t="s">
        <v>5863</v>
      </c>
      <c r="E110" s="18">
        <v>277975</v>
      </c>
      <c r="F110" s="18">
        <v>22238</v>
      </c>
      <c r="G110" s="19"/>
    </row>
    <row r="111" spans="1:7" s="1" customFormat="1" ht="25.5" customHeight="1">
      <c r="A111" s="15"/>
      <c r="B111" s="16">
        <v>44792</v>
      </c>
      <c r="C111" s="17" t="s">
        <v>5864</v>
      </c>
      <c r="D111" s="17" t="s">
        <v>5865</v>
      </c>
      <c r="E111" s="18">
        <v>1084895</v>
      </c>
      <c r="F111" s="18">
        <v>86792</v>
      </c>
      <c r="G111" s="19"/>
    </row>
    <row r="112" spans="1:7" s="1" customFormat="1" ht="25.5" customHeight="1">
      <c r="A112" s="15"/>
      <c r="B112" s="16">
        <v>44792</v>
      </c>
      <c r="C112" s="17" t="s">
        <v>5866</v>
      </c>
      <c r="D112" s="17" t="s">
        <v>5867</v>
      </c>
      <c r="E112" s="18">
        <v>1362843</v>
      </c>
      <c r="F112" s="18">
        <v>109027</v>
      </c>
      <c r="G112" s="19"/>
    </row>
    <row r="113" spans="1:7" s="1" customFormat="1" ht="25.5" customHeight="1">
      <c r="A113" s="15"/>
      <c r="B113" s="16">
        <v>44792</v>
      </c>
      <c r="C113" s="17" t="s">
        <v>5868</v>
      </c>
      <c r="D113" s="17" t="s">
        <v>5869</v>
      </c>
      <c r="E113" s="18">
        <v>1876900</v>
      </c>
      <c r="F113" s="18">
        <v>150152</v>
      </c>
      <c r="G113" s="19"/>
    </row>
    <row r="114" spans="1:7" s="1" customFormat="1" ht="25.5" customHeight="1">
      <c r="A114" s="15"/>
      <c r="B114" s="16">
        <v>44792</v>
      </c>
      <c r="C114" s="17" t="s">
        <v>5870</v>
      </c>
      <c r="D114" s="17" t="s">
        <v>5871</v>
      </c>
      <c r="E114" s="18">
        <v>2561800</v>
      </c>
      <c r="F114" s="18">
        <v>204944</v>
      </c>
      <c r="G114" s="19"/>
    </row>
    <row r="115" spans="1:7" s="1" customFormat="1" ht="25.5" customHeight="1">
      <c r="A115" s="15"/>
      <c r="B115" s="16">
        <v>44792</v>
      </c>
      <c r="C115" s="17" t="s">
        <v>5872</v>
      </c>
      <c r="D115" s="17" t="s">
        <v>5873</v>
      </c>
      <c r="E115" s="18">
        <v>444232</v>
      </c>
      <c r="F115" s="18">
        <v>35539</v>
      </c>
      <c r="G115" s="19"/>
    </row>
    <row r="116" spans="1:7" s="1" customFormat="1" ht="25.5" customHeight="1">
      <c r="A116" s="15"/>
      <c r="B116" s="16">
        <v>44792</v>
      </c>
      <c r="C116" s="17" t="s">
        <v>5874</v>
      </c>
      <c r="D116" s="17" t="s">
        <v>5875</v>
      </c>
      <c r="E116" s="18">
        <v>2194645</v>
      </c>
      <c r="F116" s="18">
        <v>175572</v>
      </c>
      <c r="G116" s="19"/>
    </row>
    <row r="117" spans="1:7" s="1" customFormat="1" ht="25.5" customHeight="1">
      <c r="A117" s="15"/>
      <c r="B117" s="16">
        <v>44792</v>
      </c>
      <c r="C117" s="17" t="s">
        <v>5876</v>
      </c>
      <c r="D117" s="17" t="s">
        <v>5877</v>
      </c>
      <c r="E117" s="18">
        <v>1110580</v>
      </c>
      <c r="F117" s="18">
        <v>88846</v>
      </c>
      <c r="G117" s="19"/>
    </row>
    <row r="118" spans="1:7" s="1" customFormat="1" ht="25.5" customHeight="1">
      <c r="A118" s="15"/>
      <c r="B118" s="16">
        <v>44792</v>
      </c>
      <c r="C118" s="17" t="s">
        <v>5878</v>
      </c>
      <c r="D118" s="17" t="s">
        <v>5879</v>
      </c>
      <c r="E118" s="18">
        <v>1193070</v>
      </c>
      <c r="F118" s="18">
        <v>95446</v>
      </c>
      <c r="G118" s="19"/>
    </row>
    <row r="119" spans="1:7" s="1" customFormat="1" ht="25.5" customHeight="1">
      <c r="A119" s="15"/>
      <c r="B119" s="16">
        <v>44792</v>
      </c>
      <c r="C119" s="17" t="s">
        <v>5880</v>
      </c>
      <c r="D119" s="17" t="s">
        <v>5881</v>
      </c>
      <c r="E119" s="18">
        <v>1765350</v>
      </c>
      <c r="F119" s="18">
        <v>141228</v>
      </c>
      <c r="G119" s="19"/>
    </row>
    <row r="120" spans="1:7" s="1" customFormat="1" ht="25.5" customHeight="1">
      <c r="A120" s="15"/>
      <c r="B120" s="16">
        <v>44792</v>
      </c>
      <c r="C120" s="17" t="s">
        <v>5882</v>
      </c>
      <c r="D120" s="17" t="s">
        <v>5883</v>
      </c>
      <c r="E120" s="18">
        <v>555290</v>
      </c>
      <c r="F120" s="18">
        <v>44423</v>
      </c>
      <c r="G120" s="19"/>
    </row>
    <row r="121" spans="1:7" s="1" customFormat="1" ht="25.5" customHeight="1">
      <c r="A121" s="15"/>
      <c r="B121" s="16">
        <v>44792</v>
      </c>
      <c r="C121" s="17" t="s">
        <v>5884</v>
      </c>
      <c r="D121" s="17" t="s">
        <v>5885</v>
      </c>
      <c r="E121" s="18">
        <v>988916</v>
      </c>
      <c r="F121" s="18">
        <v>79113</v>
      </c>
      <c r="G121" s="19"/>
    </row>
    <row r="122" spans="1:7" s="1" customFormat="1" ht="25.5" customHeight="1">
      <c r="A122" s="15"/>
      <c r="B122" s="16">
        <v>44792</v>
      </c>
      <c r="C122" s="17" t="s">
        <v>5886</v>
      </c>
      <c r="D122" s="17" t="s">
        <v>5887</v>
      </c>
      <c r="E122" s="18">
        <v>1257706</v>
      </c>
      <c r="F122" s="18">
        <v>100616</v>
      </c>
      <c r="G122" s="19"/>
    </row>
    <row r="123" spans="1:7" s="1" customFormat="1" ht="25.5" customHeight="1">
      <c r="A123" s="15"/>
      <c r="B123" s="16">
        <v>44792</v>
      </c>
      <c r="C123" s="17" t="s">
        <v>5888</v>
      </c>
      <c r="D123" s="17" t="s">
        <v>5889</v>
      </c>
      <c r="E123" s="18">
        <v>1110580</v>
      </c>
      <c r="F123" s="18">
        <v>88846</v>
      </c>
      <c r="G123" s="19"/>
    </row>
    <row r="124" spans="1:7" s="1" customFormat="1" ht="25.5" customHeight="1">
      <c r="A124" s="15"/>
      <c r="B124" s="16">
        <v>44792</v>
      </c>
      <c r="C124" s="17" t="s">
        <v>5890</v>
      </c>
      <c r="D124" s="17" t="s">
        <v>5891</v>
      </c>
      <c r="E124" s="18">
        <v>2078152</v>
      </c>
      <c r="F124" s="18">
        <v>166252</v>
      </c>
      <c r="G124" s="19"/>
    </row>
    <row r="125" spans="1:7" s="1" customFormat="1" ht="25.5" customHeight="1">
      <c r="A125" s="15"/>
      <c r="B125" s="16">
        <v>44792</v>
      </c>
      <c r="C125" s="17" t="s">
        <v>5892</v>
      </c>
      <c r="D125" s="17" t="s">
        <v>5893</v>
      </c>
      <c r="E125" s="18">
        <v>2759960</v>
      </c>
      <c r="F125" s="18">
        <v>220797</v>
      </c>
      <c r="G125" s="19"/>
    </row>
    <row r="126" spans="1:7" s="1" customFormat="1" ht="25.5" customHeight="1">
      <c r="A126" s="15"/>
      <c r="B126" s="16">
        <v>44792</v>
      </c>
      <c r="C126" s="17" t="s">
        <v>5894</v>
      </c>
      <c r="D126" s="17" t="s">
        <v>5895</v>
      </c>
      <c r="E126" s="18">
        <v>2158575</v>
      </c>
      <c r="F126" s="18">
        <v>172686</v>
      </c>
      <c r="G126" s="19"/>
    </row>
    <row r="127" spans="1:7" s="1" customFormat="1" ht="25.5" customHeight="1">
      <c r="A127" s="15"/>
      <c r="B127" s="16">
        <v>44792</v>
      </c>
      <c r="C127" s="17" t="s">
        <v>5896</v>
      </c>
      <c r="D127" s="17" t="s">
        <v>5897</v>
      </c>
      <c r="E127" s="18">
        <v>734310</v>
      </c>
      <c r="F127" s="18">
        <v>58745</v>
      </c>
      <c r="G127" s="19"/>
    </row>
    <row r="128" spans="1:7" s="1" customFormat="1" ht="25.5" customHeight="1">
      <c r="A128" s="15"/>
      <c r="B128" s="16">
        <v>44792</v>
      </c>
      <c r="C128" s="17" t="s">
        <v>5898</v>
      </c>
      <c r="D128" s="17" t="s">
        <v>5899</v>
      </c>
      <c r="E128" s="18">
        <v>1688875</v>
      </c>
      <c r="F128" s="18">
        <v>135110</v>
      </c>
      <c r="G128" s="19"/>
    </row>
    <row r="129" spans="1:8" s="1" customFormat="1" ht="25.5" customHeight="1">
      <c r="A129" s="15"/>
      <c r="B129" s="16">
        <v>44792</v>
      </c>
      <c r="C129" s="17" t="s">
        <v>5900</v>
      </c>
      <c r="D129" s="17" t="s">
        <v>5901</v>
      </c>
      <c r="E129" s="18">
        <v>1173355</v>
      </c>
      <c r="F129" s="18">
        <v>93868</v>
      </c>
      <c r="G129" s="19"/>
    </row>
    <row r="130" spans="1:8" s="1" customFormat="1" ht="25.5" customHeight="1">
      <c r="A130" s="15"/>
      <c r="B130" s="16">
        <v>44792</v>
      </c>
      <c r="C130" s="17" t="s">
        <v>5902</v>
      </c>
      <c r="D130" s="17" t="s">
        <v>5903</v>
      </c>
      <c r="E130" s="18">
        <v>9250010</v>
      </c>
      <c r="F130" s="18">
        <v>740001</v>
      </c>
      <c r="G130" s="19"/>
    </row>
    <row r="131" spans="1:8" s="1" customFormat="1" ht="25.5" customHeight="1">
      <c r="A131" s="15"/>
      <c r="B131" s="16">
        <v>44792</v>
      </c>
      <c r="C131" s="17" t="s">
        <v>5904</v>
      </c>
      <c r="D131" s="17" t="s">
        <v>5905</v>
      </c>
      <c r="E131" s="18">
        <v>1101465</v>
      </c>
      <c r="F131" s="18">
        <v>88117</v>
      </c>
      <c r="G131" s="19"/>
    </row>
    <row r="132" spans="1:8" s="1" customFormat="1" ht="25.5" customHeight="1">
      <c r="A132" s="15"/>
      <c r="B132" s="16">
        <v>44792</v>
      </c>
      <c r="C132" s="17" t="s">
        <v>5906</v>
      </c>
      <c r="D132" s="17" t="s">
        <v>5907</v>
      </c>
      <c r="E132" s="18">
        <v>942368</v>
      </c>
      <c r="F132" s="18">
        <v>75389</v>
      </c>
      <c r="G132" s="19"/>
    </row>
    <row r="133" spans="1:8" s="1" customFormat="1" ht="25.5" customHeight="1">
      <c r="A133" s="15"/>
      <c r="B133" s="16">
        <v>44792</v>
      </c>
      <c r="C133" s="17" t="s">
        <v>5908</v>
      </c>
      <c r="D133" s="17" t="s">
        <v>5909</v>
      </c>
      <c r="E133" s="18">
        <v>1110580</v>
      </c>
      <c r="F133" s="18">
        <v>88846</v>
      </c>
      <c r="G133" s="19"/>
    </row>
    <row r="134" spans="1:8" s="1" customFormat="1" ht="25.5" customHeight="1">
      <c r="A134" s="15"/>
      <c r="B134" s="16">
        <v>44792</v>
      </c>
      <c r="C134" s="17" t="s">
        <v>5910</v>
      </c>
      <c r="D134" s="17" t="s">
        <v>5911</v>
      </c>
      <c r="E134" s="18">
        <v>333174</v>
      </c>
      <c r="F134" s="18">
        <v>26654</v>
      </c>
      <c r="G134" s="19"/>
    </row>
    <row r="135" spans="1:8" s="1" customFormat="1" ht="25.5" customHeight="1">
      <c r="A135" s="15"/>
      <c r="B135" s="16">
        <v>44792</v>
      </c>
      <c r="C135" s="17" t="s">
        <v>5912</v>
      </c>
      <c r="D135" s="17" t="s">
        <v>5913</v>
      </c>
      <c r="E135" s="18">
        <v>339226</v>
      </c>
      <c r="F135" s="18">
        <v>27138</v>
      </c>
      <c r="G135" s="19"/>
    </row>
    <row r="136" spans="1:8" s="1" customFormat="1" ht="25.5" customHeight="1">
      <c r="A136" s="15"/>
      <c r="B136" s="16">
        <v>44792</v>
      </c>
      <c r="C136" s="17" t="s">
        <v>5914</v>
      </c>
      <c r="D136" s="17" t="s">
        <v>5915</v>
      </c>
      <c r="E136" s="18">
        <v>4648484</v>
      </c>
      <c r="F136" s="18">
        <v>371879</v>
      </c>
      <c r="G136" s="19"/>
    </row>
    <row r="137" spans="1:8" s="1" customFormat="1" ht="25.5" customHeight="1">
      <c r="A137" s="15"/>
      <c r="B137" s="16">
        <v>44792</v>
      </c>
      <c r="C137" s="17" t="s">
        <v>5916</v>
      </c>
      <c r="D137" s="17" t="s">
        <v>5917</v>
      </c>
      <c r="E137" s="18">
        <v>882675</v>
      </c>
      <c r="F137" s="18">
        <v>70614</v>
      </c>
      <c r="G137" s="19"/>
    </row>
    <row r="138" spans="1:8" s="1" customFormat="1" ht="25.5" customHeight="1">
      <c r="A138" s="15"/>
      <c r="B138" s="16">
        <v>44792</v>
      </c>
      <c r="C138" s="17" t="s">
        <v>5918</v>
      </c>
      <c r="D138" s="17" t="s">
        <v>5919</v>
      </c>
      <c r="E138" s="18">
        <v>884818</v>
      </c>
      <c r="F138" s="18">
        <v>70785</v>
      </c>
      <c r="G138" s="19"/>
    </row>
    <row r="139" spans="1:8" s="1" customFormat="1" ht="25.5" customHeight="1">
      <c r="A139" s="15"/>
      <c r="B139" s="16">
        <v>44792</v>
      </c>
      <c r="C139" s="17" t="s">
        <v>5920</v>
      </c>
      <c r="D139" s="17" t="s">
        <v>5921</v>
      </c>
      <c r="E139" s="18">
        <v>1934598</v>
      </c>
      <c r="F139" s="18">
        <v>154768</v>
      </c>
      <c r="G139" s="19"/>
    </row>
    <row r="140" spans="1:8" s="43" customFormat="1" ht="25.5" customHeight="1">
      <c r="A140" s="15"/>
      <c r="B140" s="16">
        <v>44792</v>
      </c>
      <c r="C140" s="17" t="s">
        <v>5922</v>
      </c>
      <c r="D140" s="17" t="s">
        <v>5923</v>
      </c>
      <c r="E140" s="18">
        <v>1540463</v>
      </c>
      <c r="F140" s="18">
        <v>123237</v>
      </c>
      <c r="G140" s="19"/>
      <c r="H140" s="1"/>
    </row>
    <row r="141" spans="1:8" s="1" customFormat="1" ht="25.5" customHeight="1">
      <c r="A141" s="15"/>
      <c r="B141" s="16">
        <v>44792</v>
      </c>
      <c r="C141" s="17" t="s">
        <v>5924</v>
      </c>
      <c r="D141" s="17" t="s">
        <v>5925</v>
      </c>
      <c r="E141" s="18">
        <v>1440504</v>
      </c>
      <c r="F141" s="18">
        <v>115240</v>
      </c>
      <c r="G141" s="19"/>
    </row>
    <row r="142" spans="1:8" s="1" customFormat="1" ht="25.5" customHeight="1">
      <c r="A142" s="15"/>
      <c r="B142" s="16">
        <v>44792</v>
      </c>
      <c r="C142" s="17" t="s">
        <v>5926</v>
      </c>
      <c r="D142" s="17" t="s">
        <v>5927</v>
      </c>
      <c r="E142" s="18">
        <v>1161064</v>
      </c>
      <c r="F142" s="18">
        <v>92885</v>
      </c>
      <c r="G142" s="19"/>
    </row>
    <row r="143" spans="1:8" s="1" customFormat="1" ht="25.5" customHeight="1">
      <c r="A143" s="15"/>
      <c r="B143" s="16">
        <v>44792</v>
      </c>
      <c r="C143" s="17" t="s">
        <v>5928</v>
      </c>
      <c r="D143" s="17" t="s">
        <v>5929</v>
      </c>
      <c r="E143" s="18">
        <v>1844890</v>
      </c>
      <c r="F143" s="18">
        <v>147591</v>
      </c>
      <c r="G143" s="19"/>
    </row>
    <row r="144" spans="1:8" s="1" customFormat="1" ht="25.5" customHeight="1">
      <c r="A144" s="15"/>
      <c r="B144" s="16">
        <v>44792</v>
      </c>
      <c r="C144" s="17" t="s">
        <v>5930</v>
      </c>
      <c r="D144" s="17" t="s">
        <v>5931</v>
      </c>
      <c r="E144" s="18">
        <v>922445</v>
      </c>
      <c r="F144" s="18">
        <v>73796</v>
      </c>
      <c r="G144" s="19"/>
    </row>
    <row r="145" spans="1:8" s="1" customFormat="1" ht="25.5" customHeight="1">
      <c r="A145" s="15"/>
      <c r="B145" s="16">
        <v>44792</v>
      </c>
      <c r="C145" s="17" t="s">
        <v>5932</v>
      </c>
      <c r="D145" s="17" t="s">
        <v>5933</v>
      </c>
      <c r="E145" s="18">
        <v>775583</v>
      </c>
      <c r="F145" s="18">
        <v>62047</v>
      </c>
      <c r="G145" s="19"/>
    </row>
    <row r="146" spans="1:8" s="1" customFormat="1" ht="25.5" customHeight="1">
      <c r="A146" s="15"/>
      <c r="B146" s="16">
        <v>44792</v>
      </c>
      <c r="C146" s="17" t="s">
        <v>5934</v>
      </c>
      <c r="D146" s="17" t="s">
        <v>5935</v>
      </c>
      <c r="E146" s="18">
        <v>2373775</v>
      </c>
      <c r="F146" s="18">
        <v>189902</v>
      </c>
      <c r="G146" s="19"/>
    </row>
    <row r="147" spans="1:8" s="1" customFormat="1" ht="25.5" customHeight="1">
      <c r="A147" s="15"/>
      <c r="B147" s="16">
        <v>44792</v>
      </c>
      <c r="C147" s="17" t="s">
        <v>5936</v>
      </c>
      <c r="D147" s="17" t="s">
        <v>5937</v>
      </c>
      <c r="E147" s="18">
        <v>1122080</v>
      </c>
      <c r="F147" s="18">
        <v>89766</v>
      </c>
      <c r="G147" s="19"/>
    </row>
    <row r="148" spans="1:8" s="1" customFormat="1" ht="25.5" customHeight="1">
      <c r="A148" s="15"/>
      <c r="B148" s="16">
        <v>44792</v>
      </c>
      <c r="C148" s="17" t="s">
        <v>5938</v>
      </c>
      <c r="D148" s="17" t="s">
        <v>5939</v>
      </c>
      <c r="E148" s="18">
        <v>2268318</v>
      </c>
      <c r="F148" s="18">
        <v>181465</v>
      </c>
      <c r="G148" s="19"/>
    </row>
    <row r="149" spans="1:8" s="1" customFormat="1" ht="25.5" customHeight="1">
      <c r="A149" s="15"/>
      <c r="B149" s="16">
        <v>44792</v>
      </c>
      <c r="C149" s="17" t="s">
        <v>5940</v>
      </c>
      <c r="D149" s="17" t="s">
        <v>5941</v>
      </c>
      <c r="E149" s="18">
        <v>634662</v>
      </c>
      <c r="F149" s="18">
        <v>50773</v>
      </c>
      <c r="G149" s="19"/>
    </row>
    <row r="150" spans="1:8" s="43" customFormat="1" ht="25.5" customHeight="1">
      <c r="A150" s="15"/>
      <c r="B150" s="16">
        <v>44792</v>
      </c>
      <c r="C150" s="17" t="s">
        <v>5942</v>
      </c>
      <c r="D150" s="17" t="s">
        <v>5943</v>
      </c>
      <c r="E150" s="18">
        <v>867252</v>
      </c>
      <c r="F150" s="18">
        <v>69380</v>
      </c>
      <c r="G150" s="19"/>
      <c r="H150" s="1"/>
    </row>
    <row r="151" spans="1:8" s="1" customFormat="1" ht="25.5" customHeight="1">
      <c r="A151" s="15"/>
      <c r="B151" s="16">
        <v>44792</v>
      </c>
      <c r="C151" s="17" t="s">
        <v>5944</v>
      </c>
      <c r="D151" s="17" t="s">
        <v>5945</v>
      </c>
      <c r="E151" s="18">
        <v>797566</v>
      </c>
      <c r="F151" s="18">
        <v>63805</v>
      </c>
      <c r="G151" s="19"/>
    </row>
    <row r="152" spans="1:8" s="1" customFormat="1" ht="25.5" customHeight="1">
      <c r="A152" s="15"/>
      <c r="B152" s="16">
        <v>44792</v>
      </c>
      <c r="C152" s="17" t="s">
        <v>5946</v>
      </c>
      <c r="D152" s="17" t="s">
        <v>5947</v>
      </c>
      <c r="E152" s="18">
        <v>666348</v>
      </c>
      <c r="F152" s="18">
        <v>53308</v>
      </c>
      <c r="G152" s="19"/>
    </row>
    <row r="153" spans="1:8" s="1" customFormat="1" ht="25.5" customHeight="1">
      <c r="A153" s="15"/>
      <c r="B153" s="16">
        <v>44792</v>
      </c>
      <c r="C153" s="17" t="s">
        <v>5948</v>
      </c>
      <c r="D153" s="17" t="s">
        <v>5949</v>
      </c>
      <c r="E153" s="18">
        <v>766668</v>
      </c>
      <c r="F153" s="18">
        <v>61333</v>
      </c>
      <c r="G153" s="19"/>
    </row>
    <row r="154" spans="1:8" s="1" customFormat="1" ht="25.5" customHeight="1">
      <c r="A154" s="15"/>
      <c r="B154" s="16">
        <v>44792</v>
      </c>
      <c r="C154" s="17" t="s">
        <v>5950</v>
      </c>
      <c r="D154" s="17" t="s">
        <v>5951</v>
      </c>
      <c r="E154" s="18">
        <v>2107116</v>
      </c>
      <c r="F154" s="18">
        <v>168569</v>
      </c>
      <c r="G154" s="19"/>
    </row>
    <row r="155" spans="1:8" s="1" customFormat="1" ht="25.5" customHeight="1">
      <c r="A155" s="15"/>
      <c r="B155" s="16">
        <v>44792</v>
      </c>
      <c r="C155" s="17" t="s">
        <v>5952</v>
      </c>
      <c r="D155" s="17" t="s">
        <v>5953</v>
      </c>
      <c r="E155" s="18">
        <v>1059210</v>
      </c>
      <c r="F155" s="18">
        <v>84737</v>
      </c>
      <c r="G155" s="19"/>
    </row>
    <row r="156" spans="1:8" s="1" customFormat="1" ht="25.5" customHeight="1">
      <c r="A156" s="15"/>
      <c r="B156" s="16">
        <v>44792</v>
      </c>
      <c r="C156" s="17" t="s">
        <v>5954</v>
      </c>
      <c r="D156" s="17" t="s">
        <v>5955</v>
      </c>
      <c r="E156" s="18">
        <v>3278930</v>
      </c>
      <c r="F156" s="18">
        <v>262314</v>
      </c>
      <c r="G156" s="19"/>
    </row>
    <row r="157" spans="1:8" s="1" customFormat="1" ht="25.5" customHeight="1">
      <c r="A157" s="15"/>
      <c r="B157" s="16">
        <v>44792</v>
      </c>
      <c r="C157" s="17" t="s">
        <v>5956</v>
      </c>
      <c r="D157" s="17" t="s">
        <v>5957</v>
      </c>
      <c r="E157" s="18">
        <v>2172275</v>
      </c>
      <c r="F157" s="18">
        <v>173782</v>
      </c>
      <c r="G157" s="19"/>
    </row>
    <row r="158" spans="1:8" s="1" customFormat="1" ht="25.5" customHeight="1">
      <c r="A158" s="15"/>
      <c r="B158" s="16">
        <v>44792</v>
      </c>
      <c r="C158" s="17" t="s">
        <v>5958</v>
      </c>
      <c r="D158" s="17" t="s">
        <v>5959</v>
      </c>
      <c r="E158" s="18">
        <v>820616</v>
      </c>
      <c r="F158" s="18">
        <v>65649</v>
      </c>
      <c r="G158" s="19"/>
    </row>
    <row r="159" spans="1:8" s="1" customFormat="1" ht="25.5" customHeight="1">
      <c r="A159" s="15"/>
      <c r="B159" s="16">
        <v>44792</v>
      </c>
      <c r="C159" s="17" t="s">
        <v>5960</v>
      </c>
      <c r="D159" s="17" t="s">
        <v>5961</v>
      </c>
      <c r="E159" s="18">
        <v>3610240</v>
      </c>
      <c r="F159" s="18">
        <v>288819</v>
      </c>
      <c r="G159" s="19"/>
    </row>
    <row r="160" spans="1:8" s="1" customFormat="1" ht="25.5" customHeight="1">
      <c r="A160" s="15"/>
      <c r="B160" s="16">
        <v>44792</v>
      </c>
      <c r="C160" s="17" t="s">
        <v>5962</v>
      </c>
      <c r="D160" s="17" t="s">
        <v>5963</v>
      </c>
      <c r="E160" s="18">
        <v>1176900</v>
      </c>
      <c r="F160" s="18">
        <v>94152</v>
      </c>
      <c r="G160" s="19"/>
    </row>
    <row r="161" spans="1:7" s="1" customFormat="1" ht="25.5" customHeight="1">
      <c r="A161" s="15"/>
      <c r="B161" s="16">
        <v>44792</v>
      </c>
      <c r="C161" s="17" t="s">
        <v>5964</v>
      </c>
      <c r="D161" s="17" t="s">
        <v>5965</v>
      </c>
      <c r="E161" s="18">
        <v>1851548</v>
      </c>
      <c r="F161" s="18">
        <v>148124</v>
      </c>
      <c r="G161" s="19"/>
    </row>
    <row r="162" spans="1:7" s="1" customFormat="1" ht="25.5" customHeight="1">
      <c r="A162" s="15"/>
      <c r="B162" s="16">
        <v>44792</v>
      </c>
      <c r="C162" s="17" t="s">
        <v>5966</v>
      </c>
      <c r="D162" s="17" t="s">
        <v>5967</v>
      </c>
      <c r="E162" s="18">
        <v>1111240</v>
      </c>
      <c r="F162" s="18">
        <v>88899</v>
      </c>
      <c r="G162" s="19"/>
    </row>
    <row r="163" spans="1:7" s="1" customFormat="1" ht="25.5" customHeight="1">
      <c r="A163" s="15"/>
      <c r="B163" s="16">
        <v>44792</v>
      </c>
      <c r="C163" s="17" t="s">
        <v>5968</v>
      </c>
      <c r="D163" s="17" t="s">
        <v>5969</v>
      </c>
      <c r="E163" s="18">
        <v>833265</v>
      </c>
      <c r="F163" s="18">
        <v>66661</v>
      </c>
      <c r="G163" s="19"/>
    </row>
    <row r="164" spans="1:7" s="1" customFormat="1" ht="25.5" customHeight="1">
      <c r="A164" s="15"/>
      <c r="B164" s="16">
        <v>44792</v>
      </c>
      <c r="C164" s="17" t="s">
        <v>5970</v>
      </c>
      <c r="D164" s="17" t="s">
        <v>5971</v>
      </c>
      <c r="E164" s="18">
        <v>3068858</v>
      </c>
      <c r="F164" s="18">
        <v>245509</v>
      </c>
      <c r="G164" s="19"/>
    </row>
    <row r="165" spans="1:7" s="1" customFormat="1" ht="25.5" customHeight="1">
      <c r="A165" s="15"/>
      <c r="B165" s="16">
        <v>44792</v>
      </c>
      <c r="C165" s="17" t="s">
        <v>5972</v>
      </c>
      <c r="D165" s="17" t="s">
        <v>5973</v>
      </c>
      <c r="E165" s="18">
        <v>2104156</v>
      </c>
      <c r="F165" s="18">
        <v>168332</v>
      </c>
      <c r="G165" s="19"/>
    </row>
    <row r="166" spans="1:7" s="1" customFormat="1" ht="25.5" customHeight="1">
      <c r="A166" s="15"/>
      <c r="B166" s="16">
        <v>44792</v>
      </c>
      <c r="C166" s="17" t="s">
        <v>5974</v>
      </c>
      <c r="D166" s="17" t="s">
        <v>5975</v>
      </c>
      <c r="E166" s="18">
        <v>2099982</v>
      </c>
      <c r="F166" s="18">
        <v>167999</v>
      </c>
      <c r="G166" s="19"/>
    </row>
    <row r="167" spans="1:7" s="1" customFormat="1" ht="25.5" customHeight="1">
      <c r="A167" s="15"/>
      <c r="B167" s="16">
        <v>44792</v>
      </c>
      <c r="C167" s="17" t="s">
        <v>5976</v>
      </c>
      <c r="D167" s="17" t="s">
        <v>5977</v>
      </c>
      <c r="E167" s="18">
        <v>2018307</v>
      </c>
      <c r="F167" s="18">
        <v>161465</v>
      </c>
      <c r="G167" s="19"/>
    </row>
    <row r="168" spans="1:7" s="1" customFormat="1" ht="25.5" customHeight="1">
      <c r="A168" s="15"/>
      <c r="B168" s="16">
        <v>44792</v>
      </c>
      <c r="C168" s="17" t="s">
        <v>5978</v>
      </c>
      <c r="D168" s="17" t="s">
        <v>5979</v>
      </c>
      <c r="E168" s="18">
        <v>1920144</v>
      </c>
      <c r="F168" s="18">
        <v>153612</v>
      </c>
      <c r="G168" s="19"/>
    </row>
    <row r="169" spans="1:7" s="1" customFormat="1" ht="25.5" customHeight="1">
      <c r="A169" s="15"/>
      <c r="B169" s="16">
        <v>44792</v>
      </c>
      <c r="C169" s="17" t="s">
        <v>5980</v>
      </c>
      <c r="D169" s="17" t="s">
        <v>5981</v>
      </c>
      <c r="E169" s="18">
        <v>2210067</v>
      </c>
      <c r="F169" s="18">
        <v>176805</v>
      </c>
      <c r="G169" s="19"/>
    </row>
    <row r="170" spans="1:7" s="1" customFormat="1" ht="25.5" customHeight="1">
      <c r="A170" s="15"/>
      <c r="B170" s="16">
        <v>44792</v>
      </c>
      <c r="C170" s="17" t="s">
        <v>5982</v>
      </c>
      <c r="D170" s="17" t="s">
        <v>5983</v>
      </c>
      <c r="E170" s="18">
        <v>2100246</v>
      </c>
      <c r="F170" s="18">
        <v>168020</v>
      </c>
      <c r="G170" s="19"/>
    </row>
    <row r="171" spans="1:7" s="1" customFormat="1" ht="25.5" customHeight="1">
      <c r="A171" s="15"/>
      <c r="B171" s="16">
        <v>44792</v>
      </c>
      <c r="C171" s="17" t="s">
        <v>5984</v>
      </c>
      <c r="D171" s="17" t="s">
        <v>5985</v>
      </c>
      <c r="E171" s="18">
        <v>2039364</v>
      </c>
      <c r="F171" s="18">
        <v>163149</v>
      </c>
      <c r="G171" s="19"/>
    </row>
    <row r="172" spans="1:7" s="1" customFormat="1" ht="25.5" customHeight="1">
      <c r="A172" s="15"/>
      <c r="B172" s="16">
        <v>44792</v>
      </c>
      <c r="C172" s="17" t="s">
        <v>5986</v>
      </c>
      <c r="D172" s="17" t="s">
        <v>5987</v>
      </c>
      <c r="E172" s="18">
        <v>1813074</v>
      </c>
      <c r="F172" s="18">
        <v>145046</v>
      </c>
      <c r="G172" s="19"/>
    </row>
    <row r="173" spans="1:7" s="1" customFormat="1" ht="25.5" customHeight="1">
      <c r="A173" s="15"/>
      <c r="B173" s="16">
        <v>44792</v>
      </c>
      <c r="C173" s="17" t="s">
        <v>5988</v>
      </c>
      <c r="D173" s="17" t="s">
        <v>5989</v>
      </c>
      <c r="E173" s="18">
        <v>2044749</v>
      </c>
      <c r="F173" s="18">
        <v>163580</v>
      </c>
      <c r="G173" s="19"/>
    </row>
    <row r="174" spans="1:7" s="1" customFormat="1" ht="25.5" customHeight="1">
      <c r="A174" s="15"/>
      <c r="B174" s="16">
        <v>44792</v>
      </c>
      <c r="C174" s="17" t="s">
        <v>5990</v>
      </c>
      <c r="D174" s="17" t="s">
        <v>5991</v>
      </c>
      <c r="E174" s="18">
        <v>130429982</v>
      </c>
      <c r="F174" s="18">
        <v>10434399</v>
      </c>
      <c r="G174" s="19"/>
    </row>
    <row r="175" spans="1:7" s="1" customFormat="1" ht="25.5" customHeight="1">
      <c r="A175" s="15"/>
      <c r="B175" s="16">
        <v>44792</v>
      </c>
      <c r="C175" s="17" t="s">
        <v>5992</v>
      </c>
      <c r="D175" s="17" t="s">
        <v>5993</v>
      </c>
      <c r="E175" s="18">
        <v>2676495</v>
      </c>
      <c r="F175" s="18">
        <v>214120</v>
      </c>
      <c r="G175" s="19"/>
    </row>
    <row r="176" spans="1:7" s="1" customFormat="1" ht="25.5" customHeight="1">
      <c r="A176" s="15"/>
      <c r="B176" s="16">
        <v>44792</v>
      </c>
      <c r="C176" s="17" t="s">
        <v>5994</v>
      </c>
      <c r="D176" s="17" t="s">
        <v>5995</v>
      </c>
      <c r="E176" s="18">
        <v>3523955</v>
      </c>
      <c r="F176" s="18">
        <v>281916</v>
      </c>
      <c r="G176" s="19"/>
    </row>
    <row r="177" spans="1:7" s="1" customFormat="1" ht="25.5" customHeight="1">
      <c r="A177" s="15"/>
      <c r="B177" s="16">
        <v>44792</v>
      </c>
      <c r="C177" s="17" t="s">
        <v>5996</v>
      </c>
      <c r="D177" s="17" t="s">
        <v>5997</v>
      </c>
      <c r="E177" s="18">
        <v>816750</v>
      </c>
      <c r="F177" s="18">
        <v>65340</v>
      </c>
      <c r="G177" s="19"/>
    </row>
    <row r="178" spans="1:7" s="1" customFormat="1" ht="25.5" customHeight="1">
      <c r="A178" s="15"/>
      <c r="B178" s="16">
        <v>44792</v>
      </c>
      <c r="C178" s="17" t="s">
        <v>5998</v>
      </c>
      <c r="D178" s="17" t="s">
        <v>5999</v>
      </c>
      <c r="E178" s="18">
        <v>1726855</v>
      </c>
      <c r="F178" s="18">
        <v>138148</v>
      </c>
      <c r="G178" s="19"/>
    </row>
    <row r="179" spans="1:7" s="1" customFormat="1" ht="25.5" customHeight="1">
      <c r="A179" s="15"/>
      <c r="B179" s="16">
        <v>44792</v>
      </c>
      <c r="C179" s="17" t="s">
        <v>6000</v>
      </c>
      <c r="D179" s="17" t="s">
        <v>6001</v>
      </c>
      <c r="E179" s="18">
        <v>2009465</v>
      </c>
      <c r="F179" s="18">
        <v>160757</v>
      </c>
      <c r="G179" s="19"/>
    </row>
    <row r="180" spans="1:7" s="1" customFormat="1" ht="25.5" customHeight="1">
      <c r="A180" s="15"/>
      <c r="B180" s="16">
        <v>44792</v>
      </c>
      <c r="C180" s="17" t="s">
        <v>6002</v>
      </c>
      <c r="D180" s="17" t="s">
        <v>6003</v>
      </c>
      <c r="E180" s="18">
        <v>2495330</v>
      </c>
      <c r="F180" s="18">
        <v>199626</v>
      </c>
      <c r="G180" s="19"/>
    </row>
    <row r="181" spans="1:7" s="1" customFormat="1" ht="25.5" customHeight="1">
      <c r="A181" s="15"/>
      <c r="B181" s="16">
        <v>44792</v>
      </c>
      <c r="C181" s="17" t="s">
        <v>6004</v>
      </c>
      <c r="D181" s="17" t="s">
        <v>6005</v>
      </c>
      <c r="E181" s="18">
        <v>4187887</v>
      </c>
      <c r="F181" s="18">
        <v>335031</v>
      </c>
      <c r="G181" s="19"/>
    </row>
    <row r="182" spans="1:7" s="1" customFormat="1" ht="25.5" customHeight="1">
      <c r="A182" s="15"/>
      <c r="B182" s="16">
        <v>44792</v>
      </c>
      <c r="C182" s="17" t="s">
        <v>6006</v>
      </c>
      <c r="D182" s="17" t="s">
        <v>6007</v>
      </c>
      <c r="E182" s="18">
        <v>1862829</v>
      </c>
      <c r="F182" s="18">
        <v>149026</v>
      </c>
      <c r="G182" s="19"/>
    </row>
    <row r="183" spans="1:7" s="1" customFormat="1" ht="25.5" customHeight="1">
      <c r="A183" s="15"/>
      <c r="B183" s="16">
        <v>44792</v>
      </c>
      <c r="C183" s="17" t="s">
        <v>6008</v>
      </c>
      <c r="D183" s="17" t="s">
        <v>6009</v>
      </c>
      <c r="E183" s="18">
        <v>352469</v>
      </c>
      <c r="F183" s="18">
        <v>28198</v>
      </c>
      <c r="G183" s="19"/>
    </row>
    <row r="184" spans="1:7" s="1" customFormat="1" ht="25.5" customHeight="1">
      <c r="A184" s="15"/>
      <c r="B184" s="16">
        <v>44792</v>
      </c>
      <c r="C184" s="17" t="s">
        <v>6010</v>
      </c>
      <c r="D184" s="17" t="s">
        <v>6011</v>
      </c>
      <c r="E184" s="18">
        <v>1633656</v>
      </c>
      <c r="F184" s="18">
        <v>130692</v>
      </c>
      <c r="G184" s="19"/>
    </row>
    <row r="185" spans="1:7" s="1" customFormat="1" ht="25.5" customHeight="1">
      <c r="A185" s="15"/>
      <c r="B185" s="16">
        <v>44792</v>
      </c>
      <c r="C185" s="17" t="s">
        <v>6012</v>
      </c>
      <c r="D185" s="17" t="s">
        <v>6013</v>
      </c>
      <c r="E185" s="18">
        <v>922445</v>
      </c>
      <c r="F185" s="18">
        <v>73796</v>
      </c>
      <c r="G185" s="19"/>
    </row>
    <row r="186" spans="1:7" s="1" customFormat="1" ht="25.5" customHeight="1">
      <c r="A186" s="15"/>
      <c r="B186" s="16">
        <v>44792</v>
      </c>
      <c r="C186" s="17" t="s">
        <v>6014</v>
      </c>
      <c r="D186" s="17" t="s">
        <v>6015</v>
      </c>
      <c r="E186" s="18">
        <v>626193</v>
      </c>
      <c r="F186" s="18">
        <v>50095</v>
      </c>
      <c r="G186" s="19"/>
    </row>
    <row r="187" spans="1:7" s="1" customFormat="1" ht="25.5" customHeight="1">
      <c r="A187" s="15"/>
      <c r="B187" s="16">
        <v>44792</v>
      </c>
      <c r="C187" s="17" t="s">
        <v>6016</v>
      </c>
      <c r="D187" s="17" t="s">
        <v>6017</v>
      </c>
      <c r="E187" s="18">
        <v>555290</v>
      </c>
      <c r="F187" s="18">
        <v>44423</v>
      </c>
      <c r="G187" s="19"/>
    </row>
    <row r="188" spans="1:7" s="1" customFormat="1" ht="25.5" customHeight="1">
      <c r="A188" s="15"/>
      <c r="B188" s="16">
        <v>44792</v>
      </c>
      <c r="C188" s="17" t="s">
        <v>6018</v>
      </c>
      <c r="D188" s="17" t="s">
        <v>6019</v>
      </c>
      <c r="E188" s="18">
        <v>1536600</v>
      </c>
      <c r="F188" s="18">
        <v>122928</v>
      </c>
      <c r="G188" s="19"/>
    </row>
    <row r="189" spans="1:7" s="1" customFormat="1" ht="25.5" customHeight="1">
      <c r="A189" s="15"/>
      <c r="B189" s="16">
        <v>44792</v>
      </c>
      <c r="C189" s="17" t="s">
        <v>6020</v>
      </c>
      <c r="D189" s="17" t="s">
        <v>6021</v>
      </c>
      <c r="E189" s="18">
        <v>2839115</v>
      </c>
      <c r="F189" s="18">
        <v>227129</v>
      </c>
      <c r="G189" s="19"/>
    </row>
    <row r="190" spans="1:7" s="1" customFormat="1" ht="25.5" customHeight="1">
      <c r="A190" s="15"/>
      <c r="B190" s="16">
        <v>44792</v>
      </c>
      <c r="C190" s="17" t="s">
        <v>6022</v>
      </c>
      <c r="D190" s="17" t="s">
        <v>6023</v>
      </c>
      <c r="E190" s="18">
        <v>1059831</v>
      </c>
      <c r="F190" s="18">
        <v>84786</v>
      </c>
      <c r="G190" s="19"/>
    </row>
    <row r="191" spans="1:7" s="1" customFormat="1" ht="25.5" customHeight="1">
      <c r="A191" s="15"/>
      <c r="B191" s="16">
        <v>44792</v>
      </c>
      <c r="C191" s="17" t="s">
        <v>6024</v>
      </c>
      <c r="D191" s="17" t="s">
        <v>6025</v>
      </c>
      <c r="E191" s="18">
        <v>849410</v>
      </c>
      <c r="F191" s="18">
        <v>67953</v>
      </c>
      <c r="G191" s="19"/>
    </row>
    <row r="192" spans="1:7" s="1" customFormat="1" ht="25.5" customHeight="1">
      <c r="A192" s="15"/>
      <c r="B192" s="16">
        <v>44792</v>
      </c>
      <c r="C192" s="17" t="s">
        <v>6026</v>
      </c>
      <c r="D192" s="17" t="s">
        <v>6027</v>
      </c>
      <c r="E192" s="18">
        <v>2388615</v>
      </c>
      <c r="F192" s="18">
        <v>191089</v>
      </c>
      <c r="G192" s="19"/>
    </row>
    <row r="193" spans="1:7" s="1" customFormat="1" ht="25.5" customHeight="1">
      <c r="A193" s="15"/>
      <c r="B193" s="16">
        <v>44792</v>
      </c>
      <c r="C193" s="17" t="s">
        <v>6028</v>
      </c>
      <c r="D193" s="17" t="s">
        <v>6029</v>
      </c>
      <c r="E193" s="18">
        <v>1089368</v>
      </c>
      <c r="F193" s="18">
        <v>87149</v>
      </c>
      <c r="G193" s="19"/>
    </row>
    <row r="194" spans="1:7" s="1" customFormat="1" ht="25.5" customHeight="1">
      <c r="A194" s="15"/>
      <c r="B194" s="16">
        <v>44792</v>
      </c>
      <c r="C194" s="17" t="s">
        <v>6030</v>
      </c>
      <c r="D194" s="17" t="s">
        <v>6031</v>
      </c>
      <c r="E194" s="18">
        <v>408375</v>
      </c>
      <c r="F194" s="18">
        <v>32670</v>
      </c>
      <c r="G194" s="19"/>
    </row>
    <row r="195" spans="1:7" s="1" customFormat="1" ht="25.5" customHeight="1">
      <c r="A195" s="15"/>
      <c r="B195" s="16">
        <v>44792</v>
      </c>
      <c r="C195" s="17" t="s">
        <v>6032</v>
      </c>
      <c r="D195" s="17" t="s">
        <v>6033</v>
      </c>
      <c r="E195" s="18">
        <v>1569652</v>
      </c>
      <c r="F195" s="18">
        <v>125572</v>
      </c>
      <c r="G195" s="19"/>
    </row>
    <row r="196" spans="1:7" s="1" customFormat="1" ht="25.5" customHeight="1">
      <c r="A196" s="15"/>
      <c r="B196" s="16">
        <v>44792</v>
      </c>
      <c r="C196" s="17" t="s">
        <v>6034</v>
      </c>
      <c r="D196" s="17" t="s">
        <v>6035</v>
      </c>
      <c r="E196" s="18">
        <v>367155</v>
      </c>
      <c r="F196" s="18">
        <v>29372</v>
      </c>
      <c r="G196" s="19"/>
    </row>
    <row r="197" spans="1:7" s="1" customFormat="1" ht="25.5" customHeight="1">
      <c r="A197" s="15"/>
      <c r="B197" s="16">
        <v>44792</v>
      </c>
      <c r="C197" s="17" t="s">
        <v>6036</v>
      </c>
      <c r="D197" s="17" t="s">
        <v>6037</v>
      </c>
      <c r="E197" s="18">
        <v>591226</v>
      </c>
      <c r="F197" s="18">
        <v>47298</v>
      </c>
      <c r="G197" s="19"/>
    </row>
    <row r="198" spans="1:7" s="1" customFormat="1" ht="25.5" customHeight="1">
      <c r="A198" s="15"/>
      <c r="B198" s="16">
        <v>44792</v>
      </c>
      <c r="C198" s="17" t="s">
        <v>6038</v>
      </c>
      <c r="D198" s="17" t="s">
        <v>6039</v>
      </c>
      <c r="E198" s="18">
        <v>1311478</v>
      </c>
      <c r="F198" s="18">
        <v>104918</v>
      </c>
      <c r="G198" s="19"/>
    </row>
    <row r="199" spans="1:7" s="1" customFormat="1" ht="25.5" customHeight="1">
      <c r="A199" s="15"/>
      <c r="B199" s="16">
        <v>44792</v>
      </c>
      <c r="C199" s="17" t="s">
        <v>6040</v>
      </c>
      <c r="D199" s="17" t="s">
        <v>6041</v>
      </c>
      <c r="E199" s="18">
        <v>2522030</v>
      </c>
      <c r="F199" s="18">
        <v>201762</v>
      </c>
      <c r="G199" s="19"/>
    </row>
    <row r="200" spans="1:7" s="1" customFormat="1" ht="25.5" customHeight="1">
      <c r="A200" s="15"/>
      <c r="B200" s="16">
        <v>44792</v>
      </c>
      <c r="C200" s="17" t="s">
        <v>6042</v>
      </c>
      <c r="D200" s="17" t="s">
        <v>6043</v>
      </c>
      <c r="E200" s="18">
        <v>851338</v>
      </c>
      <c r="F200" s="18">
        <v>68107</v>
      </c>
      <c r="G200" s="19"/>
    </row>
    <row r="201" spans="1:7" s="1" customFormat="1" ht="25.5" customHeight="1">
      <c r="A201" s="15"/>
      <c r="B201" s="16">
        <v>44792</v>
      </c>
      <c r="C201" s="17" t="s">
        <v>6044</v>
      </c>
      <c r="D201" s="17" t="s">
        <v>6045</v>
      </c>
      <c r="E201" s="18">
        <v>816750</v>
      </c>
      <c r="F201" s="18">
        <v>65340</v>
      </c>
      <c r="G201" s="19"/>
    </row>
    <row r="202" spans="1:7" s="1" customFormat="1" ht="25.5" customHeight="1">
      <c r="A202" s="15"/>
      <c r="B202" s="16">
        <v>44792</v>
      </c>
      <c r="C202" s="17" t="s">
        <v>6046</v>
      </c>
      <c r="D202" s="17" t="s">
        <v>6047</v>
      </c>
      <c r="E202" s="18">
        <v>1660850</v>
      </c>
      <c r="F202" s="18">
        <v>132868</v>
      </c>
      <c r="G202" s="19"/>
    </row>
    <row r="203" spans="1:7" s="1" customFormat="1" ht="25.5" customHeight="1">
      <c r="A203" s="15"/>
      <c r="B203" s="16">
        <v>44792</v>
      </c>
      <c r="C203" s="17" t="s">
        <v>6048</v>
      </c>
      <c r="D203" s="17" t="s">
        <v>6049</v>
      </c>
      <c r="E203" s="18">
        <v>1493824</v>
      </c>
      <c r="F203" s="18">
        <v>119506</v>
      </c>
      <c r="G203" s="19"/>
    </row>
    <row r="204" spans="1:7" s="1" customFormat="1" ht="25.5" customHeight="1">
      <c r="A204" s="15"/>
      <c r="B204" s="16">
        <v>44792</v>
      </c>
      <c r="C204" s="17" t="s">
        <v>6050</v>
      </c>
      <c r="D204" s="17" t="s">
        <v>6051</v>
      </c>
      <c r="E204" s="18">
        <v>1229214</v>
      </c>
      <c r="F204" s="18">
        <v>98337</v>
      </c>
      <c r="G204" s="19"/>
    </row>
    <row r="205" spans="1:7" s="1" customFormat="1" ht="25.5" customHeight="1">
      <c r="A205" s="15"/>
      <c r="B205" s="16">
        <v>44792</v>
      </c>
      <c r="C205" s="17" t="s">
        <v>6052</v>
      </c>
      <c r="D205" s="17" t="s">
        <v>6053</v>
      </c>
      <c r="E205" s="18">
        <v>2848586</v>
      </c>
      <c r="F205" s="18">
        <v>227887</v>
      </c>
      <c r="G205" s="19"/>
    </row>
    <row r="206" spans="1:7" s="1" customFormat="1" ht="25.5" customHeight="1">
      <c r="A206" s="15"/>
      <c r="B206" s="16">
        <v>44792</v>
      </c>
      <c r="C206" s="17" t="s">
        <v>6054</v>
      </c>
      <c r="D206" s="17" t="s">
        <v>6055</v>
      </c>
      <c r="E206" s="18">
        <v>1237926</v>
      </c>
      <c r="F206" s="18">
        <v>99034</v>
      </c>
      <c r="G206" s="19"/>
    </row>
    <row r="207" spans="1:7" s="1" customFormat="1" ht="25.5" customHeight="1">
      <c r="A207" s="15"/>
      <c r="B207" s="16">
        <v>44792</v>
      </c>
      <c r="C207" s="17" t="s">
        <v>6056</v>
      </c>
      <c r="D207" s="17" t="s">
        <v>6057</v>
      </c>
      <c r="E207" s="18">
        <v>2283825</v>
      </c>
      <c r="F207" s="18">
        <v>182706</v>
      </c>
      <c r="G207" s="19"/>
    </row>
    <row r="208" spans="1:7" s="1" customFormat="1" ht="25.5" customHeight="1">
      <c r="A208" s="15"/>
      <c r="B208" s="16">
        <v>44792</v>
      </c>
      <c r="C208" s="17" t="s">
        <v>6058</v>
      </c>
      <c r="D208" s="17" t="s">
        <v>6059</v>
      </c>
      <c r="E208" s="18">
        <v>886641</v>
      </c>
      <c r="F208" s="18">
        <v>70931</v>
      </c>
      <c r="G208" s="19"/>
    </row>
    <row r="209" spans="1:7" s="1" customFormat="1" ht="25.5" customHeight="1">
      <c r="A209" s="15"/>
      <c r="B209" s="16">
        <v>44792</v>
      </c>
      <c r="C209" s="17" t="s">
        <v>6060</v>
      </c>
      <c r="D209" s="17" t="s">
        <v>6061</v>
      </c>
      <c r="E209" s="18">
        <v>5761224</v>
      </c>
      <c r="F209" s="18">
        <v>460898</v>
      </c>
      <c r="G209" s="19"/>
    </row>
    <row r="210" spans="1:7" s="1" customFormat="1" ht="25.5" customHeight="1">
      <c r="A210" s="15"/>
      <c r="B210" s="16">
        <v>44792</v>
      </c>
      <c r="C210" s="17" t="s">
        <v>6062</v>
      </c>
      <c r="D210" s="17" t="s">
        <v>6063</v>
      </c>
      <c r="E210" s="18">
        <v>1168141</v>
      </c>
      <c r="F210" s="18">
        <v>93451</v>
      </c>
      <c r="G210" s="19"/>
    </row>
    <row r="211" spans="1:7" s="1" customFormat="1" ht="25.5" customHeight="1">
      <c r="A211" s="15"/>
      <c r="B211" s="16">
        <v>44792</v>
      </c>
      <c r="C211" s="17" t="s">
        <v>6064</v>
      </c>
      <c r="D211" s="17" t="s">
        <v>6065</v>
      </c>
      <c r="E211" s="18">
        <v>1601424</v>
      </c>
      <c r="F211" s="18">
        <v>128114</v>
      </c>
      <c r="G211" s="19"/>
    </row>
    <row r="212" spans="1:7" s="1" customFormat="1" ht="25.5" customHeight="1">
      <c r="A212" s="15"/>
      <c r="B212" s="16">
        <v>44792</v>
      </c>
      <c r="C212" s="17" t="s">
        <v>6066</v>
      </c>
      <c r="D212" s="17" t="s">
        <v>6067</v>
      </c>
      <c r="E212" s="18">
        <v>1327227</v>
      </c>
      <c r="F212" s="18">
        <v>106178</v>
      </c>
      <c r="G212" s="19"/>
    </row>
    <row r="213" spans="1:7" s="1" customFormat="1" ht="25.5" customHeight="1">
      <c r="A213" s="15"/>
      <c r="B213" s="16">
        <v>44792</v>
      </c>
      <c r="C213" s="17" t="s">
        <v>6068</v>
      </c>
      <c r="D213" s="17" t="s">
        <v>6069</v>
      </c>
      <c r="E213" s="18">
        <v>1413429</v>
      </c>
      <c r="F213" s="18">
        <v>113074</v>
      </c>
      <c r="G213" s="19"/>
    </row>
    <row r="214" spans="1:7" s="1" customFormat="1" ht="25.5" customHeight="1">
      <c r="A214" s="15"/>
      <c r="B214" s="16">
        <v>44792</v>
      </c>
      <c r="C214" s="17" t="s">
        <v>6070</v>
      </c>
      <c r="D214" s="17" t="s">
        <v>6071</v>
      </c>
      <c r="E214" s="18">
        <v>3117090</v>
      </c>
      <c r="F214" s="18">
        <v>249367</v>
      </c>
      <c r="G214" s="19"/>
    </row>
    <row r="215" spans="1:7" s="1" customFormat="1" ht="25.5" customHeight="1">
      <c r="A215" s="15"/>
      <c r="B215" s="16">
        <v>44792</v>
      </c>
      <c r="C215" s="17" t="s">
        <v>6072</v>
      </c>
      <c r="D215" s="17" t="s">
        <v>6073</v>
      </c>
      <c r="E215" s="18">
        <v>1755710</v>
      </c>
      <c r="F215" s="18">
        <v>140457</v>
      </c>
      <c r="G215" s="19"/>
    </row>
    <row r="216" spans="1:7" s="1" customFormat="1" ht="25.5" customHeight="1">
      <c r="A216" s="15"/>
      <c r="B216" s="16">
        <v>44792</v>
      </c>
      <c r="C216" s="17" t="s">
        <v>6074</v>
      </c>
      <c r="D216" s="17" t="s">
        <v>6075</v>
      </c>
      <c r="E216" s="18">
        <v>2735890</v>
      </c>
      <c r="F216" s="18">
        <v>218871</v>
      </c>
      <c r="G216" s="19"/>
    </row>
    <row r="217" spans="1:7" s="1" customFormat="1" ht="25.5" customHeight="1">
      <c r="A217" s="15"/>
      <c r="B217" s="16">
        <v>44792</v>
      </c>
      <c r="C217" s="17" t="s">
        <v>6076</v>
      </c>
      <c r="D217" s="17" t="s">
        <v>6077</v>
      </c>
      <c r="E217" s="18">
        <v>906500</v>
      </c>
      <c r="F217" s="18">
        <v>72520</v>
      </c>
      <c r="G217" s="19"/>
    </row>
    <row r="218" spans="1:7" s="1" customFormat="1" ht="25.5" customHeight="1">
      <c r="A218" s="15"/>
      <c r="B218" s="16">
        <v>44792</v>
      </c>
      <c r="C218" s="17" t="s">
        <v>6078</v>
      </c>
      <c r="D218" s="17" t="s">
        <v>6079</v>
      </c>
      <c r="E218" s="18">
        <v>1173355</v>
      </c>
      <c r="F218" s="18">
        <v>93868</v>
      </c>
      <c r="G218" s="19"/>
    </row>
    <row r="219" spans="1:7" s="1" customFormat="1" ht="25.5" customHeight="1">
      <c r="A219" s="15"/>
      <c r="B219" s="16">
        <v>44792</v>
      </c>
      <c r="C219" s="17" t="s">
        <v>6080</v>
      </c>
      <c r="D219" s="17" t="s">
        <v>6081</v>
      </c>
      <c r="E219" s="18">
        <v>1526640</v>
      </c>
      <c r="F219" s="18">
        <v>122131</v>
      </c>
      <c r="G219" s="19"/>
    </row>
    <row r="220" spans="1:7" s="1" customFormat="1" ht="25.5" customHeight="1">
      <c r="A220" s="15"/>
      <c r="B220" s="16">
        <v>44792</v>
      </c>
      <c r="C220" s="17" t="s">
        <v>6082</v>
      </c>
      <c r="D220" s="17" t="s">
        <v>6083</v>
      </c>
      <c r="E220" s="18">
        <v>1440504</v>
      </c>
      <c r="F220" s="18">
        <v>115240</v>
      </c>
      <c r="G220" s="19"/>
    </row>
    <row r="221" spans="1:7" s="1" customFormat="1" ht="25.5" customHeight="1">
      <c r="A221" s="15"/>
      <c r="B221" s="16">
        <v>44792</v>
      </c>
      <c r="C221" s="17" t="s">
        <v>6084</v>
      </c>
      <c r="D221" s="17" t="s">
        <v>6085</v>
      </c>
      <c r="E221" s="18">
        <v>7799127</v>
      </c>
      <c r="F221" s="18">
        <v>623930</v>
      </c>
      <c r="G221" s="19"/>
    </row>
    <row r="222" spans="1:7" s="1" customFormat="1" ht="25.5" customHeight="1">
      <c r="A222" s="15"/>
      <c r="B222" s="16">
        <v>44792</v>
      </c>
      <c r="C222" s="17" t="s">
        <v>6086</v>
      </c>
      <c r="D222" s="17" t="s">
        <v>6087</v>
      </c>
      <c r="E222" s="18">
        <v>1909742</v>
      </c>
      <c r="F222" s="18">
        <v>152779</v>
      </c>
      <c r="G222" s="19"/>
    </row>
    <row r="223" spans="1:7" s="1" customFormat="1" ht="25.5" customHeight="1">
      <c r="A223" s="15"/>
      <c r="B223" s="16">
        <v>44792</v>
      </c>
      <c r="C223" s="17" t="s">
        <v>6088</v>
      </c>
      <c r="D223" s="17" t="s">
        <v>6089</v>
      </c>
      <c r="E223" s="18">
        <v>666348</v>
      </c>
      <c r="F223" s="18">
        <v>53308</v>
      </c>
      <c r="G223" s="19"/>
    </row>
    <row r="224" spans="1:7" s="1" customFormat="1" ht="25.5" customHeight="1">
      <c r="A224" s="15"/>
      <c r="B224" s="16">
        <v>44792</v>
      </c>
      <c r="C224" s="17" t="s">
        <v>6090</v>
      </c>
      <c r="D224" s="17" t="s">
        <v>6091</v>
      </c>
      <c r="E224" s="18">
        <v>999786</v>
      </c>
      <c r="F224" s="18">
        <v>79983</v>
      </c>
      <c r="G224" s="19"/>
    </row>
    <row r="225" spans="1:7" s="1" customFormat="1" ht="25.5" customHeight="1">
      <c r="A225" s="15"/>
      <c r="B225" s="16">
        <v>44792</v>
      </c>
      <c r="C225" s="17" t="s">
        <v>6092</v>
      </c>
      <c r="D225" s="17" t="s">
        <v>6093</v>
      </c>
      <c r="E225" s="18">
        <v>4335160</v>
      </c>
      <c r="F225" s="18">
        <v>346813</v>
      </c>
      <c r="G225" s="19"/>
    </row>
    <row r="226" spans="1:7" s="1" customFormat="1" ht="25.5" customHeight="1">
      <c r="A226" s="15"/>
      <c r="B226" s="16">
        <v>44792</v>
      </c>
      <c r="C226" s="17" t="s">
        <v>6094</v>
      </c>
      <c r="D226" s="17" t="s">
        <v>6095</v>
      </c>
      <c r="E226" s="18">
        <v>1017595</v>
      </c>
      <c r="F226" s="18">
        <v>81408</v>
      </c>
      <c r="G226" s="19"/>
    </row>
    <row r="227" spans="1:7" s="1" customFormat="1" ht="25.5" customHeight="1">
      <c r="A227" s="15"/>
      <c r="B227" s="16">
        <v>44792</v>
      </c>
      <c r="C227" s="17" t="s">
        <v>6096</v>
      </c>
      <c r="D227" s="17" t="s">
        <v>6097</v>
      </c>
      <c r="E227" s="18">
        <v>1660081</v>
      </c>
      <c r="F227" s="18">
        <v>132806</v>
      </c>
      <c r="G227" s="19"/>
    </row>
    <row r="228" spans="1:7" s="1" customFormat="1" ht="25.5" customHeight="1">
      <c r="A228" s="15"/>
      <c r="B228" s="16">
        <v>44792</v>
      </c>
      <c r="C228" s="17" t="s">
        <v>6098</v>
      </c>
      <c r="D228" s="17" t="s">
        <v>6099</v>
      </c>
      <c r="E228" s="18">
        <v>809564</v>
      </c>
      <c r="F228" s="18">
        <v>64765</v>
      </c>
      <c r="G228" s="19"/>
    </row>
    <row r="229" spans="1:7" s="1" customFormat="1" ht="25.5" customHeight="1">
      <c r="A229" s="15"/>
      <c r="B229" s="16">
        <v>44792</v>
      </c>
      <c r="C229" s="17" t="s">
        <v>6100</v>
      </c>
      <c r="D229" s="17" t="s">
        <v>6101</v>
      </c>
      <c r="E229" s="18">
        <v>1477735</v>
      </c>
      <c r="F229" s="18">
        <v>118219</v>
      </c>
      <c r="G229" s="19"/>
    </row>
    <row r="230" spans="1:7" s="1" customFormat="1" ht="25.5" customHeight="1">
      <c r="A230" s="15"/>
      <c r="B230" s="16">
        <v>44792</v>
      </c>
      <c r="C230" s="17" t="s">
        <v>6102</v>
      </c>
      <c r="D230" s="17" t="s">
        <v>6103</v>
      </c>
      <c r="E230" s="18">
        <v>1594234</v>
      </c>
      <c r="F230" s="18">
        <v>127539</v>
      </c>
      <c r="G230" s="19"/>
    </row>
    <row r="231" spans="1:7" s="1" customFormat="1" ht="25.5" customHeight="1">
      <c r="A231" s="15"/>
      <c r="B231" s="16">
        <v>44792</v>
      </c>
      <c r="C231" s="17" t="s">
        <v>6104</v>
      </c>
      <c r="D231" s="17" t="s">
        <v>6105</v>
      </c>
      <c r="E231" s="18">
        <v>1111848</v>
      </c>
      <c r="F231" s="18">
        <v>88948</v>
      </c>
      <c r="G231" s="19"/>
    </row>
    <row r="232" spans="1:7" s="1" customFormat="1" ht="25.5" customHeight="1">
      <c r="A232" s="15"/>
      <c r="B232" s="16">
        <v>44792</v>
      </c>
      <c r="C232" s="17" t="s">
        <v>6106</v>
      </c>
      <c r="D232" s="17" t="s">
        <v>6107</v>
      </c>
      <c r="E232" s="18">
        <v>1110580</v>
      </c>
      <c r="F232" s="18">
        <v>88846</v>
      </c>
      <c r="G232" s="19"/>
    </row>
    <row r="233" spans="1:7" s="1" customFormat="1" ht="25.5" customHeight="1">
      <c r="A233" s="15"/>
      <c r="B233" s="16">
        <v>44792</v>
      </c>
      <c r="C233" s="17" t="s">
        <v>6108</v>
      </c>
      <c r="D233" s="17" t="s">
        <v>6109</v>
      </c>
      <c r="E233" s="18">
        <v>2346710</v>
      </c>
      <c r="F233" s="18">
        <v>187737</v>
      </c>
      <c r="G233" s="19"/>
    </row>
    <row r="234" spans="1:7" s="1" customFormat="1" ht="25.5" customHeight="1">
      <c r="A234" s="15"/>
      <c r="B234" s="16">
        <v>44792</v>
      </c>
      <c r="C234" s="17" t="s">
        <v>6110</v>
      </c>
      <c r="D234" s="17" t="s">
        <v>6111</v>
      </c>
      <c r="E234" s="18">
        <v>1565828</v>
      </c>
      <c r="F234" s="18">
        <v>125266</v>
      </c>
      <c r="G234" s="19"/>
    </row>
    <row r="235" spans="1:7" s="1" customFormat="1" ht="25.5" customHeight="1">
      <c r="A235" s="15"/>
      <c r="B235" s="16">
        <v>44792</v>
      </c>
      <c r="C235" s="17" t="s">
        <v>6112</v>
      </c>
      <c r="D235" s="17" t="s">
        <v>6113</v>
      </c>
      <c r="E235" s="18">
        <v>1291423</v>
      </c>
      <c r="F235" s="18">
        <v>103314</v>
      </c>
      <c r="G235" s="19"/>
    </row>
    <row r="236" spans="1:7" s="1" customFormat="1" ht="25.5" customHeight="1">
      <c r="A236" s="15"/>
      <c r="B236" s="16">
        <v>44792</v>
      </c>
      <c r="C236" s="17" t="s">
        <v>6114</v>
      </c>
      <c r="D236" s="17" t="s">
        <v>6115</v>
      </c>
      <c r="E236" s="18">
        <v>800315</v>
      </c>
      <c r="F236" s="18">
        <v>64025</v>
      </c>
      <c r="G236" s="19"/>
    </row>
    <row r="237" spans="1:7" s="1" customFormat="1" ht="25.5" customHeight="1">
      <c r="A237" s="15"/>
      <c r="B237" s="16">
        <v>44792</v>
      </c>
      <c r="C237" s="17" t="s">
        <v>6116</v>
      </c>
      <c r="D237" s="17" t="s">
        <v>6117</v>
      </c>
      <c r="E237" s="18">
        <v>1907665</v>
      </c>
      <c r="F237" s="18">
        <v>152613</v>
      </c>
      <c r="G237" s="19"/>
    </row>
    <row r="238" spans="1:7" s="1" customFormat="1" ht="25.5" customHeight="1">
      <c r="A238" s="15"/>
      <c r="B238" s="16">
        <v>44792</v>
      </c>
      <c r="C238" s="17" t="s">
        <v>6118</v>
      </c>
      <c r="D238" s="17" t="s">
        <v>6119</v>
      </c>
      <c r="E238" s="18">
        <v>1985237</v>
      </c>
      <c r="F238" s="18">
        <v>158819</v>
      </c>
      <c r="G238" s="19"/>
    </row>
    <row r="239" spans="1:7" s="1" customFormat="1" ht="25.5" customHeight="1">
      <c r="A239" s="15"/>
      <c r="B239" s="16">
        <v>44792</v>
      </c>
      <c r="C239" s="17" t="s">
        <v>6120</v>
      </c>
      <c r="D239" s="17" t="s">
        <v>6121</v>
      </c>
      <c r="E239" s="18">
        <v>2612095</v>
      </c>
      <c r="F239" s="18">
        <v>208968</v>
      </c>
      <c r="G239" s="19"/>
    </row>
    <row r="240" spans="1:7" s="1" customFormat="1" ht="25.5" customHeight="1">
      <c r="A240" s="15"/>
      <c r="B240" s="16">
        <v>44792</v>
      </c>
      <c r="C240" s="17" t="s">
        <v>6122</v>
      </c>
      <c r="D240" s="17" t="s">
        <v>6123</v>
      </c>
      <c r="E240" s="18">
        <v>3145982</v>
      </c>
      <c r="F240" s="18">
        <v>251679</v>
      </c>
      <c r="G240" s="19"/>
    </row>
    <row r="241" spans="1:7" s="1" customFormat="1" ht="25.5" customHeight="1">
      <c r="A241" s="15"/>
      <c r="B241" s="16">
        <v>44792</v>
      </c>
      <c r="C241" s="17" t="s">
        <v>6124</v>
      </c>
      <c r="D241" s="17" t="s">
        <v>6125</v>
      </c>
      <c r="E241" s="18">
        <v>1327227</v>
      </c>
      <c r="F241" s="18">
        <v>106178</v>
      </c>
      <c r="G241" s="19"/>
    </row>
    <row r="242" spans="1:7" s="1" customFormat="1" ht="25.5" customHeight="1">
      <c r="A242" s="15"/>
      <c r="B242" s="16">
        <v>44792</v>
      </c>
      <c r="C242" s="17" t="s">
        <v>6126</v>
      </c>
      <c r="D242" s="17" t="s">
        <v>6127</v>
      </c>
      <c r="E242" s="18">
        <v>4013240</v>
      </c>
      <c r="F242" s="18">
        <v>321059</v>
      </c>
      <c r="G242" s="19"/>
    </row>
    <row r="243" spans="1:7" s="1" customFormat="1" ht="25.5" customHeight="1">
      <c r="A243" s="15"/>
      <c r="B243" s="16">
        <v>44792</v>
      </c>
      <c r="C243" s="17" t="s">
        <v>6128</v>
      </c>
      <c r="D243" s="17" t="s">
        <v>6129</v>
      </c>
      <c r="E243" s="18">
        <v>2488065</v>
      </c>
      <c r="F243" s="18">
        <v>199045</v>
      </c>
      <c r="G243" s="19"/>
    </row>
    <row r="244" spans="1:7" s="1" customFormat="1" ht="25.5" customHeight="1">
      <c r="A244" s="15"/>
      <c r="B244" s="16">
        <v>44792</v>
      </c>
      <c r="C244" s="17" t="s">
        <v>6130</v>
      </c>
      <c r="D244" s="17" t="s">
        <v>6131</v>
      </c>
      <c r="E244" s="18">
        <v>761695</v>
      </c>
      <c r="F244" s="18">
        <v>60936</v>
      </c>
      <c r="G244" s="19"/>
    </row>
    <row r="245" spans="1:7" s="1" customFormat="1" ht="25.5" customHeight="1">
      <c r="A245" s="15"/>
      <c r="B245" s="16">
        <v>44792</v>
      </c>
      <c r="C245" s="17" t="s">
        <v>6132</v>
      </c>
      <c r="D245" s="17" t="s">
        <v>6133</v>
      </c>
      <c r="E245" s="18">
        <v>1520841</v>
      </c>
      <c r="F245" s="18">
        <v>121667</v>
      </c>
      <c r="G245" s="19"/>
    </row>
    <row r="246" spans="1:7" s="1" customFormat="1" ht="25.5" customHeight="1">
      <c r="A246" s="15"/>
      <c r="B246" s="16">
        <v>44792</v>
      </c>
      <c r="C246" s="17" t="s">
        <v>6134</v>
      </c>
      <c r="D246" s="17" t="s">
        <v>6135</v>
      </c>
      <c r="E246" s="18">
        <v>1386600</v>
      </c>
      <c r="F246" s="18">
        <v>110928</v>
      </c>
      <c r="G246" s="19"/>
    </row>
    <row r="247" spans="1:7" s="1" customFormat="1" ht="25.5" customHeight="1">
      <c r="A247" s="15"/>
      <c r="B247" s="16">
        <v>44792</v>
      </c>
      <c r="C247" s="17" t="s">
        <v>6136</v>
      </c>
      <c r="D247" s="17" t="s">
        <v>6137</v>
      </c>
      <c r="E247" s="18">
        <v>1596057</v>
      </c>
      <c r="F247" s="18">
        <v>127685</v>
      </c>
      <c r="G247" s="19"/>
    </row>
    <row r="248" spans="1:7" s="1" customFormat="1" ht="25.5" customHeight="1">
      <c r="A248" s="15"/>
      <c r="B248" s="16">
        <v>44792</v>
      </c>
      <c r="C248" s="17" t="s">
        <v>6138</v>
      </c>
      <c r="D248" s="17" t="s">
        <v>6139</v>
      </c>
      <c r="E248" s="18">
        <v>2346710</v>
      </c>
      <c r="F248" s="18">
        <v>187737</v>
      </c>
      <c r="G248" s="19"/>
    </row>
    <row r="249" spans="1:7" s="1" customFormat="1" ht="25.5" customHeight="1">
      <c r="A249" s="15"/>
      <c r="B249" s="16">
        <v>44792</v>
      </c>
      <c r="C249" s="17" t="s">
        <v>6140</v>
      </c>
      <c r="D249" s="17" t="s">
        <v>6141</v>
      </c>
      <c r="E249" s="18">
        <v>1081550</v>
      </c>
      <c r="F249" s="18">
        <v>86524</v>
      </c>
      <c r="G249" s="19"/>
    </row>
    <row r="250" spans="1:7" s="1" customFormat="1" ht="25.5" customHeight="1">
      <c r="A250" s="15"/>
      <c r="B250" s="16">
        <v>44792</v>
      </c>
      <c r="C250" s="17" t="s">
        <v>6142</v>
      </c>
      <c r="D250" s="17" t="s">
        <v>6143</v>
      </c>
      <c r="E250" s="18">
        <v>1329314</v>
      </c>
      <c r="F250" s="18">
        <v>106345</v>
      </c>
      <c r="G250" s="19"/>
    </row>
    <row r="251" spans="1:7" s="1" customFormat="1" ht="25.5" customHeight="1">
      <c r="A251" s="15"/>
      <c r="B251" s="16">
        <v>44792</v>
      </c>
      <c r="C251" s="17" t="s">
        <v>6144</v>
      </c>
      <c r="D251" s="17" t="s">
        <v>6145</v>
      </c>
      <c r="E251" s="18">
        <v>1983201</v>
      </c>
      <c r="F251" s="18">
        <v>158656</v>
      </c>
      <c r="G251" s="19"/>
    </row>
    <row r="252" spans="1:7" s="1" customFormat="1" ht="25.5" customHeight="1">
      <c r="A252" s="15"/>
      <c r="B252" s="16">
        <v>44792</v>
      </c>
      <c r="C252" s="17" t="s">
        <v>6146</v>
      </c>
      <c r="D252" s="17" t="s">
        <v>6147</v>
      </c>
      <c r="E252" s="18">
        <v>1692187</v>
      </c>
      <c r="F252" s="18">
        <v>135375</v>
      </c>
      <c r="G252" s="19"/>
    </row>
    <row r="253" spans="1:7" s="1" customFormat="1" ht="25.5" customHeight="1">
      <c r="A253" s="15"/>
      <c r="B253" s="16">
        <v>44792</v>
      </c>
      <c r="C253" s="17" t="s">
        <v>6148</v>
      </c>
      <c r="D253" s="17" t="s">
        <v>6149</v>
      </c>
      <c r="E253" s="18">
        <v>2146780</v>
      </c>
      <c r="F253" s="18">
        <v>171742</v>
      </c>
      <c r="G253" s="19"/>
    </row>
    <row r="254" spans="1:7" s="1" customFormat="1" ht="25.5" customHeight="1">
      <c r="A254" s="15"/>
      <c r="B254" s="16">
        <v>44792</v>
      </c>
      <c r="C254" s="17" t="s">
        <v>6150</v>
      </c>
      <c r="D254" s="17" t="s">
        <v>6151</v>
      </c>
      <c r="E254" s="18">
        <v>1289600</v>
      </c>
      <c r="F254" s="18">
        <v>103168</v>
      </c>
      <c r="G254" s="19"/>
    </row>
    <row r="255" spans="1:7" s="1" customFormat="1" ht="25.5" customHeight="1">
      <c r="A255" s="15"/>
      <c r="B255" s="16">
        <v>44792</v>
      </c>
      <c r="C255" s="17" t="s">
        <v>6152</v>
      </c>
      <c r="D255" s="17" t="s">
        <v>6153</v>
      </c>
      <c r="E255" s="18">
        <v>1256493</v>
      </c>
      <c r="F255" s="18">
        <v>100519</v>
      </c>
      <c r="G255" s="19"/>
    </row>
    <row r="256" spans="1:7" s="1" customFormat="1" ht="25.5" customHeight="1">
      <c r="A256" s="15"/>
      <c r="B256" s="16">
        <v>44792</v>
      </c>
      <c r="C256" s="17" t="s">
        <v>6154</v>
      </c>
      <c r="D256" s="17" t="s">
        <v>6155</v>
      </c>
      <c r="E256" s="18">
        <v>2677480</v>
      </c>
      <c r="F256" s="18">
        <v>214198</v>
      </c>
      <c r="G256" s="19"/>
    </row>
    <row r="257" spans="1:7" s="1" customFormat="1" ht="25.5" customHeight="1">
      <c r="A257" s="15"/>
      <c r="B257" s="16">
        <v>44792</v>
      </c>
      <c r="C257" s="17" t="s">
        <v>6156</v>
      </c>
      <c r="D257" s="17" t="s">
        <v>6157</v>
      </c>
      <c r="E257" s="18">
        <v>713720</v>
      </c>
      <c r="F257" s="18">
        <v>57098</v>
      </c>
      <c r="G257" s="19"/>
    </row>
    <row r="258" spans="1:7" s="1" customFormat="1" ht="25.5" customHeight="1">
      <c r="A258" s="15"/>
      <c r="B258" s="16">
        <v>44792</v>
      </c>
      <c r="C258" s="17" t="s">
        <v>6158</v>
      </c>
      <c r="D258" s="17" t="s">
        <v>6159</v>
      </c>
      <c r="E258" s="18">
        <v>2072290</v>
      </c>
      <c r="F258" s="18">
        <v>165783</v>
      </c>
      <c r="G258" s="19"/>
    </row>
    <row r="259" spans="1:7" s="1" customFormat="1" ht="25.5" customHeight="1">
      <c r="A259" s="15"/>
      <c r="B259" s="16">
        <v>44792</v>
      </c>
      <c r="C259" s="17" t="s">
        <v>6160</v>
      </c>
      <c r="D259" s="17" t="s">
        <v>6161</v>
      </c>
      <c r="E259" s="18">
        <v>1299307</v>
      </c>
      <c r="F259" s="18">
        <v>103945</v>
      </c>
      <c r="G259" s="19"/>
    </row>
    <row r="260" spans="1:7" s="1" customFormat="1" ht="25.5" customHeight="1">
      <c r="A260" s="15"/>
      <c r="B260" s="16">
        <v>44792</v>
      </c>
      <c r="C260" s="17" t="s">
        <v>6162</v>
      </c>
      <c r="D260" s="17" t="s">
        <v>6163</v>
      </c>
      <c r="E260" s="18">
        <v>4395155</v>
      </c>
      <c r="F260" s="18">
        <v>351612</v>
      </c>
      <c r="G260" s="19"/>
    </row>
    <row r="261" spans="1:7" s="1" customFormat="1" ht="25.5" customHeight="1">
      <c r="A261" s="15"/>
      <c r="B261" s="16">
        <v>44792</v>
      </c>
      <c r="C261" s="17" t="s">
        <v>6164</v>
      </c>
      <c r="D261" s="17" t="s">
        <v>6165</v>
      </c>
      <c r="E261" s="18">
        <v>3055774</v>
      </c>
      <c r="F261" s="18">
        <v>244462</v>
      </c>
      <c r="G261" s="19"/>
    </row>
    <row r="262" spans="1:7" s="1" customFormat="1" ht="25.5" customHeight="1">
      <c r="A262" s="15"/>
      <c r="B262" s="16">
        <v>44792</v>
      </c>
      <c r="C262" s="17" t="s">
        <v>6166</v>
      </c>
      <c r="D262" s="17" t="s">
        <v>6167</v>
      </c>
      <c r="E262" s="18">
        <v>1468620</v>
      </c>
      <c r="F262" s="18">
        <v>117490</v>
      </c>
      <c r="G262" s="19"/>
    </row>
    <row r="263" spans="1:7" s="1" customFormat="1" ht="25.5" customHeight="1">
      <c r="A263" s="15"/>
      <c r="B263" s="16">
        <v>44792</v>
      </c>
      <c r="C263" s="17" t="s">
        <v>6168</v>
      </c>
      <c r="D263" s="17" t="s">
        <v>6169</v>
      </c>
      <c r="E263" s="18">
        <v>4575995</v>
      </c>
      <c r="F263" s="18">
        <v>366080</v>
      </c>
      <c r="G263" s="19"/>
    </row>
    <row r="264" spans="1:7" s="1" customFormat="1" ht="25.5" customHeight="1">
      <c r="A264" s="15"/>
      <c r="B264" s="16">
        <v>44792</v>
      </c>
      <c r="C264" s="17" t="s">
        <v>6170</v>
      </c>
      <c r="D264" s="17" t="s">
        <v>6171</v>
      </c>
      <c r="E264" s="18">
        <v>1665870</v>
      </c>
      <c r="F264" s="18">
        <v>133270</v>
      </c>
      <c r="G264" s="19"/>
    </row>
    <row r="265" spans="1:7" s="1" customFormat="1" ht="25.5" customHeight="1">
      <c r="A265" s="15"/>
      <c r="B265" s="16">
        <v>44792</v>
      </c>
      <c r="C265" s="17" t="s">
        <v>6172</v>
      </c>
      <c r="D265" s="17" t="s">
        <v>6173</v>
      </c>
      <c r="E265" s="18">
        <v>3917290</v>
      </c>
      <c r="F265" s="18">
        <v>313383</v>
      </c>
      <c r="G265" s="19"/>
    </row>
    <row r="266" spans="1:7" s="1" customFormat="1" ht="25.5" customHeight="1">
      <c r="A266" s="15"/>
      <c r="B266" s="16">
        <v>44792</v>
      </c>
      <c r="C266" s="17" t="s">
        <v>6174</v>
      </c>
      <c r="D266" s="17" t="s">
        <v>6175</v>
      </c>
      <c r="E266" s="18">
        <v>1762315</v>
      </c>
      <c r="F266" s="18">
        <v>140985</v>
      </c>
      <c r="G266" s="19"/>
    </row>
    <row r="267" spans="1:7" s="1" customFormat="1" ht="25.5" customHeight="1">
      <c r="A267" s="15"/>
      <c r="B267" s="16">
        <v>44792</v>
      </c>
      <c r="C267" s="17" t="s">
        <v>6176</v>
      </c>
      <c r="D267" s="17" t="s">
        <v>6177</v>
      </c>
      <c r="E267" s="18">
        <v>1937735</v>
      </c>
      <c r="F267" s="18">
        <v>155019</v>
      </c>
      <c r="G267" s="19"/>
    </row>
    <row r="268" spans="1:7" s="1" customFormat="1" ht="25.5" customHeight="1">
      <c r="A268" s="15"/>
      <c r="B268" s="16">
        <v>44792</v>
      </c>
      <c r="C268" s="17" t="s">
        <v>6178</v>
      </c>
      <c r="D268" s="17" t="s">
        <v>6179</v>
      </c>
      <c r="E268" s="18">
        <v>1637380</v>
      </c>
      <c r="F268" s="18">
        <v>130990</v>
      </c>
      <c r="G268" s="19"/>
    </row>
    <row r="269" spans="1:7" s="1" customFormat="1" ht="25.5" customHeight="1">
      <c r="A269" s="15"/>
      <c r="B269" s="16">
        <v>44792</v>
      </c>
      <c r="C269" s="17" t="s">
        <v>6180</v>
      </c>
      <c r="D269" s="17" t="s">
        <v>6181</v>
      </c>
      <c r="E269" s="18">
        <v>700329</v>
      </c>
      <c r="F269" s="18">
        <v>56026</v>
      </c>
      <c r="G269" s="19"/>
    </row>
    <row r="270" spans="1:7" s="1" customFormat="1" ht="25.5" customHeight="1">
      <c r="A270" s="15"/>
      <c r="B270" s="16">
        <v>44792</v>
      </c>
      <c r="C270" s="17" t="s">
        <v>6182</v>
      </c>
      <c r="D270" s="17" t="s">
        <v>6183</v>
      </c>
      <c r="E270" s="18">
        <v>1361490</v>
      </c>
      <c r="F270" s="18">
        <v>108919</v>
      </c>
      <c r="G270" s="19"/>
    </row>
    <row r="271" spans="1:7" s="1" customFormat="1" ht="25.5" customHeight="1">
      <c r="A271" s="15"/>
      <c r="B271" s="16">
        <v>44792</v>
      </c>
      <c r="C271" s="17" t="s">
        <v>6184</v>
      </c>
      <c r="D271" s="17" t="s">
        <v>6185</v>
      </c>
      <c r="E271" s="18">
        <v>1344236</v>
      </c>
      <c r="F271" s="18">
        <v>107539</v>
      </c>
      <c r="G271" s="19"/>
    </row>
    <row r="272" spans="1:7" s="1" customFormat="1" ht="25.5" customHeight="1">
      <c r="A272" s="15"/>
      <c r="B272" s="16">
        <v>44792</v>
      </c>
      <c r="C272" s="17" t="s">
        <v>6186</v>
      </c>
      <c r="D272" s="17" t="s">
        <v>6187</v>
      </c>
      <c r="E272" s="18">
        <v>1660850</v>
      </c>
      <c r="F272" s="18">
        <v>132868</v>
      </c>
      <c r="G272" s="19"/>
    </row>
    <row r="273" spans="1:7" s="1" customFormat="1" ht="25.5" customHeight="1">
      <c r="A273" s="15"/>
      <c r="B273" s="16">
        <v>44792</v>
      </c>
      <c r="C273" s="17" t="s">
        <v>6188</v>
      </c>
      <c r="D273" s="17" t="s">
        <v>6189</v>
      </c>
      <c r="E273" s="18">
        <v>806090</v>
      </c>
      <c r="F273" s="18">
        <v>64487</v>
      </c>
      <c r="G273" s="19"/>
    </row>
    <row r="274" spans="1:7" s="1" customFormat="1" ht="25.5" customHeight="1">
      <c r="A274" s="15"/>
      <c r="B274" s="16">
        <v>44792</v>
      </c>
      <c r="C274" s="17" t="s">
        <v>6190</v>
      </c>
      <c r="D274" s="17" t="s">
        <v>6191</v>
      </c>
      <c r="E274" s="18">
        <v>1026493</v>
      </c>
      <c r="F274" s="18">
        <v>82119</v>
      </c>
      <c r="G274" s="19"/>
    </row>
    <row r="275" spans="1:7" s="1" customFormat="1" ht="25.5" customHeight="1">
      <c r="A275" s="15"/>
      <c r="B275" s="16">
        <v>44792</v>
      </c>
      <c r="C275" s="17" t="s">
        <v>6192</v>
      </c>
      <c r="D275" s="17" t="s">
        <v>6193</v>
      </c>
      <c r="E275" s="18">
        <v>3001430</v>
      </c>
      <c r="F275" s="18">
        <v>240114</v>
      </c>
      <c r="G275" s="19"/>
    </row>
    <row r="276" spans="1:7" s="1" customFormat="1" ht="25.5" customHeight="1">
      <c r="A276" s="15"/>
      <c r="B276" s="16">
        <v>44792</v>
      </c>
      <c r="C276" s="17" t="s">
        <v>6194</v>
      </c>
      <c r="D276" s="17" t="s">
        <v>6195</v>
      </c>
      <c r="E276" s="18">
        <v>1173245</v>
      </c>
      <c r="F276" s="18">
        <v>93860</v>
      </c>
      <c r="G276" s="19"/>
    </row>
    <row r="277" spans="1:7" s="1" customFormat="1" ht="25.5" customHeight="1">
      <c r="A277" s="15"/>
      <c r="B277" s="16">
        <v>44792</v>
      </c>
      <c r="C277" s="17" t="s">
        <v>6196</v>
      </c>
      <c r="D277" s="17" t="s">
        <v>6197</v>
      </c>
      <c r="E277" s="18">
        <v>780515</v>
      </c>
      <c r="F277" s="18">
        <v>62441</v>
      </c>
      <c r="G277" s="19"/>
    </row>
    <row r="278" spans="1:7" s="1" customFormat="1" ht="25.5" customHeight="1">
      <c r="A278" s="15"/>
      <c r="B278" s="16">
        <v>44792</v>
      </c>
      <c r="C278" s="17" t="s">
        <v>6198</v>
      </c>
      <c r="D278" s="17" t="s">
        <v>6199</v>
      </c>
      <c r="E278" s="18">
        <v>1519600</v>
      </c>
      <c r="F278" s="18">
        <v>121568</v>
      </c>
      <c r="G278" s="19"/>
    </row>
    <row r="279" spans="1:7" s="1" customFormat="1" ht="25.5" customHeight="1">
      <c r="A279" s="15"/>
      <c r="B279" s="16">
        <v>44792</v>
      </c>
      <c r="C279" s="17" t="s">
        <v>6200</v>
      </c>
      <c r="D279" s="17" t="s">
        <v>6201</v>
      </c>
      <c r="E279" s="18">
        <v>1499380</v>
      </c>
      <c r="F279" s="18">
        <v>119950</v>
      </c>
      <c r="G279" s="19"/>
    </row>
    <row r="280" spans="1:7" s="1" customFormat="1" ht="25.5" customHeight="1">
      <c r="A280" s="15"/>
      <c r="B280" s="16">
        <v>44792</v>
      </c>
      <c r="C280" s="17" t="s">
        <v>6202</v>
      </c>
      <c r="D280" s="17" t="s">
        <v>6203</v>
      </c>
      <c r="E280" s="18">
        <v>1185806</v>
      </c>
      <c r="F280" s="18">
        <v>94864</v>
      </c>
      <c r="G280" s="19"/>
    </row>
    <row r="281" spans="1:7" s="1" customFormat="1" ht="25.5" customHeight="1">
      <c r="A281" s="15"/>
      <c r="B281" s="16">
        <v>44792</v>
      </c>
      <c r="C281" s="17" t="s">
        <v>6204</v>
      </c>
      <c r="D281" s="17" t="s">
        <v>6205</v>
      </c>
      <c r="E281" s="18">
        <v>1715411</v>
      </c>
      <c r="F281" s="18">
        <v>137233</v>
      </c>
      <c r="G281" s="19"/>
    </row>
    <row r="282" spans="1:7" s="1" customFormat="1" ht="25.5" customHeight="1">
      <c r="A282" s="15"/>
      <c r="B282" s="16">
        <v>44792</v>
      </c>
      <c r="C282" s="17" t="s">
        <v>6206</v>
      </c>
      <c r="D282" s="17" t="s">
        <v>6207</v>
      </c>
      <c r="E282" s="18">
        <v>818651</v>
      </c>
      <c r="F282" s="18">
        <v>65492</v>
      </c>
      <c r="G282" s="19"/>
    </row>
    <row r="283" spans="1:7" s="1" customFormat="1" ht="25.5" customHeight="1">
      <c r="A283" s="15"/>
      <c r="B283" s="16">
        <v>44792</v>
      </c>
      <c r="C283" s="17" t="s">
        <v>6208</v>
      </c>
      <c r="D283" s="17" t="s">
        <v>6209</v>
      </c>
      <c r="E283" s="18">
        <v>2785645</v>
      </c>
      <c r="F283" s="18">
        <v>222852</v>
      </c>
      <c r="G283" s="19"/>
    </row>
    <row r="284" spans="1:7" s="1" customFormat="1" ht="25.5" customHeight="1">
      <c r="A284" s="15"/>
      <c r="B284" s="16">
        <v>44792</v>
      </c>
      <c r="C284" s="17" t="s">
        <v>6210</v>
      </c>
      <c r="D284" s="17" t="s">
        <v>6211</v>
      </c>
      <c r="E284" s="18">
        <v>2141895</v>
      </c>
      <c r="F284" s="18">
        <v>171352</v>
      </c>
      <c r="G284" s="19"/>
    </row>
    <row r="285" spans="1:7" s="1" customFormat="1" ht="25.5" customHeight="1">
      <c r="A285" s="15"/>
      <c r="B285" s="16">
        <v>44792</v>
      </c>
      <c r="C285" s="17" t="s">
        <v>6212</v>
      </c>
      <c r="D285" s="17" t="s">
        <v>6213</v>
      </c>
      <c r="E285" s="18">
        <v>2033025</v>
      </c>
      <c r="F285" s="18">
        <v>162642</v>
      </c>
      <c r="G285" s="19"/>
    </row>
    <row r="286" spans="1:7" s="1" customFormat="1" ht="25.5" customHeight="1">
      <c r="A286" s="15"/>
      <c r="B286" s="16">
        <v>44792</v>
      </c>
      <c r="C286" s="17" t="s">
        <v>6214</v>
      </c>
      <c r="D286" s="17" t="s">
        <v>6215</v>
      </c>
      <c r="E286" s="18">
        <v>1015290</v>
      </c>
      <c r="F286" s="18">
        <v>81223</v>
      </c>
      <c r="G286" s="19"/>
    </row>
    <row r="287" spans="1:7" s="1" customFormat="1" ht="25.5" customHeight="1">
      <c r="A287" s="15"/>
      <c r="B287" s="16">
        <v>44792</v>
      </c>
      <c r="C287" s="17" t="s">
        <v>6216</v>
      </c>
      <c r="D287" s="17" t="s">
        <v>6217</v>
      </c>
      <c r="E287" s="18">
        <v>666348</v>
      </c>
      <c r="F287" s="18">
        <v>53308</v>
      </c>
      <c r="G287" s="19"/>
    </row>
    <row r="288" spans="1:7" s="1" customFormat="1" ht="25.5" customHeight="1">
      <c r="A288" s="15"/>
      <c r="B288" s="16">
        <v>44792</v>
      </c>
      <c r="C288" s="17" t="s">
        <v>6218</v>
      </c>
      <c r="D288" s="17" t="s">
        <v>6219</v>
      </c>
      <c r="E288" s="18">
        <v>1212730</v>
      </c>
      <c r="F288" s="18">
        <v>97018</v>
      </c>
      <c r="G288" s="19"/>
    </row>
    <row r="289" spans="1:7" s="1" customFormat="1" ht="25.5" customHeight="1">
      <c r="A289" s="15"/>
      <c r="B289" s="46"/>
      <c r="C289" s="47"/>
      <c r="D289" s="47"/>
      <c r="E289" s="19"/>
      <c r="F289" s="19"/>
      <c r="G289" s="19"/>
    </row>
    <row r="290" spans="1:7" ht="25.5" customHeight="1">
      <c r="A290" s="20"/>
      <c r="B290" s="31"/>
      <c r="C290" s="32"/>
      <c r="D290" s="32"/>
      <c r="E290" s="24"/>
      <c r="F290" s="24"/>
      <c r="G290" s="24"/>
    </row>
    <row r="291" spans="1:7" ht="25.5" customHeight="1">
      <c r="A291" s="20"/>
      <c r="B291" s="31"/>
      <c r="C291" s="32"/>
      <c r="D291" s="32"/>
      <c r="E291" s="24"/>
      <c r="F291" s="24"/>
      <c r="G291" s="24"/>
    </row>
    <row r="292" spans="1:7" ht="25.5" customHeight="1">
      <c r="A292" s="20"/>
      <c r="B292" s="31"/>
      <c r="C292" s="32"/>
      <c r="D292" s="32"/>
      <c r="E292" s="24"/>
      <c r="F292" s="24"/>
      <c r="G292" s="24"/>
    </row>
    <row r="293" spans="1:7" ht="25.5" customHeight="1">
      <c r="A293" s="20"/>
      <c r="B293" s="31"/>
      <c r="C293" s="32"/>
      <c r="D293" s="32"/>
      <c r="E293" s="24"/>
      <c r="F293" s="24"/>
      <c r="G293" s="24"/>
    </row>
    <row r="294" spans="1:7" ht="25.5" customHeight="1">
      <c r="A294" s="20"/>
      <c r="B294" s="31"/>
      <c r="C294" s="32"/>
      <c r="D294" s="32"/>
      <c r="E294" s="24"/>
      <c r="F294" s="24"/>
      <c r="G294" s="24"/>
    </row>
    <row r="295" spans="1:7" ht="25.5" customHeight="1">
      <c r="A295" s="20"/>
      <c r="B295" s="31"/>
      <c r="C295" s="32"/>
      <c r="D295" s="32"/>
      <c r="E295" s="24"/>
      <c r="F295" s="24"/>
      <c r="G295" s="24"/>
    </row>
    <row r="296" spans="1:7" ht="25.5" customHeight="1">
      <c r="A296" s="20"/>
      <c r="B296" s="31"/>
      <c r="C296" s="32"/>
      <c r="D296" s="32"/>
      <c r="E296" s="24"/>
      <c r="F296" s="24"/>
      <c r="G296" s="24"/>
    </row>
    <row r="297" spans="1:7" ht="25.5" customHeight="1">
      <c r="A297" s="20"/>
      <c r="B297" s="31"/>
      <c r="C297" s="32"/>
      <c r="D297" s="32"/>
      <c r="E297" s="24"/>
      <c r="F297" s="24"/>
      <c r="G297" s="24"/>
    </row>
    <row r="298" spans="1:7" ht="25.5" customHeight="1">
      <c r="A298" s="20"/>
      <c r="B298" s="31"/>
      <c r="C298" s="32"/>
      <c r="D298" s="32"/>
      <c r="E298" s="24"/>
      <c r="F298" s="24"/>
      <c r="G298" s="24"/>
    </row>
    <row r="299" spans="1:7" ht="25.5" customHeight="1">
      <c r="A299" s="20"/>
      <c r="B299" s="31"/>
      <c r="C299" s="32"/>
      <c r="D299" s="32"/>
      <c r="E299" s="24"/>
      <c r="F299" s="24"/>
      <c r="G299" s="24"/>
    </row>
    <row r="300" spans="1:7" ht="25.5" customHeight="1">
      <c r="A300" s="20"/>
      <c r="B300" s="31"/>
      <c r="C300" s="32"/>
      <c r="D300" s="32"/>
      <c r="E300" s="24"/>
      <c r="F300" s="24"/>
      <c r="G300" s="24"/>
    </row>
    <row r="301" spans="1:7" ht="25.5" customHeight="1">
      <c r="A301" s="20"/>
      <c r="B301" s="31"/>
      <c r="C301" s="32"/>
      <c r="D301" s="32"/>
      <c r="E301" s="24"/>
      <c r="F301" s="24"/>
      <c r="G301" s="24"/>
    </row>
    <row r="302" spans="1:7" ht="25.5" customHeight="1">
      <c r="A302" s="20"/>
      <c r="B302" s="31"/>
      <c r="C302" s="32"/>
      <c r="D302" s="32"/>
      <c r="E302" s="24"/>
      <c r="F302" s="24"/>
      <c r="G302" s="24"/>
    </row>
    <row r="303" spans="1:7" ht="25.5" customHeight="1">
      <c r="A303" s="20"/>
      <c r="B303" s="31"/>
      <c r="C303" s="32"/>
      <c r="D303" s="32"/>
      <c r="E303" s="24"/>
      <c r="F303" s="24"/>
      <c r="G303" s="24"/>
    </row>
    <row r="304" spans="1:7" ht="25.5" customHeight="1">
      <c r="A304" s="20"/>
      <c r="B304" s="31"/>
      <c r="C304" s="32"/>
      <c r="D304" s="32"/>
      <c r="E304" s="24"/>
      <c r="F304" s="24"/>
      <c r="G304" s="24"/>
    </row>
    <row r="305" spans="1:7" ht="25.5" customHeight="1">
      <c r="A305" s="20"/>
      <c r="B305" s="31"/>
      <c r="C305" s="32"/>
      <c r="D305" s="32"/>
      <c r="E305" s="24"/>
      <c r="F305" s="24"/>
      <c r="G305" s="24"/>
    </row>
    <row r="306" spans="1:7" ht="25.5" customHeight="1">
      <c r="A306" s="20"/>
      <c r="B306" s="31"/>
      <c r="C306" s="32"/>
      <c r="D306" s="32"/>
      <c r="E306" s="24"/>
      <c r="F306" s="24"/>
      <c r="G306" s="24"/>
    </row>
    <row r="307" spans="1:7" ht="25.5" customHeight="1">
      <c r="A307" s="20"/>
      <c r="B307" s="31"/>
      <c r="C307" s="32"/>
      <c r="D307" s="32"/>
      <c r="E307" s="24"/>
      <c r="F307" s="24"/>
      <c r="G307" s="24"/>
    </row>
    <row r="308" spans="1:7" ht="25.5" customHeight="1">
      <c r="A308" s="20"/>
      <c r="B308" s="31"/>
      <c r="C308" s="32"/>
      <c r="D308" s="32"/>
      <c r="E308" s="24"/>
      <c r="F308" s="24"/>
      <c r="G308" s="24"/>
    </row>
    <row r="309" spans="1:7" ht="25.5" customHeight="1">
      <c r="A309" s="20"/>
      <c r="B309" s="31"/>
      <c r="C309" s="32"/>
      <c r="D309" s="32"/>
      <c r="E309" s="24"/>
      <c r="F309" s="24"/>
      <c r="G309" s="24"/>
    </row>
    <row r="310" spans="1:7" ht="25.5" customHeight="1">
      <c r="A310" s="20"/>
      <c r="B310" s="31"/>
      <c r="C310" s="32"/>
      <c r="D310" s="32"/>
      <c r="E310" s="24"/>
      <c r="F310" s="24"/>
      <c r="G310" s="24"/>
    </row>
    <row r="311" spans="1:7" ht="25.5" customHeight="1">
      <c r="A311" s="20"/>
      <c r="B311" s="31"/>
      <c r="C311" s="32"/>
      <c r="D311" s="32"/>
      <c r="E311" s="24"/>
      <c r="F311" s="24"/>
      <c r="G311" s="24"/>
    </row>
    <row r="312" spans="1:7" ht="25.5" customHeight="1">
      <c r="A312" s="20"/>
      <c r="B312" s="31"/>
      <c r="C312" s="32"/>
      <c r="D312" s="32"/>
      <c r="E312" s="24"/>
      <c r="F312" s="24"/>
      <c r="G312" s="24"/>
    </row>
    <row r="313" spans="1:7" ht="25.5" customHeight="1">
      <c r="A313" s="20"/>
      <c r="B313" s="31"/>
      <c r="C313" s="32"/>
      <c r="D313" s="32"/>
      <c r="E313" s="24"/>
      <c r="F313" s="24"/>
      <c r="G313" s="24"/>
    </row>
    <row r="314" spans="1:7" ht="25.5" customHeight="1">
      <c r="A314" s="20"/>
      <c r="B314" s="31"/>
      <c r="C314" s="32"/>
      <c r="D314" s="32"/>
      <c r="E314" s="24"/>
      <c r="F314" s="24"/>
      <c r="G314" s="24"/>
    </row>
    <row r="315" spans="1:7" ht="25.5" customHeight="1">
      <c r="A315" s="20"/>
      <c r="B315" s="31"/>
      <c r="C315" s="32"/>
      <c r="D315" s="32"/>
      <c r="E315" s="24"/>
      <c r="F315" s="24"/>
      <c r="G315" s="24"/>
    </row>
    <row r="316" spans="1:7" ht="25.5" customHeight="1">
      <c r="A316" s="20"/>
      <c r="B316" s="31"/>
      <c r="C316" s="32"/>
      <c r="D316" s="32"/>
      <c r="E316" s="24"/>
      <c r="F316" s="24"/>
      <c r="G316" s="24"/>
    </row>
    <row r="317" spans="1:7" ht="25.5" customHeight="1">
      <c r="A317" s="20"/>
      <c r="B317" s="31"/>
      <c r="C317" s="32"/>
      <c r="D317" s="32"/>
      <c r="E317" s="24"/>
      <c r="F317" s="24"/>
      <c r="G317" s="24"/>
    </row>
    <row r="318" spans="1:7" ht="25.5" customHeight="1">
      <c r="A318" s="20"/>
      <c r="B318" s="31"/>
      <c r="C318" s="32"/>
      <c r="D318" s="32"/>
      <c r="E318" s="24"/>
      <c r="F318" s="24"/>
      <c r="G318" s="24"/>
    </row>
    <row r="319" spans="1:7" ht="25.5" customHeight="1">
      <c r="A319" s="20"/>
      <c r="B319" s="31"/>
      <c r="C319" s="32"/>
      <c r="D319" s="32"/>
      <c r="E319" s="24"/>
      <c r="F319" s="24"/>
      <c r="G319" s="24"/>
    </row>
    <row r="320" spans="1:7" ht="25.5" customHeight="1">
      <c r="A320" s="20"/>
      <c r="B320" s="31"/>
      <c r="C320" s="32"/>
      <c r="D320" s="32"/>
      <c r="E320" s="24"/>
      <c r="F320" s="24"/>
      <c r="G320" s="24"/>
    </row>
    <row r="321" spans="1:7" ht="25.5" customHeight="1">
      <c r="A321" s="20"/>
      <c r="B321" s="31"/>
      <c r="C321" s="32"/>
      <c r="D321" s="32"/>
      <c r="E321" s="24"/>
      <c r="F321" s="24"/>
      <c r="G321" s="24"/>
    </row>
    <row r="322" spans="1:7" ht="25.5" customHeight="1">
      <c r="A322" s="20"/>
      <c r="B322" s="31"/>
      <c r="C322" s="32"/>
      <c r="D322" s="32"/>
      <c r="E322" s="24"/>
      <c r="F322" s="24"/>
      <c r="G322" s="24"/>
    </row>
    <row r="323" spans="1:7" ht="25.5" customHeight="1">
      <c r="A323" s="20"/>
      <c r="B323" s="31"/>
      <c r="C323" s="32"/>
      <c r="D323" s="32"/>
      <c r="E323" s="24"/>
      <c r="F323" s="24"/>
      <c r="G323" s="24"/>
    </row>
    <row r="324" spans="1:7" ht="25.5" customHeight="1">
      <c r="A324" s="20"/>
      <c r="B324" s="31"/>
      <c r="C324" s="32"/>
      <c r="D324" s="32"/>
      <c r="E324" s="24"/>
      <c r="F324" s="24"/>
      <c r="G324" s="24"/>
    </row>
    <row r="325" spans="1:7" ht="25.5" customHeight="1">
      <c r="A325" s="20"/>
      <c r="B325" s="31"/>
      <c r="C325" s="32"/>
      <c r="D325" s="32"/>
      <c r="E325" s="24"/>
      <c r="F325" s="24"/>
      <c r="G325" s="24"/>
    </row>
    <row r="326" spans="1:7" ht="25.5" customHeight="1">
      <c r="A326" s="20"/>
      <c r="B326" s="31"/>
      <c r="C326" s="32"/>
      <c r="D326" s="32"/>
      <c r="E326" s="24"/>
      <c r="F326" s="24"/>
      <c r="G326" s="24"/>
    </row>
    <row r="327" spans="1:7" ht="25.5" customHeight="1">
      <c r="A327" s="20"/>
      <c r="B327" s="31"/>
      <c r="C327" s="32"/>
      <c r="D327" s="32"/>
      <c r="E327" s="24"/>
      <c r="F327" s="24"/>
      <c r="G327" s="24"/>
    </row>
    <row r="328" spans="1:7" ht="25.5" customHeight="1">
      <c r="A328" s="20"/>
      <c r="B328" s="31"/>
      <c r="C328" s="32"/>
      <c r="D328" s="32"/>
      <c r="E328" s="24"/>
      <c r="F328" s="24"/>
      <c r="G328" s="24"/>
    </row>
    <row r="329" spans="1:7" ht="25.5" customHeight="1">
      <c r="A329" s="20"/>
      <c r="B329" s="31"/>
      <c r="C329" s="32"/>
      <c r="D329" s="32"/>
      <c r="E329" s="24"/>
      <c r="F329" s="24"/>
      <c r="G329" s="24"/>
    </row>
    <row r="330" spans="1:7" ht="25.5" customHeight="1">
      <c r="A330" s="20"/>
      <c r="B330" s="31"/>
      <c r="C330" s="32"/>
      <c r="D330" s="32"/>
      <c r="E330" s="24"/>
      <c r="F330" s="24"/>
      <c r="G330" s="24"/>
    </row>
    <row r="331" spans="1:7" ht="25.5" customHeight="1">
      <c r="A331" s="20"/>
      <c r="B331" s="31"/>
      <c r="C331" s="32"/>
      <c r="D331" s="32"/>
      <c r="E331" s="24"/>
      <c r="F331" s="24"/>
      <c r="G331" s="24"/>
    </row>
    <row r="332" spans="1:7" ht="25.5" customHeight="1">
      <c r="A332" s="20"/>
      <c r="B332" s="31"/>
      <c r="C332" s="32"/>
      <c r="D332" s="32"/>
      <c r="E332" s="24"/>
      <c r="F332" s="24"/>
      <c r="G332" s="24"/>
    </row>
    <row r="333" spans="1:7" ht="25.5" customHeight="1">
      <c r="A333" s="20"/>
      <c r="B333" s="31"/>
      <c r="C333" s="32"/>
      <c r="D333" s="32"/>
      <c r="E333" s="24"/>
      <c r="F333" s="24"/>
      <c r="G333" s="24"/>
    </row>
    <row r="334" spans="1:7" ht="25.5" customHeight="1">
      <c r="A334" s="20"/>
      <c r="B334" s="31"/>
      <c r="C334" s="32"/>
      <c r="D334" s="32"/>
      <c r="E334" s="24"/>
      <c r="F334" s="24"/>
      <c r="G334" s="24"/>
    </row>
    <row r="335" spans="1:7" ht="25.5" customHeight="1">
      <c r="A335" s="20"/>
      <c r="B335" s="31"/>
      <c r="C335" s="32"/>
      <c r="D335" s="32"/>
      <c r="E335" s="24"/>
      <c r="F335" s="24"/>
      <c r="G335" s="24"/>
    </row>
    <row r="336" spans="1:7" ht="25.5" customHeight="1">
      <c r="A336" s="20"/>
      <c r="B336" s="31"/>
      <c r="C336" s="32"/>
      <c r="D336" s="32"/>
      <c r="E336" s="24"/>
      <c r="F336" s="24"/>
      <c r="G336" s="24"/>
    </row>
    <row r="337" spans="1:7" ht="25.5" customHeight="1">
      <c r="A337" s="20"/>
      <c r="B337" s="31"/>
      <c r="C337" s="32"/>
      <c r="D337" s="32"/>
      <c r="E337" s="24"/>
      <c r="F337" s="24"/>
      <c r="G337" s="24"/>
    </row>
    <row r="338" spans="1:7" ht="25.5" customHeight="1">
      <c r="A338" s="20"/>
      <c r="B338" s="31"/>
      <c r="C338" s="32"/>
      <c r="D338" s="32"/>
      <c r="E338" s="24"/>
      <c r="F338" s="24"/>
      <c r="G338" s="24"/>
    </row>
    <row r="339" spans="1:7" ht="25.5" customHeight="1">
      <c r="A339" s="20"/>
      <c r="B339" s="31"/>
      <c r="C339" s="32"/>
      <c r="D339" s="32"/>
      <c r="E339" s="24"/>
      <c r="F339" s="24"/>
      <c r="G339" s="24"/>
    </row>
    <row r="340" spans="1:7" ht="25.5" customHeight="1">
      <c r="A340" s="20"/>
      <c r="B340" s="31"/>
      <c r="C340" s="32"/>
      <c r="D340" s="32"/>
      <c r="E340" s="24"/>
      <c r="F340" s="24"/>
      <c r="G340" s="24"/>
    </row>
    <row r="341" spans="1:7" ht="25.5" customHeight="1">
      <c r="A341" s="20"/>
      <c r="B341" s="31"/>
      <c r="C341" s="32"/>
      <c r="D341" s="32"/>
      <c r="E341" s="24"/>
      <c r="F341" s="24"/>
      <c r="G341" s="24"/>
    </row>
    <row r="342" spans="1:7" ht="25.5" customHeight="1">
      <c r="A342" s="20"/>
      <c r="B342" s="31"/>
      <c r="C342" s="32"/>
      <c r="D342" s="32"/>
      <c r="E342" s="24"/>
      <c r="F342" s="24"/>
      <c r="G342" s="24"/>
    </row>
    <row r="343" spans="1:7" ht="25.5" customHeight="1">
      <c r="A343" s="20"/>
      <c r="B343" s="31"/>
      <c r="C343" s="32"/>
      <c r="D343" s="32"/>
      <c r="E343" s="24"/>
      <c r="F343" s="24"/>
      <c r="G343" s="24"/>
    </row>
    <row r="344" spans="1:7" ht="25.5" customHeight="1">
      <c r="A344" s="20"/>
      <c r="B344" s="31"/>
      <c r="C344" s="32"/>
      <c r="D344" s="32"/>
      <c r="E344" s="24"/>
      <c r="F344" s="24"/>
      <c r="G344" s="24"/>
    </row>
    <row r="345" spans="1:7" ht="25.5" customHeight="1">
      <c r="A345" s="20"/>
      <c r="B345" s="31"/>
      <c r="C345" s="32"/>
      <c r="D345" s="32"/>
      <c r="E345" s="24"/>
      <c r="F345" s="24"/>
      <c r="G345" s="24"/>
    </row>
    <row r="346" spans="1:7" ht="25.5" customHeight="1">
      <c r="A346" s="20"/>
      <c r="B346" s="31"/>
      <c r="C346" s="32"/>
      <c r="D346" s="32"/>
      <c r="E346" s="24"/>
      <c r="F346" s="24"/>
      <c r="G346" s="24"/>
    </row>
    <row r="347" spans="1:7" ht="25.5" customHeight="1">
      <c r="A347" s="20"/>
      <c r="B347" s="31"/>
      <c r="C347" s="32"/>
      <c r="D347" s="32"/>
      <c r="E347" s="24"/>
      <c r="F347" s="24"/>
      <c r="G347" s="24"/>
    </row>
    <row r="348" spans="1:7" ht="25.5" customHeight="1">
      <c r="A348" s="20"/>
      <c r="B348" s="31"/>
      <c r="C348" s="32"/>
      <c r="D348" s="32"/>
      <c r="E348" s="24"/>
      <c r="F348" s="24"/>
      <c r="G348" s="24"/>
    </row>
    <row r="349" spans="1:7" ht="25.5" customHeight="1">
      <c r="A349" s="20"/>
      <c r="B349" s="31"/>
      <c r="C349" s="32"/>
      <c r="D349" s="32"/>
      <c r="E349" s="24"/>
      <c r="F349" s="24"/>
      <c r="G349" s="24"/>
    </row>
    <row r="350" spans="1:7" ht="25.5" customHeight="1">
      <c r="A350" s="20"/>
      <c r="B350" s="31"/>
      <c r="C350" s="32"/>
      <c r="D350" s="32"/>
      <c r="E350" s="24"/>
      <c r="F350" s="24"/>
      <c r="G350" s="24"/>
    </row>
    <row r="351" spans="1:7" ht="25.5" customHeight="1">
      <c r="A351" s="20"/>
      <c r="B351" s="31"/>
      <c r="C351" s="32"/>
      <c r="D351" s="32"/>
      <c r="E351" s="24"/>
      <c r="F351" s="24"/>
      <c r="G351" s="24"/>
    </row>
    <row r="352" spans="1:7" ht="25.5" customHeight="1">
      <c r="A352" s="20"/>
      <c r="B352" s="31"/>
      <c r="C352" s="32"/>
      <c r="D352" s="32"/>
      <c r="E352" s="24"/>
      <c r="F352" s="24"/>
      <c r="G352" s="24"/>
    </row>
    <row r="353" spans="1:7" ht="25.5" customHeight="1">
      <c r="A353" s="20"/>
      <c r="B353" s="31"/>
      <c r="C353" s="32"/>
      <c r="D353" s="32"/>
      <c r="E353" s="24"/>
      <c r="F353" s="24"/>
      <c r="G353" s="24"/>
    </row>
    <row r="354" spans="1:7" ht="25.5" customHeight="1">
      <c r="A354" s="20"/>
      <c r="B354" s="31"/>
      <c r="C354" s="32"/>
      <c r="D354" s="32"/>
      <c r="E354" s="24"/>
      <c r="F354" s="24"/>
      <c r="G354" s="24"/>
    </row>
    <row r="355" spans="1:7" ht="25.5" customHeight="1">
      <c r="A355" s="20"/>
      <c r="B355" s="31"/>
      <c r="C355" s="32"/>
      <c r="D355" s="32"/>
      <c r="E355" s="24"/>
      <c r="F355" s="24"/>
      <c r="G355" s="24"/>
    </row>
    <row r="356" spans="1:7" ht="25.5" customHeight="1">
      <c r="A356" s="20"/>
      <c r="B356" s="31"/>
      <c r="C356" s="32"/>
      <c r="D356" s="32"/>
      <c r="E356" s="24"/>
      <c r="F356" s="24"/>
      <c r="G356" s="24"/>
    </row>
    <row r="357" spans="1:7" ht="25.5" customHeight="1">
      <c r="A357" s="20"/>
      <c r="B357" s="31"/>
      <c r="C357" s="32"/>
      <c r="D357" s="32"/>
      <c r="E357" s="24"/>
      <c r="F357" s="24"/>
      <c r="G357" s="24"/>
    </row>
    <row r="358" spans="1:7" ht="25.5" customHeight="1">
      <c r="A358" s="20"/>
      <c r="B358" s="31"/>
      <c r="C358" s="32"/>
      <c r="D358" s="32"/>
      <c r="E358" s="24"/>
      <c r="F358" s="24"/>
      <c r="G358" s="24"/>
    </row>
    <row r="359" spans="1:7" ht="25.5" customHeight="1">
      <c r="A359" s="20"/>
      <c r="B359" s="31"/>
      <c r="C359" s="32"/>
      <c r="D359" s="32"/>
      <c r="E359" s="24"/>
      <c r="F359" s="24"/>
      <c r="G359" s="24"/>
    </row>
    <row r="360" spans="1:7" ht="25.5" customHeight="1">
      <c r="A360" s="20"/>
      <c r="B360" s="31"/>
      <c r="C360" s="32"/>
      <c r="D360" s="32"/>
      <c r="E360" s="24"/>
      <c r="F360" s="24"/>
      <c r="G360" s="24"/>
    </row>
    <row r="361" spans="1:7" ht="25.5" customHeight="1">
      <c r="A361" s="20"/>
      <c r="B361" s="31"/>
      <c r="C361" s="32"/>
      <c r="D361" s="32"/>
      <c r="E361" s="24"/>
      <c r="F361" s="24"/>
      <c r="G361" s="24"/>
    </row>
    <row r="362" spans="1:7" ht="25.5" customHeight="1">
      <c r="A362" s="20"/>
      <c r="B362" s="31"/>
      <c r="C362" s="32"/>
      <c r="D362" s="32"/>
      <c r="E362" s="24"/>
      <c r="F362" s="24"/>
      <c r="G362" s="24"/>
    </row>
    <row r="363" spans="1:7" ht="25.5" customHeight="1">
      <c r="A363" s="20"/>
      <c r="B363" s="31"/>
      <c r="C363" s="32"/>
      <c r="D363" s="32"/>
      <c r="E363" s="24"/>
      <c r="F363" s="24"/>
      <c r="G363" s="24"/>
    </row>
    <row r="364" spans="1:7" ht="25.5" customHeight="1">
      <c r="A364" s="20"/>
      <c r="B364" s="31"/>
      <c r="C364" s="32"/>
      <c r="D364" s="32"/>
      <c r="E364" s="24"/>
      <c r="F364" s="24"/>
      <c r="G364" s="24"/>
    </row>
    <row r="365" spans="1:7" ht="25.5" customHeight="1">
      <c r="A365" s="20"/>
      <c r="B365" s="31"/>
      <c r="C365" s="32"/>
      <c r="D365" s="32"/>
      <c r="E365" s="24"/>
      <c r="F365" s="24"/>
      <c r="G365" s="24"/>
    </row>
    <row r="366" spans="1:7" ht="25.5" customHeight="1">
      <c r="A366" s="20"/>
      <c r="B366" s="31"/>
      <c r="C366" s="32"/>
      <c r="D366" s="32"/>
      <c r="E366" s="24"/>
      <c r="F366" s="24"/>
      <c r="G366" s="24"/>
    </row>
    <row r="367" spans="1:7" ht="25.5" customHeight="1">
      <c r="A367" s="20"/>
      <c r="B367" s="31"/>
      <c r="C367" s="32"/>
      <c r="D367" s="32"/>
      <c r="E367" s="24"/>
      <c r="F367" s="24"/>
      <c r="G367" s="24"/>
    </row>
    <row r="368" spans="1:7" ht="25.5" customHeight="1">
      <c r="A368" s="20"/>
      <c r="B368" s="31"/>
      <c r="C368" s="32"/>
      <c r="D368" s="32"/>
      <c r="E368" s="24"/>
      <c r="F368" s="24"/>
      <c r="G368" s="24"/>
    </row>
    <row r="369" spans="1:7" ht="25.5" customHeight="1">
      <c r="A369" s="20"/>
      <c r="B369" s="31"/>
      <c r="C369" s="32"/>
      <c r="D369" s="32"/>
      <c r="E369" s="24"/>
      <c r="F369" s="24"/>
      <c r="G369" s="24"/>
    </row>
    <row r="370" spans="1:7" ht="25.5" customHeight="1">
      <c r="A370" s="20"/>
      <c r="B370" s="31"/>
      <c r="C370" s="32"/>
      <c r="D370" s="32"/>
      <c r="E370" s="24"/>
      <c r="F370" s="24"/>
      <c r="G370" s="24"/>
    </row>
    <row r="371" spans="1:7" ht="25.5" customHeight="1">
      <c r="A371" s="20"/>
      <c r="B371" s="31"/>
      <c r="C371" s="32"/>
      <c r="D371" s="32"/>
      <c r="E371" s="24"/>
      <c r="F371" s="24"/>
      <c r="G371" s="24"/>
    </row>
    <row r="372" spans="1:7" ht="25.5" customHeight="1">
      <c r="A372" s="20"/>
      <c r="B372" s="31"/>
      <c r="C372" s="32"/>
      <c r="D372" s="32"/>
      <c r="E372" s="24"/>
      <c r="F372" s="24"/>
      <c r="G372" s="24"/>
    </row>
    <row r="373" spans="1:7" ht="25.5" customHeight="1">
      <c r="A373" s="20"/>
      <c r="B373" s="31"/>
      <c r="C373" s="32"/>
      <c r="D373" s="32"/>
      <c r="E373" s="24"/>
      <c r="F373" s="24"/>
      <c r="G373" s="24"/>
    </row>
    <row r="374" spans="1:7" ht="25.5" customHeight="1">
      <c r="A374" s="20"/>
      <c r="B374" s="31"/>
      <c r="C374" s="32"/>
      <c r="D374" s="32"/>
      <c r="E374" s="24"/>
      <c r="F374" s="24"/>
      <c r="G374" s="24"/>
    </row>
    <row r="375" spans="1:7" ht="25.5" customHeight="1">
      <c r="A375" s="20"/>
      <c r="B375" s="31"/>
      <c r="C375" s="32"/>
      <c r="D375" s="32"/>
      <c r="E375" s="24"/>
      <c r="F375" s="24"/>
      <c r="G375" s="24"/>
    </row>
    <row r="376" spans="1:7" ht="25.5" customHeight="1">
      <c r="A376" s="20"/>
      <c r="B376" s="31"/>
      <c r="C376" s="32"/>
      <c r="D376" s="32"/>
      <c r="E376" s="24"/>
      <c r="F376" s="24"/>
      <c r="G376" s="24"/>
    </row>
    <row r="377" spans="1:7" ht="25.5" customHeight="1">
      <c r="A377" s="20"/>
      <c r="B377" s="31"/>
      <c r="C377" s="32"/>
      <c r="D377" s="32"/>
      <c r="E377" s="24"/>
      <c r="F377" s="24"/>
      <c r="G377" s="24"/>
    </row>
    <row r="378" spans="1:7" ht="25.5" customHeight="1">
      <c r="A378" s="20"/>
      <c r="B378" s="31"/>
      <c r="C378" s="32"/>
      <c r="D378" s="32"/>
      <c r="E378" s="24"/>
      <c r="F378" s="24"/>
      <c r="G378" s="24"/>
    </row>
    <row r="379" spans="1:7" ht="25.5" customHeight="1">
      <c r="A379" s="20"/>
      <c r="B379" s="31"/>
      <c r="C379" s="32"/>
      <c r="D379" s="32"/>
      <c r="E379" s="24"/>
      <c r="F379" s="24"/>
      <c r="G379" s="24"/>
    </row>
    <row r="380" spans="1:7" ht="25.5" customHeight="1">
      <c r="A380" s="20"/>
      <c r="B380" s="31"/>
      <c r="C380" s="32"/>
      <c r="D380" s="32"/>
      <c r="E380" s="24"/>
      <c r="F380" s="24"/>
      <c r="G380" s="24"/>
    </row>
    <row r="381" spans="1:7" ht="25.5" customHeight="1">
      <c r="A381" s="20"/>
      <c r="B381" s="31"/>
      <c r="C381" s="32"/>
      <c r="D381" s="32"/>
      <c r="E381" s="24"/>
      <c r="F381" s="24"/>
      <c r="G381" s="24"/>
    </row>
    <row r="382" spans="1:7" ht="25.5" customHeight="1">
      <c r="A382" s="20"/>
      <c r="B382" s="31"/>
      <c r="C382" s="32"/>
      <c r="D382" s="32"/>
      <c r="E382" s="24"/>
      <c r="F382" s="24"/>
      <c r="G382" s="24"/>
    </row>
    <row r="383" spans="1:7" ht="25.5" customHeight="1">
      <c r="A383" s="20"/>
      <c r="B383" s="31"/>
      <c r="C383" s="32"/>
      <c r="D383" s="32"/>
      <c r="E383" s="24"/>
      <c r="F383" s="24"/>
      <c r="G383" s="24"/>
    </row>
    <row r="384" spans="1:7" ht="25.5" customHeight="1">
      <c r="A384" s="20"/>
      <c r="B384" s="31"/>
      <c r="C384" s="32"/>
      <c r="D384" s="32"/>
      <c r="E384" s="24"/>
      <c r="F384" s="24"/>
      <c r="G384" s="24"/>
    </row>
    <row r="385" spans="1:7" ht="25.5" customHeight="1">
      <c r="A385" s="20"/>
      <c r="B385" s="31"/>
      <c r="C385" s="32"/>
      <c r="D385" s="32"/>
      <c r="E385" s="24"/>
      <c r="F385" s="24"/>
      <c r="G385" s="24"/>
    </row>
    <row r="386" spans="1:7" ht="25.5" customHeight="1">
      <c r="A386" s="20"/>
      <c r="B386" s="31"/>
      <c r="C386" s="32"/>
      <c r="D386" s="32"/>
      <c r="E386" s="24"/>
      <c r="F386" s="24"/>
      <c r="G386" s="24"/>
    </row>
    <row r="387" spans="1:7" ht="25.5" customHeight="1">
      <c r="A387" s="20"/>
      <c r="B387" s="31"/>
      <c r="C387" s="32"/>
      <c r="D387" s="32"/>
      <c r="E387" s="24"/>
      <c r="F387" s="24"/>
      <c r="G387" s="24"/>
    </row>
    <row r="388" spans="1:7" ht="25.5" customHeight="1">
      <c r="A388" s="20"/>
      <c r="B388" s="31"/>
      <c r="C388" s="32"/>
      <c r="D388" s="32"/>
      <c r="E388" s="24"/>
      <c r="F388" s="24"/>
      <c r="G388" s="24"/>
    </row>
    <row r="389" spans="1:7" ht="25.5" customHeight="1">
      <c r="A389" s="20"/>
      <c r="B389" s="31"/>
      <c r="C389" s="32"/>
      <c r="D389" s="32"/>
      <c r="E389" s="24"/>
      <c r="F389" s="24"/>
      <c r="G389" s="24"/>
    </row>
    <row r="390" spans="1:7" ht="25.5" customHeight="1">
      <c r="A390" s="20"/>
      <c r="B390" s="31"/>
      <c r="C390" s="32"/>
      <c r="D390" s="32"/>
      <c r="E390" s="24"/>
      <c r="F390" s="24"/>
      <c r="G390" s="24"/>
    </row>
    <row r="391" spans="1:7" ht="25.5" customHeight="1">
      <c r="A391" s="20"/>
      <c r="B391" s="31"/>
      <c r="C391" s="32"/>
      <c r="D391" s="32"/>
      <c r="E391" s="24"/>
      <c r="F391" s="24"/>
      <c r="G391" s="24"/>
    </row>
    <row r="392" spans="1:7" ht="25.5" customHeight="1">
      <c r="A392" s="20"/>
      <c r="B392" s="31"/>
      <c r="C392" s="32"/>
      <c r="D392" s="32"/>
      <c r="E392" s="24"/>
      <c r="F392" s="24"/>
      <c r="G392" s="24"/>
    </row>
    <row r="393" spans="1:7" ht="25.5" customHeight="1">
      <c r="A393" s="20"/>
      <c r="B393" s="31"/>
      <c r="C393" s="32"/>
      <c r="D393" s="32"/>
      <c r="E393" s="24"/>
      <c r="F393" s="24"/>
      <c r="G393" s="24"/>
    </row>
    <row r="394" spans="1:7" ht="25.5" customHeight="1">
      <c r="A394" s="20"/>
      <c r="B394" s="31"/>
      <c r="C394" s="32"/>
      <c r="D394" s="32"/>
      <c r="E394" s="24"/>
      <c r="F394" s="24"/>
      <c r="G394" s="24"/>
    </row>
    <row r="395" spans="1:7" ht="25.5" customHeight="1">
      <c r="A395" s="20"/>
      <c r="B395" s="31"/>
      <c r="C395" s="32"/>
      <c r="D395" s="32"/>
      <c r="E395" s="24"/>
      <c r="F395" s="24"/>
      <c r="G395" s="24"/>
    </row>
    <row r="396" spans="1:7" ht="25.5" customHeight="1">
      <c r="A396" s="20"/>
      <c r="B396" s="31"/>
      <c r="C396" s="32"/>
      <c r="D396" s="32"/>
      <c r="E396" s="24"/>
      <c r="F396" s="24"/>
      <c r="G396" s="24"/>
    </row>
    <row r="397" spans="1:7" ht="25.5" customHeight="1">
      <c r="A397" s="20"/>
      <c r="B397" s="31"/>
      <c r="C397" s="32"/>
      <c r="D397" s="32"/>
      <c r="E397" s="24"/>
      <c r="F397" s="24"/>
      <c r="G397" s="24"/>
    </row>
    <row r="398" spans="1:7" ht="25.5" customHeight="1">
      <c r="A398" s="20"/>
      <c r="B398" s="31"/>
      <c r="C398" s="32"/>
      <c r="D398" s="32"/>
      <c r="E398" s="24"/>
      <c r="F398" s="24"/>
      <c r="G398" s="24"/>
    </row>
    <row r="399" spans="1:7" ht="25.5" customHeight="1">
      <c r="A399" s="20"/>
      <c r="B399" s="31"/>
      <c r="C399" s="32"/>
      <c r="D399" s="32"/>
      <c r="E399" s="24"/>
      <c r="F399" s="24"/>
      <c r="G399" s="24"/>
    </row>
    <row r="400" spans="1:7" ht="25.5" customHeight="1">
      <c r="A400" s="20"/>
      <c r="B400" s="31"/>
      <c r="C400" s="32"/>
      <c r="D400" s="32"/>
      <c r="E400" s="24"/>
      <c r="F400" s="24"/>
      <c r="G400" s="24"/>
    </row>
    <row r="401" spans="1:7" ht="25.5" customHeight="1">
      <c r="A401" s="20"/>
      <c r="B401" s="31"/>
      <c r="C401" s="32"/>
      <c r="D401" s="32"/>
      <c r="E401" s="24"/>
      <c r="F401" s="24"/>
      <c r="G401" s="24"/>
    </row>
    <row r="402" spans="1:7" ht="25.5" customHeight="1">
      <c r="A402" s="20"/>
      <c r="B402" s="31"/>
      <c r="C402" s="32"/>
      <c r="D402" s="32"/>
      <c r="E402" s="24"/>
      <c r="F402" s="24"/>
      <c r="G402" s="24"/>
    </row>
    <row r="403" spans="1:7" ht="25.5" customHeight="1">
      <c r="A403" s="20"/>
      <c r="B403" s="31"/>
      <c r="C403" s="32"/>
      <c r="D403" s="32"/>
      <c r="E403" s="24"/>
      <c r="F403" s="24"/>
      <c r="G403" s="24"/>
    </row>
    <row r="404" spans="1:7" ht="25.5" customHeight="1">
      <c r="A404" s="20"/>
      <c r="B404" s="31"/>
      <c r="C404" s="32"/>
      <c r="D404" s="32"/>
      <c r="E404" s="24"/>
      <c r="F404" s="24"/>
      <c r="G404" s="24"/>
    </row>
    <row r="405" spans="1:7" ht="25.5" customHeight="1">
      <c r="A405" s="20"/>
      <c r="B405" s="31"/>
      <c r="C405" s="32"/>
      <c r="D405" s="32"/>
      <c r="E405" s="24"/>
      <c r="F405" s="24"/>
      <c r="G405" s="24"/>
    </row>
    <row r="406" spans="1:7" ht="25.5" customHeight="1">
      <c r="A406" s="20"/>
      <c r="B406" s="31"/>
      <c r="C406" s="32"/>
      <c r="D406" s="32"/>
      <c r="E406" s="24"/>
      <c r="F406" s="24"/>
      <c r="G406" s="24"/>
    </row>
    <row r="407" spans="1:7" ht="25.5" customHeight="1">
      <c r="A407" s="20"/>
      <c r="B407" s="31"/>
      <c r="C407" s="32"/>
      <c r="D407" s="32"/>
      <c r="E407" s="24"/>
      <c r="F407" s="24"/>
      <c r="G407" s="24"/>
    </row>
    <row r="408" spans="1:7" ht="25.5" customHeight="1">
      <c r="A408" s="20"/>
      <c r="B408" s="31"/>
      <c r="C408" s="32"/>
      <c r="D408" s="32"/>
      <c r="E408" s="24"/>
      <c r="F408" s="24"/>
      <c r="G408" s="24"/>
    </row>
    <row r="409" spans="1:7" ht="25.5" customHeight="1">
      <c r="A409" s="20"/>
      <c r="B409" s="31"/>
      <c r="C409" s="32"/>
      <c r="D409" s="32"/>
      <c r="E409" s="24"/>
      <c r="F409" s="24"/>
      <c r="G409" s="24"/>
    </row>
    <row r="410" spans="1:7" ht="25.5" customHeight="1">
      <c r="A410" s="20"/>
      <c r="B410" s="31"/>
      <c r="C410" s="32"/>
      <c r="D410" s="32"/>
      <c r="E410" s="24"/>
      <c r="F410" s="24"/>
      <c r="G410" s="24"/>
    </row>
    <row r="411" spans="1:7" ht="25.5" customHeight="1">
      <c r="A411" s="20"/>
      <c r="B411" s="31"/>
      <c r="C411" s="32"/>
      <c r="D411" s="32"/>
      <c r="E411" s="24"/>
      <c r="F411" s="24"/>
      <c r="G411" s="24"/>
    </row>
    <row r="412" spans="1:7" ht="25.5" customHeight="1">
      <c r="A412" s="20"/>
      <c r="B412" s="31"/>
      <c r="C412" s="32"/>
      <c r="D412" s="32"/>
      <c r="E412" s="24"/>
      <c r="F412" s="24"/>
      <c r="G412" s="24"/>
    </row>
    <row r="413" spans="1:7" ht="25.5" customHeight="1">
      <c r="A413" s="20"/>
      <c r="B413" s="31"/>
      <c r="C413" s="32"/>
      <c r="D413" s="32"/>
      <c r="E413" s="24"/>
      <c r="F413" s="24"/>
      <c r="G413" s="24"/>
    </row>
    <row r="414" spans="1:7" ht="25.5" customHeight="1">
      <c r="A414" s="20"/>
      <c r="B414" s="31"/>
      <c r="C414" s="32"/>
      <c r="D414" s="32"/>
      <c r="E414" s="24"/>
      <c r="F414" s="24"/>
      <c r="G414" s="24"/>
    </row>
    <row r="415" spans="1:7" ht="25.5" customHeight="1">
      <c r="A415" s="20"/>
      <c r="B415" s="31"/>
      <c r="C415" s="32"/>
      <c r="D415" s="32"/>
      <c r="E415" s="24"/>
      <c r="F415" s="24"/>
      <c r="G415" s="24"/>
    </row>
    <row r="416" spans="1:7" ht="25.5" customHeight="1">
      <c r="A416" s="20"/>
      <c r="B416" s="31"/>
      <c r="C416" s="32"/>
      <c r="D416" s="32"/>
      <c r="E416" s="24"/>
      <c r="F416" s="24"/>
      <c r="G416" s="24"/>
    </row>
    <row r="417" spans="1:7" ht="25.5" customHeight="1">
      <c r="A417" s="20"/>
      <c r="B417" s="31"/>
      <c r="C417" s="32"/>
      <c r="D417" s="32"/>
      <c r="E417" s="24"/>
      <c r="F417" s="24"/>
      <c r="G417" s="24"/>
    </row>
    <row r="418" spans="1:7" ht="25.5" customHeight="1">
      <c r="A418" s="20"/>
      <c r="B418" s="31"/>
      <c r="C418" s="32"/>
      <c r="D418" s="32"/>
      <c r="E418" s="24"/>
      <c r="F418" s="24"/>
      <c r="G418" s="24"/>
    </row>
    <row r="419" spans="1:7" ht="25.5" customHeight="1">
      <c r="A419" s="20"/>
      <c r="B419" s="31"/>
      <c r="C419" s="32"/>
      <c r="D419" s="32"/>
      <c r="E419" s="24"/>
      <c r="F419" s="24"/>
      <c r="G419" s="24"/>
    </row>
    <row r="420" spans="1:7" ht="25.5" customHeight="1">
      <c r="A420" s="20"/>
      <c r="B420" s="31"/>
      <c r="C420" s="32"/>
      <c r="D420" s="32"/>
      <c r="E420" s="24"/>
      <c r="F420" s="24"/>
      <c r="G420" s="24"/>
    </row>
    <row r="421" spans="1:7" ht="25.5" customHeight="1">
      <c r="A421" s="20"/>
      <c r="B421" s="31"/>
      <c r="C421" s="32"/>
      <c r="D421" s="32"/>
      <c r="E421" s="24"/>
      <c r="F421" s="24"/>
      <c r="G421" s="24"/>
    </row>
    <row r="422" spans="1:7" ht="25.5" customHeight="1">
      <c r="A422" s="20"/>
      <c r="B422" s="31"/>
      <c r="C422" s="32"/>
      <c r="D422" s="32"/>
      <c r="E422" s="24"/>
      <c r="F422" s="24"/>
      <c r="G422" s="24"/>
    </row>
    <row r="423" spans="1:7" ht="25.5" customHeight="1">
      <c r="A423" s="20"/>
      <c r="B423" s="31"/>
      <c r="C423" s="32"/>
      <c r="D423" s="32"/>
      <c r="E423" s="24"/>
      <c r="F423" s="24"/>
      <c r="G423" s="24"/>
    </row>
    <row r="424" spans="1:7" ht="25.5" customHeight="1">
      <c r="A424" s="20"/>
      <c r="B424" s="31"/>
      <c r="C424" s="32"/>
      <c r="D424" s="32"/>
      <c r="E424" s="24"/>
      <c r="F424" s="24"/>
      <c r="G424" s="24"/>
    </row>
    <row r="425" spans="1:7" ht="25.5" customHeight="1">
      <c r="A425" s="20"/>
      <c r="B425" s="31"/>
      <c r="C425" s="32"/>
      <c r="D425" s="32"/>
      <c r="E425" s="24"/>
      <c r="F425" s="24"/>
      <c r="G425" s="24"/>
    </row>
    <row r="426" spans="1:7" ht="25.5" customHeight="1">
      <c r="A426" s="20"/>
      <c r="B426" s="31"/>
      <c r="C426" s="32"/>
      <c r="D426" s="32"/>
      <c r="E426" s="24"/>
      <c r="F426" s="24"/>
      <c r="G426" s="24"/>
    </row>
    <row r="427" spans="1:7" ht="25.5" customHeight="1">
      <c r="A427" s="20"/>
      <c r="B427" s="31"/>
      <c r="C427" s="32"/>
      <c r="D427" s="32"/>
      <c r="E427" s="24"/>
      <c r="F427" s="24"/>
      <c r="G427" s="24"/>
    </row>
    <row r="428" spans="1:7" ht="25.5" customHeight="1">
      <c r="A428" s="20"/>
      <c r="B428" s="31"/>
      <c r="C428" s="32"/>
      <c r="D428" s="32"/>
      <c r="E428" s="24"/>
      <c r="F428" s="24"/>
      <c r="G428" s="24"/>
    </row>
    <row r="429" spans="1:7" ht="25.5" customHeight="1">
      <c r="A429" s="20"/>
      <c r="B429" s="31"/>
      <c r="C429" s="32"/>
      <c r="D429" s="32"/>
      <c r="E429" s="24"/>
      <c r="F429" s="24"/>
      <c r="G429" s="24"/>
    </row>
    <row r="430" spans="1:7" ht="25.5" customHeight="1">
      <c r="A430" s="20"/>
      <c r="B430" s="31"/>
      <c r="C430" s="32"/>
      <c r="D430" s="32"/>
      <c r="E430" s="24"/>
      <c r="F430" s="24"/>
      <c r="G430" s="24"/>
    </row>
    <row r="431" spans="1:7" ht="25.5" customHeight="1">
      <c r="A431" s="20"/>
      <c r="B431" s="31"/>
      <c r="C431" s="32"/>
      <c r="D431" s="32"/>
      <c r="E431" s="24"/>
      <c r="F431" s="24"/>
      <c r="G431" s="24"/>
    </row>
    <row r="432" spans="1:7" ht="25.5" customHeight="1">
      <c r="A432" s="20"/>
      <c r="B432" s="31"/>
      <c r="C432" s="32"/>
      <c r="D432" s="32"/>
      <c r="E432" s="24"/>
      <c r="F432" s="24"/>
      <c r="G432" s="24"/>
    </row>
    <row r="433" spans="1:7" ht="25.5" customHeight="1">
      <c r="A433" s="20"/>
      <c r="B433" s="31"/>
      <c r="C433" s="32"/>
      <c r="D433" s="32"/>
      <c r="E433" s="24"/>
      <c r="F433" s="24"/>
      <c r="G433" s="24"/>
    </row>
    <row r="434" spans="1:7" ht="25.5" customHeight="1">
      <c r="A434" s="20"/>
      <c r="B434" s="31"/>
      <c r="C434" s="32"/>
      <c r="D434" s="32"/>
      <c r="E434" s="24"/>
      <c r="F434" s="24"/>
      <c r="G434" s="24"/>
    </row>
    <row r="435" spans="1:7" ht="25.5" customHeight="1">
      <c r="A435" s="20"/>
      <c r="B435" s="31"/>
      <c r="C435" s="32"/>
      <c r="D435" s="32"/>
      <c r="E435" s="24"/>
      <c r="F435" s="24"/>
      <c r="G435" s="24"/>
    </row>
    <row r="436" spans="1:7" ht="25.5" customHeight="1">
      <c r="A436" s="20"/>
      <c r="B436" s="31"/>
      <c r="C436" s="32"/>
      <c r="D436" s="32"/>
      <c r="E436" s="24"/>
      <c r="F436" s="24"/>
      <c r="G436" s="24"/>
    </row>
    <row r="437" spans="1:7" ht="25.5" customHeight="1">
      <c r="A437" s="20"/>
      <c r="B437" s="31"/>
      <c r="C437" s="32"/>
      <c r="D437" s="32"/>
      <c r="E437" s="24"/>
      <c r="F437" s="24"/>
      <c r="G437" s="24"/>
    </row>
    <row r="438" spans="1:7" ht="25.5" customHeight="1">
      <c r="A438" s="20"/>
      <c r="B438" s="31"/>
      <c r="C438" s="32"/>
      <c r="D438" s="32"/>
      <c r="E438" s="24"/>
      <c r="F438" s="24"/>
      <c r="G438" s="24"/>
    </row>
    <row r="439" spans="1:7" ht="25.5" customHeight="1">
      <c r="A439" s="20"/>
      <c r="B439" s="31"/>
      <c r="C439" s="32"/>
      <c r="D439" s="32"/>
      <c r="E439" s="24"/>
      <c r="F439" s="24"/>
      <c r="G439" s="24"/>
    </row>
    <row r="440" spans="1:7" ht="25.5" customHeight="1">
      <c r="A440" s="20"/>
      <c r="B440" s="31"/>
      <c r="C440" s="32"/>
      <c r="D440" s="32"/>
      <c r="E440" s="24"/>
      <c r="F440" s="24"/>
      <c r="G440" s="24"/>
    </row>
    <row r="441" spans="1:7" ht="25.5" customHeight="1">
      <c r="A441" s="20"/>
      <c r="B441" s="31"/>
      <c r="C441" s="32"/>
      <c r="D441" s="32"/>
      <c r="E441" s="24"/>
      <c r="F441" s="24"/>
      <c r="G441" s="24"/>
    </row>
    <row r="442" spans="1:7" ht="25.5" customHeight="1">
      <c r="A442" s="20"/>
      <c r="B442" s="31"/>
      <c r="C442" s="32"/>
      <c r="D442" s="32"/>
      <c r="E442" s="24"/>
      <c r="F442" s="24"/>
      <c r="G442" s="24"/>
    </row>
    <row r="443" spans="1:7" ht="25.5" customHeight="1">
      <c r="A443" s="20"/>
      <c r="B443" s="31"/>
      <c r="C443" s="32"/>
      <c r="D443" s="32"/>
      <c r="E443" s="24"/>
      <c r="F443" s="24"/>
      <c r="G443" s="24"/>
    </row>
    <row r="444" spans="1:7" ht="25.5" customHeight="1">
      <c r="A444" s="20"/>
      <c r="B444" s="31"/>
      <c r="C444" s="32"/>
      <c r="D444" s="32"/>
      <c r="E444" s="24"/>
      <c r="F444" s="24"/>
      <c r="G444" s="24"/>
    </row>
    <row r="445" spans="1:7" ht="25.5" customHeight="1">
      <c r="A445" s="20"/>
      <c r="B445" s="31"/>
      <c r="C445" s="32"/>
      <c r="D445" s="32"/>
      <c r="E445" s="24"/>
      <c r="F445" s="24"/>
      <c r="G445" s="24"/>
    </row>
    <row r="446" spans="1:7" ht="25.5" customHeight="1">
      <c r="A446" s="20"/>
      <c r="B446" s="31"/>
      <c r="C446" s="32"/>
      <c r="D446" s="32"/>
      <c r="E446" s="24"/>
      <c r="F446" s="24"/>
      <c r="G446" s="24"/>
    </row>
    <row r="447" spans="1:7" ht="25.5" customHeight="1">
      <c r="A447" s="20"/>
      <c r="B447" s="31"/>
      <c r="C447" s="32"/>
      <c r="D447" s="32"/>
      <c r="E447" s="24"/>
      <c r="F447" s="24"/>
      <c r="G447" s="24"/>
    </row>
    <row r="448" spans="1:7" ht="25.5" customHeight="1">
      <c r="A448" s="20"/>
      <c r="B448" s="31"/>
      <c r="C448" s="32"/>
      <c r="D448" s="32"/>
      <c r="E448" s="24"/>
      <c r="F448" s="24"/>
      <c r="G448" s="24"/>
    </row>
    <row r="449" spans="1:8" ht="25.5" customHeight="1">
      <c r="A449" s="20"/>
      <c r="B449" s="31"/>
      <c r="C449" s="32"/>
      <c r="D449" s="32"/>
      <c r="E449" s="24"/>
      <c r="F449" s="24"/>
      <c r="G449" s="24"/>
    </row>
    <row r="450" spans="1:8" ht="25.5" customHeight="1">
      <c r="A450" s="20"/>
      <c r="B450" s="31"/>
      <c r="C450" s="32"/>
      <c r="D450" s="32"/>
      <c r="E450" s="24"/>
      <c r="F450" s="24"/>
      <c r="G450" s="24"/>
    </row>
    <row r="451" spans="1:8" s="2" customFormat="1" ht="25.5" customHeight="1">
      <c r="A451" s="20"/>
      <c r="B451" s="31"/>
      <c r="C451" s="32"/>
      <c r="D451" s="32"/>
      <c r="E451" s="24"/>
      <c r="F451" s="24"/>
      <c r="G451" s="24"/>
      <c r="H451" s="4"/>
    </row>
    <row r="452" spans="1:8" ht="25.5" customHeight="1">
      <c r="A452" s="20"/>
      <c r="B452" s="31"/>
      <c r="C452" s="32"/>
      <c r="D452" s="32"/>
      <c r="E452" s="24"/>
      <c r="F452" s="24"/>
      <c r="G452" s="24"/>
    </row>
    <row r="453" spans="1:8" ht="25.5" customHeight="1">
      <c r="A453" s="20"/>
      <c r="B453" s="31"/>
      <c r="C453" s="32"/>
      <c r="D453" s="32"/>
      <c r="E453" s="24"/>
      <c r="F453" s="24"/>
      <c r="G453" s="24"/>
    </row>
    <row r="454" spans="1:8" ht="25.5" customHeight="1">
      <c r="A454" s="20"/>
      <c r="B454" s="31"/>
      <c r="C454" s="32"/>
      <c r="D454" s="32"/>
      <c r="E454" s="24"/>
      <c r="F454" s="24"/>
      <c r="G454" s="24"/>
    </row>
    <row r="455" spans="1:8" ht="25.5" customHeight="1">
      <c r="A455" s="20"/>
      <c r="B455" s="31"/>
      <c r="C455" s="32"/>
      <c r="D455" s="32"/>
      <c r="E455" s="24"/>
      <c r="F455" s="24"/>
      <c r="G455" s="24"/>
    </row>
    <row r="456" spans="1:8" ht="25.5" customHeight="1">
      <c r="A456" s="20"/>
      <c r="B456" s="31"/>
      <c r="C456" s="32"/>
      <c r="D456" s="32"/>
      <c r="E456" s="24"/>
      <c r="F456" s="24"/>
      <c r="G456" s="24"/>
    </row>
    <row r="457" spans="1:8" ht="25.5" customHeight="1">
      <c r="A457" s="20"/>
      <c r="B457" s="31"/>
      <c r="C457" s="32"/>
      <c r="D457" s="32"/>
      <c r="E457" s="24"/>
      <c r="F457" s="24"/>
      <c r="G457" s="24"/>
    </row>
    <row r="458" spans="1:8" ht="25.5" customHeight="1">
      <c r="A458" s="20"/>
      <c r="B458" s="31"/>
      <c r="C458" s="32"/>
      <c r="D458" s="32"/>
      <c r="E458" s="24"/>
      <c r="F458" s="24"/>
      <c r="G458" s="24"/>
    </row>
    <row r="459" spans="1:8" ht="25.5" customHeight="1">
      <c r="A459" s="20"/>
      <c r="B459" s="31"/>
      <c r="C459" s="32"/>
      <c r="D459" s="32"/>
      <c r="E459" s="24"/>
      <c r="F459" s="24"/>
      <c r="G459" s="24"/>
    </row>
    <row r="460" spans="1:8" ht="25.5" customHeight="1">
      <c r="A460" s="20"/>
      <c r="B460" s="31"/>
      <c r="C460" s="32"/>
      <c r="D460" s="32"/>
      <c r="E460" s="24"/>
      <c r="F460" s="24"/>
      <c r="G460" s="24"/>
    </row>
    <row r="461" spans="1:8" ht="25.5" customHeight="1">
      <c r="A461" s="20"/>
      <c r="B461" s="31"/>
      <c r="C461" s="32"/>
      <c r="D461" s="32"/>
      <c r="E461" s="24"/>
      <c r="F461" s="24"/>
      <c r="G461" s="24"/>
    </row>
    <row r="462" spans="1:8" ht="25.5" customHeight="1">
      <c r="A462" s="20"/>
      <c r="B462" s="31"/>
      <c r="C462" s="32"/>
      <c r="D462" s="32"/>
      <c r="E462" s="24"/>
      <c r="F462" s="24"/>
      <c r="G462" s="24"/>
    </row>
    <row r="463" spans="1:8" ht="25.5" customHeight="1">
      <c r="A463" s="20"/>
      <c r="B463" s="31"/>
      <c r="C463" s="32"/>
      <c r="D463" s="32"/>
      <c r="E463" s="24"/>
      <c r="F463" s="24"/>
      <c r="G463" s="24"/>
    </row>
    <row r="464" spans="1:8" ht="25.5" customHeight="1">
      <c r="A464" s="20"/>
      <c r="B464" s="31"/>
      <c r="C464" s="32"/>
      <c r="D464" s="32"/>
      <c r="E464" s="24"/>
      <c r="F464" s="24"/>
      <c r="G464" s="24"/>
    </row>
    <row r="465" spans="1:7" ht="25.5" customHeight="1">
      <c r="A465" s="20"/>
      <c r="B465" s="31"/>
      <c r="C465" s="32"/>
      <c r="D465" s="32"/>
      <c r="E465" s="24"/>
      <c r="F465" s="24"/>
      <c r="G465" s="24"/>
    </row>
    <row r="466" spans="1:7" ht="25.5" customHeight="1">
      <c r="A466" s="20"/>
      <c r="B466" s="31"/>
      <c r="C466" s="32"/>
      <c r="D466" s="32"/>
      <c r="E466" s="24"/>
      <c r="F466" s="24"/>
      <c r="G466" s="24"/>
    </row>
    <row r="467" spans="1:7" ht="25.5" customHeight="1">
      <c r="A467" s="20"/>
      <c r="B467" s="31"/>
      <c r="C467" s="32"/>
      <c r="D467" s="32"/>
      <c r="E467" s="24"/>
      <c r="F467" s="24"/>
      <c r="G467" s="24"/>
    </row>
    <row r="468" spans="1:7" ht="25.5" customHeight="1">
      <c r="A468" s="20"/>
      <c r="B468" s="31"/>
      <c r="C468" s="32"/>
      <c r="D468" s="32"/>
      <c r="E468" s="24"/>
      <c r="F468" s="24"/>
      <c r="G468" s="24"/>
    </row>
    <row r="469" spans="1:7" ht="25.5" customHeight="1">
      <c r="A469" s="20"/>
      <c r="B469" s="31"/>
      <c r="C469" s="32"/>
      <c r="D469" s="32"/>
      <c r="E469" s="24"/>
      <c r="F469" s="24"/>
      <c r="G469" s="24"/>
    </row>
    <row r="470" spans="1:7" ht="25.5" customHeight="1">
      <c r="A470" s="20"/>
      <c r="B470" s="31"/>
      <c r="C470" s="32"/>
      <c r="D470" s="32"/>
      <c r="E470" s="24"/>
      <c r="F470" s="24"/>
      <c r="G470" s="24"/>
    </row>
    <row r="471" spans="1:7" ht="25.5" customHeight="1">
      <c r="A471" s="20"/>
      <c r="B471" s="31"/>
      <c r="C471" s="32"/>
      <c r="D471" s="32"/>
      <c r="E471" s="24"/>
      <c r="F471" s="24"/>
      <c r="G471" s="24"/>
    </row>
    <row r="472" spans="1:7" ht="25.5" customHeight="1">
      <c r="A472" s="20"/>
      <c r="B472" s="31"/>
      <c r="C472" s="32"/>
      <c r="D472" s="32"/>
      <c r="E472" s="24"/>
      <c r="F472" s="24"/>
      <c r="G472" s="24"/>
    </row>
    <row r="473" spans="1:7" ht="25.5" customHeight="1">
      <c r="A473" s="20"/>
      <c r="B473" s="31"/>
      <c r="C473" s="32"/>
      <c r="D473" s="32"/>
      <c r="E473" s="24"/>
      <c r="F473" s="24"/>
      <c r="G473" s="24"/>
    </row>
    <row r="474" spans="1:7" ht="25.5" customHeight="1">
      <c r="A474" s="20"/>
      <c r="B474" s="31"/>
      <c r="C474" s="32"/>
      <c r="D474" s="32"/>
      <c r="E474" s="24"/>
      <c r="F474" s="24"/>
      <c r="G474" s="24"/>
    </row>
    <row r="475" spans="1:7" ht="25.5" customHeight="1">
      <c r="A475" s="20"/>
      <c r="B475" s="31"/>
      <c r="C475" s="32"/>
      <c r="D475" s="32"/>
      <c r="E475" s="24"/>
      <c r="F475" s="24"/>
      <c r="G475" s="24"/>
    </row>
    <row r="476" spans="1:7" ht="25.5" customHeight="1">
      <c r="A476" s="20"/>
      <c r="B476" s="31"/>
      <c r="C476" s="32"/>
      <c r="D476" s="32"/>
      <c r="E476" s="24"/>
      <c r="F476" s="24"/>
      <c r="G476" s="24"/>
    </row>
    <row r="477" spans="1:7" ht="25.5" customHeight="1">
      <c r="A477" s="20"/>
      <c r="B477" s="31"/>
      <c r="C477" s="32"/>
      <c r="D477" s="32"/>
      <c r="E477" s="24"/>
      <c r="F477" s="24"/>
      <c r="G477" s="24"/>
    </row>
    <row r="478" spans="1:7" ht="25.5" customHeight="1">
      <c r="A478" s="20"/>
      <c r="B478" s="31"/>
      <c r="C478" s="32"/>
      <c r="D478" s="32"/>
      <c r="E478" s="24"/>
      <c r="F478" s="24"/>
      <c r="G478" s="24"/>
    </row>
    <row r="479" spans="1:7" ht="25.5" customHeight="1">
      <c r="A479" s="20"/>
      <c r="B479" s="31"/>
      <c r="C479" s="32"/>
      <c r="D479" s="32"/>
      <c r="E479" s="24"/>
      <c r="F479" s="24"/>
      <c r="G479" s="24"/>
    </row>
    <row r="480" spans="1:7" ht="25.5" customHeight="1">
      <c r="A480" s="20"/>
      <c r="B480" s="31"/>
      <c r="C480" s="32"/>
      <c r="D480" s="32"/>
      <c r="E480" s="24"/>
      <c r="F480" s="24"/>
      <c r="G480" s="24"/>
    </row>
    <row r="481" spans="1:7" ht="25.5" customHeight="1">
      <c r="A481" s="20"/>
      <c r="B481" s="31"/>
      <c r="C481" s="32"/>
      <c r="D481" s="32"/>
      <c r="E481" s="24"/>
      <c r="F481" s="24"/>
      <c r="G481" s="24"/>
    </row>
    <row r="482" spans="1:7" ht="25.5" customHeight="1">
      <c r="A482" s="20"/>
      <c r="B482" s="31"/>
      <c r="C482" s="32"/>
      <c r="D482" s="32"/>
      <c r="E482" s="24"/>
      <c r="F482" s="24"/>
      <c r="G482" s="24"/>
    </row>
    <row r="483" spans="1:7" ht="25.5" customHeight="1">
      <c r="A483" s="20"/>
      <c r="B483" s="31"/>
      <c r="C483" s="32"/>
      <c r="D483" s="32"/>
      <c r="E483" s="24"/>
      <c r="F483" s="24"/>
      <c r="G483" s="24"/>
    </row>
    <row r="484" spans="1:7" ht="25.5" customHeight="1">
      <c r="A484" s="20"/>
      <c r="B484" s="31"/>
      <c r="C484" s="32"/>
      <c r="D484" s="32"/>
      <c r="E484" s="24"/>
      <c r="F484" s="24"/>
      <c r="G484" s="24"/>
    </row>
    <row r="485" spans="1:7" ht="25.5" customHeight="1">
      <c r="A485" s="20"/>
      <c r="B485" s="31"/>
      <c r="C485" s="32"/>
      <c r="D485" s="32"/>
      <c r="E485" s="24"/>
      <c r="F485" s="24"/>
      <c r="G485" s="24"/>
    </row>
    <row r="486" spans="1:7" ht="25.5" customHeight="1">
      <c r="A486" s="20"/>
      <c r="B486" s="31"/>
      <c r="C486" s="32"/>
      <c r="D486" s="32"/>
      <c r="E486" s="24"/>
      <c r="F486" s="24"/>
      <c r="G486" s="24"/>
    </row>
    <row r="487" spans="1:7" ht="25.5" customHeight="1">
      <c r="A487" s="20"/>
      <c r="B487" s="31"/>
      <c r="C487" s="32"/>
      <c r="D487" s="32"/>
      <c r="E487" s="24"/>
      <c r="F487" s="24"/>
      <c r="G487" s="24"/>
    </row>
    <row r="488" spans="1:7" ht="25.5" customHeight="1">
      <c r="A488" s="20"/>
      <c r="B488" s="31"/>
      <c r="C488" s="32"/>
      <c r="D488" s="32"/>
      <c r="E488" s="24"/>
      <c r="F488" s="24"/>
      <c r="G488" s="24"/>
    </row>
    <row r="489" spans="1:7" ht="25.5" customHeight="1">
      <c r="A489" s="20"/>
      <c r="B489" s="31"/>
      <c r="C489" s="32"/>
      <c r="D489" s="32"/>
      <c r="E489" s="24"/>
      <c r="F489" s="24"/>
      <c r="G489" s="24"/>
    </row>
    <row r="490" spans="1:7" ht="25.5" customHeight="1">
      <c r="A490" s="20"/>
      <c r="B490" s="31"/>
      <c r="C490" s="32"/>
      <c r="D490" s="32"/>
      <c r="E490" s="24"/>
      <c r="F490" s="24"/>
      <c r="G490" s="24"/>
    </row>
    <row r="491" spans="1:7" ht="25.5" customHeight="1">
      <c r="A491" s="20"/>
      <c r="B491" s="31"/>
      <c r="C491" s="32"/>
      <c r="D491" s="32"/>
      <c r="E491" s="24"/>
      <c r="F491" s="24"/>
      <c r="G491" s="24"/>
    </row>
    <row r="492" spans="1:7" ht="25.5" customHeight="1">
      <c r="A492" s="20"/>
      <c r="B492" s="31"/>
      <c r="C492" s="32"/>
      <c r="D492" s="32"/>
      <c r="E492" s="24"/>
      <c r="F492" s="24"/>
      <c r="G492" s="24"/>
    </row>
    <row r="493" spans="1:7" ht="25.5" customHeight="1">
      <c r="A493" s="20"/>
      <c r="B493" s="31"/>
      <c r="C493" s="32"/>
      <c r="D493" s="32"/>
      <c r="E493" s="24"/>
      <c r="F493" s="24"/>
      <c r="G493" s="24"/>
    </row>
    <row r="494" spans="1:7" ht="25.5" customHeight="1">
      <c r="A494" s="20"/>
      <c r="B494" s="31"/>
      <c r="C494" s="32"/>
      <c r="D494" s="32"/>
      <c r="E494" s="24"/>
      <c r="F494" s="24"/>
      <c r="G494" s="24"/>
    </row>
    <row r="495" spans="1:7" ht="25.5" customHeight="1">
      <c r="A495" s="20"/>
      <c r="B495" s="31"/>
      <c r="C495" s="32"/>
      <c r="D495" s="32"/>
      <c r="E495" s="24"/>
      <c r="F495" s="24"/>
      <c r="G495" s="24"/>
    </row>
    <row r="496" spans="1:7" ht="25.5" customHeight="1">
      <c r="A496" s="20"/>
      <c r="B496" s="31"/>
      <c r="C496" s="32"/>
      <c r="D496" s="32"/>
      <c r="E496" s="24"/>
      <c r="F496" s="24"/>
      <c r="G496" s="24"/>
    </row>
    <row r="497" spans="1:7" ht="25.5" customHeight="1">
      <c r="A497" s="20"/>
      <c r="B497" s="31"/>
      <c r="C497" s="32"/>
      <c r="D497" s="32"/>
      <c r="E497" s="24"/>
      <c r="F497" s="24"/>
      <c r="G497" s="24"/>
    </row>
    <row r="498" spans="1:7" ht="25.5" customHeight="1">
      <c r="A498" s="20"/>
      <c r="B498" s="31"/>
      <c r="C498" s="32"/>
      <c r="D498" s="32"/>
      <c r="E498" s="24"/>
      <c r="F498" s="24"/>
      <c r="G498" s="24"/>
    </row>
    <row r="499" spans="1:7" ht="25.5" customHeight="1">
      <c r="A499" s="20"/>
      <c r="B499" s="31"/>
      <c r="C499" s="32"/>
      <c r="D499" s="32"/>
      <c r="E499" s="24"/>
      <c r="F499" s="24"/>
      <c r="G499" s="24"/>
    </row>
    <row r="500" spans="1:7" ht="25.5" customHeight="1">
      <c r="A500" s="20"/>
      <c r="B500" s="31"/>
      <c r="C500" s="32"/>
      <c r="D500" s="32"/>
      <c r="E500" s="24"/>
      <c r="F500" s="24"/>
      <c r="G500" s="24"/>
    </row>
    <row r="501" spans="1:7" ht="25.5" customHeight="1">
      <c r="A501" s="20"/>
      <c r="B501" s="31"/>
      <c r="C501" s="32"/>
      <c r="D501" s="32"/>
      <c r="E501" s="24"/>
      <c r="F501" s="24"/>
      <c r="G501" s="24"/>
    </row>
    <row r="502" spans="1:7" ht="25.5" customHeight="1">
      <c r="A502" s="20"/>
      <c r="B502" s="31"/>
      <c r="C502" s="32"/>
      <c r="D502" s="32"/>
      <c r="E502" s="24"/>
      <c r="F502" s="24"/>
      <c r="G502" s="24"/>
    </row>
    <row r="503" spans="1:7" ht="25.5" customHeight="1">
      <c r="A503" s="20"/>
      <c r="B503" s="31"/>
      <c r="C503" s="32"/>
      <c r="D503" s="32"/>
      <c r="E503" s="24"/>
      <c r="F503" s="24"/>
      <c r="G503" s="24"/>
    </row>
    <row r="504" spans="1:7" ht="25.5" customHeight="1">
      <c r="A504" s="20"/>
      <c r="B504" s="31"/>
      <c r="C504" s="32"/>
      <c r="D504" s="32"/>
      <c r="E504" s="24"/>
      <c r="F504" s="24"/>
      <c r="G504" s="24"/>
    </row>
    <row r="505" spans="1:7" ht="25.5" customHeight="1">
      <c r="A505" s="20"/>
      <c r="B505" s="31"/>
      <c r="C505" s="32"/>
      <c r="D505" s="32"/>
      <c r="E505" s="24"/>
      <c r="F505" s="24"/>
      <c r="G505" s="24"/>
    </row>
    <row r="506" spans="1:7" ht="25.5" customHeight="1">
      <c r="A506" s="20"/>
      <c r="B506" s="31"/>
      <c r="C506" s="32"/>
      <c r="D506" s="32"/>
      <c r="E506" s="24"/>
      <c r="F506" s="24"/>
      <c r="G506" s="24"/>
    </row>
    <row r="507" spans="1:7" ht="25.5" customHeight="1">
      <c r="A507" s="20"/>
      <c r="B507" s="31"/>
      <c r="C507" s="32"/>
      <c r="D507" s="32"/>
      <c r="E507" s="24"/>
      <c r="F507" s="24"/>
      <c r="G507" s="24"/>
    </row>
    <row r="508" spans="1:7" ht="25.5" customHeight="1">
      <c r="A508" s="20"/>
      <c r="B508" s="31"/>
      <c r="C508" s="32"/>
      <c r="D508" s="32"/>
      <c r="E508" s="24"/>
      <c r="F508" s="24"/>
      <c r="G508" s="24"/>
    </row>
    <row r="509" spans="1:7" ht="25.5" customHeight="1">
      <c r="A509" s="20"/>
      <c r="B509" s="31"/>
      <c r="C509" s="32"/>
      <c r="D509" s="32"/>
      <c r="E509" s="24"/>
      <c r="F509" s="24"/>
      <c r="G509" s="24"/>
    </row>
    <row r="510" spans="1:7" ht="25.5" customHeight="1">
      <c r="A510" s="20"/>
      <c r="B510" s="31"/>
      <c r="C510" s="32"/>
      <c r="D510" s="32"/>
      <c r="E510" s="24"/>
      <c r="F510" s="24"/>
      <c r="G510" s="24"/>
    </row>
    <row r="511" spans="1:7" ht="25.5" customHeight="1">
      <c r="A511" s="20"/>
      <c r="B511" s="31"/>
      <c r="C511" s="32"/>
      <c r="D511" s="32"/>
      <c r="E511" s="24"/>
      <c r="F511" s="24"/>
      <c r="G511" s="24"/>
    </row>
    <row r="512" spans="1:7" ht="25.5" customHeight="1">
      <c r="A512" s="20"/>
      <c r="B512" s="31"/>
      <c r="C512" s="32"/>
      <c r="D512" s="32"/>
      <c r="E512" s="24"/>
      <c r="F512" s="24"/>
      <c r="G512" s="24"/>
    </row>
    <row r="513" spans="1:7" ht="25.5" customHeight="1">
      <c r="A513" s="20"/>
      <c r="B513" s="31"/>
      <c r="C513" s="32"/>
      <c r="D513" s="32"/>
      <c r="E513" s="24"/>
      <c r="F513" s="24"/>
      <c r="G513" s="24"/>
    </row>
    <row r="514" spans="1:7" ht="25.5" customHeight="1">
      <c r="A514" s="20"/>
      <c r="B514" s="31"/>
      <c r="C514" s="32"/>
      <c r="D514" s="32"/>
      <c r="E514" s="24"/>
      <c r="F514" s="24"/>
      <c r="G514" s="24"/>
    </row>
    <row r="515" spans="1:7" ht="25.5" customHeight="1">
      <c r="A515" s="20"/>
      <c r="B515" s="31"/>
      <c r="C515" s="32"/>
      <c r="D515" s="32"/>
      <c r="E515" s="24"/>
      <c r="F515" s="24"/>
      <c r="G515" s="24"/>
    </row>
    <row r="516" spans="1:7" ht="25.5" customHeight="1">
      <c r="A516" s="20"/>
      <c r="B516" s="31"/>
      <c r="C516" s="32"/>
      <c r="D516" s="32"/>
      <c r="E516" s="24"/>
      <c r="F516" s="24"/>
      <c r="G516" s="24"/>
    </row>
    <row r="517" spans="1:7" ht="25.5" customHeight="1">
      <c r="A517" s="20"/>
      <c r="B517" s="31"/>
      <c r="C517" s="32"/>
      <c r="D517" s="32"/>
      <c r="E517" s="24"/>
      <c r="F517" s="24"/>
      <c r="G517" s="24"/>
    </row>
    <row r="518" spans="1:7" ht="25.5" customHeight="1">
      <c r="A518" s="20"/>
      <c r="B518" s="31"/>
      <c r="C518" s="32"/>
      <c r="D518" s="32"/>
      <c r="E518" s="24"/>
      <c r="F518" s="24"/>
      <c r="G518" s="24"/>
    </row>
    <row r="519" spans="1:7" ht="25.5" customHeight="1">
      <c r="A519" s="20"/>
      <c r="B519" s="31"/>
      <c r="C519" s="32"/>
      <c r="D519" s="32"/>
      <c r="E519" s="24"/>
      <c r="F519" s="24"/>
      <c r="G519" s="24"/>
    </row>
    <row r="520" spans="1:7" ht="25.5" customHeight="1">
      <c r="A520" s="20"/>
      <c r="B520" s="31"/>
      <c r="C520" s="32"/>
      <c r="D520" s="32"/>
      <c r="E520" s="24"/>
      <c r="F520" s="24"/>
      <c r="G520" s="24"/>
    </row>
    <row r="521" spans="1:7" ht="25.5" customHeight="1">
      <c r="A521" s="20"/>
      <c r="B521" s="31"/>
      <c r="C521" s="32"/>
      <c r="D521" s="32"/>
      <c r="E521" s="24"/>
      <c r="F521" s="24"/>
      <c r="G521" s="24"/>
    </row>
    <row r="522" spans="1:7" ht="25.5" customHeight="1">
      <c r="A522" s="20"/>
      <c r="B522" s="31"/>
      <c r="C522" s="32"/>
      <c r="D522" s="32"/>
      <c r="E522" s="24"/>
      <c r="F522" s="24"/>
      <c r="G522" s="24"/>
    </row>
    <row r="523" spans="1:7" ht="25.5" customHeight="1">
      <c r="A523" s="20"/>
      <c r="B523" s="31"/>
      <c r="C523" s="32"/>
      <c r="D523" s="32"/>
      <c r="E523" s="24"/>
      <c r="F523" s="24"/>
      <c r="G523" s="24"/>
    </row>
    <row r="524" spans="1:7" ht="25.5" customHeight="1">
      <c r="A524" s="20"/>
      <c r="B524" s="31"/>
      <c r="C524" s="32"/>
      <c r="D524" s="32"/>
      <c r="E524" s="24"/>
      <c r="F524" s="24"/>
      <c r="G524" s="24"/>
    </row>
    <row r="525" spans="1:7" ht="25.5" customHeight="1">
      <c r="A525" s="20"/>
      <c r="B525" s="31"/>
      <c r="C525" s="32"/>
      <c r="D525" s="32"/>
      <c r="E525" s="24"/>
      <c r="F525" s="24"/>
      <c r="G525" s="24"/>
    </row>
    <row r="526" spans="1:7" ht="25.5" customHeight="1">
      <c r="A526" s="20"/>
      <c r="B526" s="31"/>
      <c r="C526" s="32"/>
      <c r="D526" s="32"/>
      <c r="E526" s="24"/>
      <c r="F526" s="24"/>
      <c r="G526" s="24"/>
    </row>
    <row r="527" spans="1:7" ht="25.5" customHeight="1">
      <c r="A527" s="20"/>
      <c r="B527" s="31"/>
      <c r="C527" s="32"/>
      <c r="D527" s="32"/>
      <c r="E527" s="24"/>
      <c r="F527" s="24"/>
      <c r="G527" s="24"/>
    </row>
    <row r="528" spans="1:7" ht="25.5" customHeight="1">
      <c r="A528" s="20"/>
      <c r="B528" s="31"/>
      <c r="C528" s="32"/>
      <c r="D528" s="32"/>
      <c r="E528" s="24"/>
      <c r="F528" s="24"/>
      <c r="G528" s="24"/>
    </row>
    <row r="529" spans="1:7" ht="25.5" customHeight="1">
      <c r="A529" s="20"/>
      <c r="B529" s="31"/>
      <c r="C529" s="32"/>
      <c r="D529" s="32"/>
      <c r="E529" s="24"/>
      <c r="F529" s="24"/>
      <c r="G529" s="24"/>
    </row>
    <row r="530" spans="1:7" ht="25.5" customHeight="1">
      <c r="A530" s="20"/>
      <c r="B530" s="31"/>
      <c r="C530" s="32"/>
      <c r="D530" s="32"/>
      <c r="E530" s="24"/>
      <c r="F530" s="24"/>
      <c r="G530" s="24"/>
    </row>
    <row r="531" spans="1:7" ht="25.5" customHeight="1">
      <c r="A531" s="20"/>
      <c r="B531" s="31"/>
      <c r="C531" s="32"/>
      <c r="D531" s="32"/>
      <c r="E531" s="24"/>
      <c r="F531" s="24"/>
      <c r="G531" s="24"/>
    </row>
    <row r="532" spans="1:7" ht="25.5" customHeight="1">
      <c r="A532" s="20"/>
      <c r="B532" s="31"/>
      <c r="C532" s="32"/>
      <c r="D532" s="32"/>
      <c r="E532" s="24"/>
      <c r="F532" s="24"/>
      <c r="G532" s="24"/>
    </row>
    <row r="533" spans="1:7" ht="25.5" customHeight="1">
      <c r="A533" s="20"/>
      <c r="B533" s="31"/>
      <c r="C533" s="32"/>
      <c r="D533" s="32"/>
      <c r="E533" s="24"/>
      <c r="F533" s="24"/>
      <c r="G533" s="24"/>
    </row>
    <row r="534" spans="1:7" ht="25.5" customHeight="1">
      <c r="A534" s="20"/>
      <c r="B534" s="31"/>
      <c r="C534" s="32"/>
      <c r="D534" s="32"/>
      <c r="E534" s="24"/>
      <c r="F534" s="24"/>
      <c r="G534" s="24"/>
    </row>
    <row r="535" spans="1:7" ht="25.5" customHeight="1">
      <c r="A535" s="20"/>
      <c r="B535" s="31"/>
      <c r="C535" s="32"/>
      <c r="D535" s="32"/>
      <c r="E535" s="24"/>
      <c r="F535" s="24"/>
      <c r="G535" s="24"/>
    </row>
    <row r="536" spans="1:7" ht="25.5" customHeight="1">
      <c r="A536" s="20"/>
      <c r="B536" s="31"/>
      <c r="C536" s="32"/>
      <c r="D536" s="32"/>
      <c r="E536" s="24"/>
      <c r="F536" s="24"/>
      <c r="G536" s="24"/>
    </row>
    <row r="537" spans="1:7" ht="25.5" customHeight="1">
      <c r="A537" s="20"/>
      <c r="B537" s="31"/>
      <c r="C537" s="32"/>
      <c r="D537" s="32"/>
      <c r="E537" s="24"/>
      <c r="F537" s="24"/>
      <c r="G537" s="24"/>
    </row>
    <row r="538" spans="1:7" ht="25.5" customHeight="1">
      <c r="A538" s="20"/>
      <c r="B538" s="31"/>
      <c r="C538" s="32"/>
      <c r="D538" s="32"/>
      <c r="E538" s="24"/>
      <c r="F538" s="24"/>
      <c r="G538" s="24"/>
    </row>
    <row r="539" spans="1:7" ht="25.5" customHeight="1">
      <c r="A539" s="20"/>
      <c r="B539" s="31"/>
      <c r="C539" s="32"/>
      <c r="D539" s="32"/>
      <c r="E539" s="24"/>
      <c r="F539" s="24"/>
      <c r="G539" s="24"/>
    </row>
    <row r="540" spans="1:7" ht="25.5" customHeight="1">
      <c r="A540" s="20"/>
      <c r="B540" s="31"/>
      <c r="C540" s="32"/>
      <c r="D540" s="32"/>
      <c r="E540" s="24"/>
      <c r="F540" s="24"/>
      <c r="G540" s="24"/>
    </row>
    <row r="541" spans="1:7" ht="25.5" customHeight="1">
      <c r="A541" s="20"/>
      <c r="B541" s="31"/>
      <c r="C541" s="32"/>
      <c r="D541" s="32"/>
      <c r="E541" s="24"/>
      <c r="F541" s="24"/>
      <c r="G541" s="24"/>
    </row>
    <row r="542" spans="1:7" ht="25.5" customHeight="1">
      <c r="A542" s="20"/>
      <c r="B542" s="31"/>
      <c r="C542" s="32"/>
      <c r="D542" s="32"/>
      <c r="E542" s="24"/>
      <c r="F542" s="24"/>
      <c r="G542" s="24"/>
    </row>
    <row r="543" spans="1:7" ht="25.5" customHeight="1">
      <c r="A543" s="20"/>
      <c r="B543" s="31"/>
      <c r="C543" s="32"/>
      <c r="D543" s="32"/>
      <c r="E543" s="24"/>
      <c r="F543" s="24"/>
      <c r="G543" s="24"/>
    </row>
    <row r="544" spans="1:7" ht="25.5" customHeight="1">
      <c r="A544" s="20"/>
      <c r="B544" s="31"/>
      <c r="C544" s="32"/>
      <c r="D544" s="32"/>
      <c r="E544" s="24"/>
      <c r="F544" s="24"/>
      <c r="G544" s="24"/>
    </row>
    <row r="545" spans="1:7" ht="25.5" customHeight="1">
      <c r="A545" s="20"/>
      <c r="B545" s="31"/>
      <c r="C545" s="32"/>
      <c r="D545" s="32"/>
      <c r="E545" s="24"/>
      <c r="F545" s="24"/>
      <c r="G545" s="24"/>
    </row>
    <row r="546" spans="1:7" ht="25.5" customHeight="1">
      <c r="A546" s="20"/>
      <c r="B546" s="31"/>
      <c r="C546" s="32"/>
      <c r="D546" s="32"/>
      <c r="E546" s="24"/>
      <c r="F546" s="24"/>
      <c r="G546" s="24"/>
    </row>
    <row r="547" spans="1:7" ht="25.5" customHeight="1">
      <c r="A547" s="20"/>
      <c r="B547" s="31"/>
      <c r="C547" s="32"/>
      <c r="D547" s="32"/>
      <c r="E547" s="24"/>
      <c r="F547" s="24"/>
      <c r="G547" s="24"/>
    </row>
    <row r="548" spans="1:7" ht="25.5" customHeight="1">
      <c r="A548" s="20"/>
      <c r="B548" s="31"/>
      <c r="C548" s="32"/>
      <c r="D548" s="32"/>
      <c r="E548" s="24"/>
      <c r="F548" s="24"/>
      <c r="G548" s="24"/>
    </row>
    <row r="549" spans="1:7" ht="25.5" customHeight="1">
      <c r="A549" s="20"/>
      <c r="B549" s="31"/>
      <c r="C549" s="32"/>
      <c r="D549" s="32"/>
      <c r="E549" s="24"/>
      <c r="F549" s="24"/>
      <c r="G549" s="24"/>
    </row>
    <row r="550" spans="1:7" ht="25.5" customHeight="1">
      <c r="A550" s="20"/>
      <c r="B550" s="31"/>
      <c r="C550" s="32"/>
      <c r="D550" s="32"/>
      <c r="E550" s="24"/>
      <c r="F550" s="24"/>
      <c r="G550" s="24"/>
    </row>
    <row r="551" spans="1:7" ht="25.5" customHeight="1">
      <c r="A551" s="20"/>
      <c r="B551" s="31"/>
      <c r="C551" s="32"/>
      <c r="D551" s="32"/>
      <c r="E551" s="24"/>
      <c r="F551" s="24"/>
      <c r="G551" s="24"/>
    </row>
    <row r="552" spans="1:7" ht="25.5" customHeight="1">
      <c r="A552" s="20"/>
      <c r="B552" s="31"/>
      <c r="C552" s="32"/>
      <c r="D552" s="32"/>
      <c r="E552" s="24"/>
      <c r="F552" s="24"/>
      <c r="G552" s="24"/>
    </row>
    <row r="553" spans="1:7" ht="25.5" customHeight="1">
      <c r="A553" s="20"/>
      <c r="B553" s="31"/>
      <c r="C553" s="32"/>
      <c r="D553" s="32"/>
      <c r="E553" s="24"/>
      <c r="F553" s="24"/>
      <c r="G553" s="24"/>
    </row>
    <row r="554" spans="1:7" ht="25.5" customHeight="1">
      <c r="A554" s="20"/>
      <c r="B554" s="31"/>
      <c r="C554" s="32"/>
      <c r="D554" s="32"/>
      <c r="E554" s="24"/>
      <c r="F554" s="24"/>
      <c r="G554" s="24"/>
    </row>
    <row r="555" spans="1:7" ht="25.5" customHeight="1">
      <c r="A555" s="20"/>
      <c r="B555" s="31"/>
      <c r="C555" s="32"/>
      <c r="D555" s="32"/>
      <c r="E555" s="24"/>
      <c r="F555" s="24"/>
      <c r="G555" s="24"/>
    </row>
    <row r="556" spans="1:7" ht="25.5" customHeight="1">
      <c r="A556" s="20"/>
      <c r="B556" s="31"/>
      <c r="C556" s="32"/>
      <c r="D556" s="32"/>
      <c r="E556" s="24"/>
      <c r="F556" s="24"/>
      <c r="G556" s="24"/>
    </row>
    <row r="557" spans="1:7" ht="25.5" customHeight="1">
      <c r="A557" s="20"/>
      <c r="B557" s="31"/>
      <c r="C557" s="32"/>
      <c r="D557" s="32"/>
      <c r="E557" s="24"/>
      <c r="F557" s="24"/>
      <c r="G557" s="24"/>
    </row>
    <row r="558" spans="1:7" ht="25.5" customHeight="1">
      <c r="A558" s="20"/>
      <c r="B558" s="31"/>
      <c r="C558" s="32"/>
      <c r="D558" s="32"/>
      <c r="E558" s="24"/>
      <c r="F558" s="24"/>
      <c r="G558" s="24"/>
    </row>
    <row r="559" spans="1:7" ht="25.5" customHeight="1">
      <c r="A559" s="20"/>
      <c r="B559" s="31"/>
      <c r="C559" s="32"/>
      <c r="D559" s="32"/>
      <c r="E559" s="24"/>
      <c r="F559" s="24"/>
      <c r="G559" s="24"/>
    </row>
    <row r="560" spans="1:7" ht="25.5" customHeight="1">
      <c r="A560" s="20"/>
      <c r="B560" s="31"/>
      <c r="C560" s="32"/>
      <c r="D560" s="32"/>
      <c r="E560" s="24"/>
      <c r="F560" s="24"/>
      <c r="G560" s="24"/>
    </row>
    <row r="561" spans="1:7" ht="25.5" customHeight="1">
      <c r="A561" s="20"/>
      <c r="B561" s="31"/>
      <c r="C561" s="32"/>
      <c r="D561" s="32"/>
      <c r="E561" s="24"/>
      <c r="F561" s="24"/>
      <c r="G561" s="24"/>
    </row>
    <row r="562" spans="1:7" ht="25.5" customHeight="1">
      <c r="A562" s="20"/>
      <c r="B562" s="31"/>
      <c r="C562" s="32"/>
      <c r="D562" s="32"/>
      <c r="E562" s="24"/>
      <c r="F562" s="24"/>
      <c r="G562" s="24"/>
    </row>
    <row r="563" spans="1:7" ht="25.5" customHeight="1">
      <c r="A563" s="20"/>
      <c r="B563" s="31"/>
      <c r="C563" s="32"/>
      <c r="D563" s="32"/>
      <c r="E563" s="24"/>
      <c r="F563" s="24"/>
      <c r="G563" s="24"/>
    </row>
    <row r="564" spans="1:7" ht="25.5" customHeight="1">
      <c r="A564" s="20"/>
      <c r="B564" s="31"/>
      <c r="C564" s="32"/>
      <c r="D564" s="32"/>
      <c r="E564" s="24"/>
      <c r="F564" s="24"/>
      <c r="G564" s="24"/>
    </row>
    <row r="565" spans="1:7" ht="25.5" customHeight="1">
      <c r="A565" s="20"/>
      <c r="B565" s="31"/>
      <c r="C565" s="32"/>
      <c r="D565" s="32"/>
      <c r="E565" s="24"/>
      <c r="F565" s="24"/>
      <c r="G565" s="24"/>
    </row>
    <row r="566" spans="1:7" ht="25.5" customHeight="1">
      <c r="A566" s="20"/>
      <c r="B566" s="31"/>
      <c r="C566" s="32"/>
      <c r="D566" s="32"/>
      <c r="E566" s="24"/>
      <c r="F566" s="24"/>
      <c r="G566" s="24"/>
    </row>
    <row r="567" spans="1:7" ht="25.5" customHeight="1">
      <c r="A567" s="20"/>
      <c r="B567" s="31"/>
      <c r="C567" s="32"/>
      <c r="D567" s="32"/>
      <c r="E567" s="24"/>
      <c r="F567" s="24"/>
      <c r="G567" s="24"/>
    </row>
    <row r="568" spans="1:7" ht="25.5" customHeight="1">
      <c r="A568" s="20"/>
      <c r="B568" s="31"/>
      <c r="C568" s="32"/>
      <c r="D568" s="32"/>
      <c r="E568" s="24"/>
      <c r="F568" s="24"/>
      <c r="G568" s="24"/>
    </row>
    <row r="569" spans="1:7" ht="25.5" customHeight="1">
      <c r="A569" s="20"/>
      <c r="B569" s="31"/>
      <c r="C569" s="32"/>
      <c r="D569" s="32"/>
      <c r="E569" s="24"/>
      <c r="F569" s="24"/>
      <c r="G569" s="24"/>
    </row>
    <row r="570" spans="1:7" ht="25.5" customHeight="1">
      <c r="A570" s="20"/>
      <c r="B570" s="31"/>
      <c r="C570" s="32"/>
      <c r="D570" s="32"/>
      <c r="E570" s="24"/>
      <c r="F570" s="24"/>
      <c r="G570" s="24"/>
    </row>
    <row r="571" spans="1:7" ht="25.5" customHeight="1">
      <c r="A571" s="20"/>
      <c r="B571" s="31"/>
      <c r="C571" s="32"/>
      <c r="D571" s="32"/>
      <c r="E571" s="24"/>
      <c r="F571" s="24"/>
      <c r="G571" s="24"/>
    </row>
    <row r="572" spans="1:7" ht="25.5" customHeight="1">
      <c r="A572" s="20"/>
      <c r="B572" s="31"/>
      <c r="C572" s="32"/>
      <c r="D572" s="32"/>
      <c r="E572" s="24"/>
      <c r="F572" s="24"/>
      <c r="G572" s="24"/>
    </row>
    <row r="573" spans="1:7" ht="25.5" customHeight="1">
      <c r="A573" s="20"/>
      <c r="B573" s="31"/>
      <c r="C573" s="32"/>
      <c r="D573" s="32"/>
      <c r="E573" s="24"/>
      <c r="F573" s="24"/>
      <c r="G573" s="24"/>
    </row>
    <row r="574" spans="1:7" ht="25.5" customHeight="1">
      <c r="A574" s="20"/>
      <c r="B574" s="31"/>
      <c r="C574" s="32"/>
      <c r="D574" s="32"/>
      <c r="E574" s="24"/>
      <c r="F574" s="24"/>
      <c r="G574" s="24"/>
    </row>
    <row r="575" spans="1:7" ht="25.5" customHeight="1">
      <c r="A575" s="20"/>
      <c r="B575" s="31"/>
      <c r="C575" s="32"/>
      <c r="D575" s="32"/>
      <c r="E575" s="24"/>
      <c r="F575" s="24"/>
      <c r="G575" s="24"/>
    </row>
    <row r="576" spans="1:7" ht="25.5" customHeight="1">
      <c r="A576" s="20"/>
      <c r="B576" s="31"/>
      <c r="C576" s="32"/>
      <c r="D576" s="32"/>
      <c r="E576" s="24"/>
      <c r="F576" s="24"/>
      <c r="G576" s="24"/>
    </row>
    <row r="577" spans="1:7" ht="25.5" customHeight="1">
      <c r="A577" s="20"/>
      <c r="B577" s="31"/>
      <c r="C577" s="32"/>
      <c r="D577" s="32"/>
      <c r="E577" s="24"/>
      <c r="F577" s="24"/>
      <c r="G577" s="24"/>
    </row>
    <row r="578" spans="1:7" ht="25.5" customHeight="1">
      <c r="A578" s="20"/>
      <c r="B578" s="31"/>
      <c r="C578" s="32"/>
      <c r="D578" s="32"/>
      <c r="E578" s="24"/>
      <c r="F578" s="24"/>
      <c r="G578" s="24"/>
    </row>
    <row r="579" spans="1:7" ht="25.5" customHeight="1">
      <c r="A579" s="20"/>
      <c r="B579" s="31"/>
      <c r="C579" s="32"/>
      <c r="D579" s="32"/>
      <c r="E579" s="24"/>
      <c r="F579" s="24"/>
      <c r="G579" s="24"/>
    </row>
    <row r="580" spans="1:7" ht="25.5" customHeight="1">
      <c r="A580" s="20"/>
      <c r="B580" s="31"/>
      <c r="C580" s="32"/>
      <c r="D580" s="32"/>
      <c r="E580" s="24"/>
      <c r="F580" s="24"/>
      <c r="G580" s="24"/>
    </row>
    <row r="581" spans="1:7" ht="25.5" customHeight="1">
      <c r="A581" s="20"/>
      <c r="B581" s="31"/>
      <c r="C581" s="32"/>
      <c r="D581" s="32"/>
      <c r="E581" s="24"/>
      <c r="F581" s="24"/>
      <c r="G581" s="24"/>
    </row>
    <row r="582" spans="1:7" ht="25.5" customHeight="1">
      <c r="A582" s="20"/>
      <c r="B582" s="31"/>
      <c r="C582" s="32"/>
      <c r="D582" s="32"/>
      <c r="E582" s="24"/>
      <c r="F582" s="24"/>
      <c r="G582" s="24"/>
    </row>
    <row r="583" spans="1:7" ht="25.5" customHeight="1">
      <c r="A583" s="20"/>
      <c r="B583" s="31"/>
      <c r="C583" s="32"/>
      <c r="D583" s="32"/>
      <c r="E583" s="24"/>
      <c r="F583" s="24"/>
      <c r="G583" s="24"/>
    </row>
    <row r="584" spans="1:7" ht="25.5" customHeight="1">
      <c r="A584" s="20"/>
      <c r="B584" s="31"/>
      <c r="C584" s="32"/>
      <c r="D584" s="32"/>
      <c r="E584" s="24"/>
      <c r="F584" s="24"/>
      <c r="G584" s="24"/>
    </row>
    <row r="585" spans="1:7" ht="25.5" customHeight="1">
      <c r="A585" s="20"/>
      <c r="B585" s="31"/>
      <c r="C585" s="32"/>
      <c r="D585" s="32"/>
      <c r="E585" s="24"/>
      <c r="F585" s="24"/>
      <c r="G585" s="24"/>
    </row>
    <row r="586" spans="1:7" ht="25.5" customHeight="1">
      <c r="A586" s="20"/>
      <c r="B586" s="31"/>
      <c r="C586" s="32"/>
      <c r="D586" s="32"/>
      <c r="E586" s="24"/>
      <c r="F586" s="24"/>
      <c r="G586" s="24"/>
    </row>
    <row r="587" spans="1:7" ht="25.5" customHeight="1">
      <c r="A587" s="20"/>
      <c r="B587" s="31"/>
      <c r="C587" s="32"/>
      <c r="D587" s="32"/>
      <c r="E587" s="24"/>
      <c r="F587" s="24"/>
      <c r="G587" s="24"/>
    </row>
    <row r="588" spans="1:7" ht="25.5" customHeight="1">
      <c r="A588" s="20"/>
      <c r="B588" s="31"/>
      <c r="C588" s="32"/>
      <c r="D588" s="32"/>
      <c r="E588" s="24"/>
      <c r="F588" s="24"/>
      <c r="G588" s="24"/>
    </row>
    <row r="589" spans="1:7" ht="25.5" customHeight="1">
      <c r="A589" s="20"/>
      <c r="B589" s="31"/>
      <c r="C589" s="32"/>
      <c r="D589" s="32"/>
      <c r="E589" s="24"/>
      <c r="F589" s="24"/>
      <c r="G589" s="24"/>
    </row>
    <row r="590" spans="1:7" ht="25.5" customHeight="1">
      <c r="A590" s="20"/>
      <c r="B590" s="31"/>
      <c r="C590" s="32"/>
      <c r="D590" s="32"/>
      <c r="E590" s="24"/>
      <c r="F590" s="24"/>
      <c r="G590" s="24"/>
    </row>
    <row r="591" spans="1:7" ht="25.5" customHeight="1">
      <c r="A591" s="20"/>
      <c r="B591" s="31"/>
      <c r="C591" s="32"/>
      <c r="D591" s="32"/>
      <c r="E591" s="24"/>
      <c r="F591" s="24"/>
      <c r="G591" s="24"/>
    </row>
    <row r="592" spans="1:7" ht="25.5" customHeight="1">
      <c r="A592" s="20"/>
      <c r="B592" s="31"/>
      <c r="C592" s="32"/>
      <c r="D592" s="32"/>
      <c r="E592" s="24"/>
      <c r="F592" s="24"/>
      <c r="G592" s="24"/>
    </row>
    <row r="593" spans="1:7" ht="25.5" customHeight="1">
      <c r="A593" s="20"/>
      <c r="B593" s="31"/>
      <c r="C593" s="32"/>
      <c r="D593" s="32"/>
      <c r="E593" s="24"/>
      <c r="F593" s="24"/>
      <c r="G593" s="24"/>
    </row>
    <row r="594" spans="1:7" ht="25.5" customHeight="1">
      <c r="A594" s="20"/>
      <c r="B594" s="31"/>
      <c r="C594" s="32"/>
      <c r="D594" s="32"/>
      <c r="E594" s="24"/>
      <c r="F594" s="24"/>
      <c r="G594" s="24"/>
    </row>
    <row r="595" spans="1:7" ht="25.5" customHeight="1">
      <c r="A595" s="20"/>
      <c r="B595" s="31"/>
      <c r="C595" s="32"/>
      <c r="D595" s="32"/>
      <c r="E595" s="24"/>
      <c r="F595" s="24"/>
      <c r="G595" s="24"/>
    </row>
    <row r="596" spans="1:7" ht="25.5" customHeight="1">
      <c r="A596" s="20"/>
      <c r="B596" s="31"/>
      <c r="C596" s="32"/>
      <c r="D596" s="32"/>
      <c r="E596" s="24"/>
      <c r="F596" s="24"/>
      <c r="G596" s="24"/>
    </row>
    <row r="597" spans="1:7" ht="25.5" customHeight="1">
      <c r="A597" s="20"/>
      <c r="B597" s="31"/>
      <c r="C597" s="32"/>
      <c r="D597" s="32"/>
      <c r="E597" s="24"/>
      <c r="F597" s="24"/>
      <c r="G597" s="24"/>
    </row>
    <row r="598" spans="1:7" ht="25.5" customHeight="1">
      <c r="A598" s="20"/>
      <c r="B598" s="31"/>
      <c r="C598" s="32"/>
      <c r="D598" s="32"/>
      <c r="E598" s="24"/>
      <c r="F598" s="24"/>
      <c r="G598" s="24"/>
    </row>
    <row r="599" spans="1:7" ht="25.5" customHeight="1">
      <c r="A599" s="20"/>
      <c r="B599" s="31"/>
      <c r="C599" s="32"/>
      <c r="D599" s="32"/>
      <c r="E599" s="24"/>
      <c r="F599" s="24"/>
      <c r="G599" s="24"/>
    </row>
    <row r="600" spans="1:7" ht="25.5" customHeight="1">
      <c r="A600" s="20"/>
      <c r="B600" s="31"/>
      <c r="C600" s="32"/>
      <c r="D600" s="32"/>
      <c r="E600" s="24"/>
      <c r="F600" s="24"/>
      <c r="G600" s="24"/>
    </row>
    <row r="601" spans="1:7" ht="25.5" customHeight="1">
      <c r="A601" s="20"/>
      <c r="B601" s="31"/>
      <c r="C601" s="32"/>
      <c r="D601" s="32"/>
      <c r="E601" s="24"/>
      <c r="F601" s="24"/>
      <c r="G601" s="24"/>
    </row>
    <row r="602" spans="1:7" ht="25.5" customHeight="1">
      <c r="A602" s="20"/>
      <c r="B602" s="31"/>
      <c r="C602" s="32"/>
      <c r="D602" s="32"/>
      <c r="E602" s="24"/>
      <c r="F602" s="24"/>
      <c r="G602" s="24"/>
    </row>
    <row r="603" spans="1:7" ht="25.5" customHeight="1">
      <c r="A603" s="20"/>
      <c r="B603" s="31"/>
      <c r="C603" s="32"/>
      <c r="D603" s="32"/>
      <c r="E603" s="24"/>
      <c r="F603" s="24"/>
      <c r="G603" s="24"/>
    </row>
    <row r="604" spans="1:7" ht="25.5" customHeight="1">
      <c r="A604" s="20"/>
      <c r="B604" s="31"/>
      <c r="C604" s="32"/>
      <c r="D604" s="32"/>
      <c r="E604" s="24"/>
      <c r="F604" s="24"/>
      <c r="G604" s="24"/>
    </row>
    <row r="605" spans="1:7" ht="25.5" customHeight="1">
      <c r="A605" s="20"/>
      <c r="B605" s="31"/>
      <c r="C605" s="32"/>
      <c r="D605" s="32"/>
      <c r="E605" s="24"/>
      <c r="F605" s="24"/>
      <c r="G605" s="24"/>
    </row>
    <row r="606" spans="1:7" ht="25.5" customHeight="1">
      <c r="A606" s="20"/>
      <c r="B606" s="31"/>
      <c r="C606" s="32"/>
      <c r="D606" s="32"/>
      <c r="E606" s="24"/>
      <c r="F606" s="24"/>
      <c r="G606" s="24"/>
    </row>
    <row r="607" spans="1:7" ht="25.5" customHeight="1">
      <c r="A607" s="20"/>
      <c r="B607" s="31"/>
      <c r="C607" s="32"/>
      <c r="D607" s="32"/>
      <c r="E607" s="24"/>
      <c r="F607" s="24"/>
      <c r="G607" s="24"/>
    </row>
    <row r="608" spans="1:7" ht="25.5" customHeight="1">
      <c r="A608" s="20"/>
      <c r="B608" s="31"/>
      <c r="C608" s="32"/>
      <c r="D608" s="32"/>
      <c r="E608" s="24"/>
      <c r="F608" s="24"/>
      <c r="G608" s="24"/>
    </row>
    <row r="609" spans="1:7" ht="25.5" customHeight="1">
      <c r="A609" s="20"/>
      <c r="B609" s="31"/>
      <c r="C609" s="32"/>
      <c r="D609" s="32"/>
      <c r="E609" s="24"/>
      <c r="F609" s="24"/>
      <c r="G609" s="24"/>
    </row>
    <row r="610" spans="1:7" ht="25.5" customHeight="1">
      <c r="A610" s="20"/>
      <c r="B610" s="31"/>
      <c r="C610" s="32"/>
      <c r="D610" s="32"/>
      <c r="E610" s="24"/>
      <c r="F610" s="24"/>
      <c r="G610" s="24"/>
    </row>
    <row r="611" spans="1:7" ht="25.5" customHeight="1">
      <c r="A611" s="20"/>
      <c r="B611" s="31"/>
      <c r="C611" s="32"/>
      <c r="D611" s="32"/>
      <c r="E611" s="24"/>
      <c r="F611" s="24"/>
      <c r="G611" s="24"/>
    </row>
    <row r="612" spans="1:7" ht="25.5" customHeight="1">
      <c r="A612" s="20"/>
      <c r="B612" s="31"/>
      <c r="C612" s="32"/>
      <c r="D612" s="32"/>
      <c r="E612" s="24"/>
      <c r="F612" s="24"/>
      <c r="G612" s="24"/>
    </row>
    <row r="613" spans="1:7" ht="25.5" customHeight="1">
      <c r="A613" s="20"/>
      <c r="B613" s="31"/>
      <c r="C613" s="32"/>
      <c r="D613" s="32"/>
      <c r="E613" s="24"/>
      <c r="F613" s="24"/>
      <c r="G613" s="24"/>
    </row>
    <row r="614" spans="1:7" ht="25.5" customHeight="1">
      <c r="A614" s="20"/>
      <c r="B614" s="31"/>
      <c r="C614" s="32"/>
      <c r="D614" s="32"/>
      <c r="E614" s="24"/>
      <c r="F614" s="24"/>
      <c r="G614" s="24"/>
    </row>
    <row r="615" spans="1:7" ht="25.5" customHeight="1">
      <c r="A615" s="20"/>
      <c r="B615" s="31"/>
      <c r="C615" s="32"/>
      <c r="D615" s="32"/>
      <c r="E615" s="24"/>
      <c r="F615" s="24"/>
      <c r="G615" s="24"/>
    </row>
    <row r="616" spans="1:7" ht="25.5" customHeight="1">
      <c r="A616" s="20"/>
      <c r="B616" s="31"/>
      <c r="C616" s="32"/>
      <c r="D616" s="32"/>
      <c r="E616" s="24"/>
      <c r="F616" s="24"/>
      <c r="G616" s="24"/>
    </row>
    <row r="617" spans="1:7" ht="25.5" customHeight="1">
      <c r="A617" s="20"/>
      <c r="B617" s="31"/>
      <c r="C617" s="32"/>
      <c r="D617" s="32"/>
      <c r="E617" s="24"/>
      <c r="F617" s="24"/>
      <c r="G617" s="24"/>
    </row>
    <row r="618" spans="1:7" ht="25.5" customHeight="1">
      <c r="A618" s="20"/>
      <c r="B618" s="31"/>
      <c r="C618" s="32"/>
      <c r="D618" s="32"/>
      <c r="E618" s="24"/>
      <c r="F618" s="24"/>
      <c r="G618" s="24"/>
    </row>
    <row r="619" spans="1:7" ht="25.5" customHeight="1">
      <c r="A619" s="20"/>
      <c r="B619" s="31"/>
      <c r="C619" s="32"/>
      <c r="D619" s="32"/>
      <c r="E619" s="24"/>
      <c r="F619" s="24"/>
      <c r="G619" s="24"/>
    </row>
    <row r="620" spans="1:7" ht="25.5" customHeight="1">
      <c r="A620" s="20"/>
      <c r="B620" s="31"/>
      <c r="C620" s="32"/>
      <c r="D620" s="32"/>
      <c r="E620" s="24"/>
      <c r="F620" s="24"/>
      <c r="G620" s="24"/>
    </row>
    <row r="621" spans="1:7" ht="25.5" customHeight="1">
      <c r="A621" s="20"/>
      <c r="B621" s="31"/>
      <c r="C621" s="32"/>
      <c r="D621" s="32"/>
      <c r="E621" s="24"/>
      <c r="F621" s="24"/>
      <c r="G621" s="24"/>
    </row>
    <row r="622" spans="1:7" ht="25.5" customHeight="1">
      <c r="A622" s="20"/>
      <c r="B622" s="31"/>
      <c r="C622" s="32"/>
      <c r="D622" s="32"/>
      <c r="E622" s="24"/>
      <c r="F622" s="24"/>
      <c r="G622" s="24"/>
    </row>
    <row r="623" spans="1:7" ht="25.5" customHeight="1">
      <c r="A623" s="20"/>
      <c r="B623" s="31"/>
      <c r="C623" s="32"/>
      <c r="D623" s="32"/>
      <c r="E623" s="24"/>
      <c r="F623" s="24"/>
      <c r="G623" s="24"/>
    </row>
    <row r="624" spans="1:7" ht="25.5" customHeight="1">
      <c r="A624" s="20"/>
      <c r="B624" s="31"/>
      <c r="C624" s="32"/>
      <c r="D624" s="32"/>
      <c r="E624" s="24"/>
      <c r="F624" s="24"/>
      <c r="G624" s="24"/>
    </row>
    <row r="625" spans="1:7" ht="25.5" customHeight="1">
      <c r="A625" s="20"/>
      <c r="B625" s="31"/>
      <c r="C625" s="32"/>
      <c r="D625" s="32"/>
      <c r="E625" s="24"/>
      <c r="F625" s="24"/>
      <c r="G625" s="24"/>
    </row>
    <row r="626" spans="1:7" ht="25.5" customHeight="1">
      <c r="A626" s="20"/>
      <c r="B626" s="31"/>
      <c r="C626" s="32"/>
      <c r="D626" s="32"/>
      <c r="E626" s="24"/>
      <c r="F626" s="24"/>
      <c r="G626" s="24"/>
    </row>
    <row r="627" spans="1:7" ht="25.5" customHeight="1">
      <c r="A627" s="20"/>
      <c r="B627" s="31"/>
      <c r="C627" s="32"/>
      <c r="D627" s="32"/>
      <c r="E627" s="24"/>
      <c r="F627" s="24"/>
      <c r="G627" s="24"/>
    </row>
    <row r="628" spans="1:7" ht="25.5" customHeight="1">
      <c r="A628" s="20"/>
      <c r="B628" s="31"/>
      <c r="C628" s="32"/>
      <c r="D628" s="32"/>
      <c r="E628" s="24"/>
      <c r="F628" s="24"/>
      <c r="G628" s="24"/>
    </row>
    <row r="629" spans="1:7" ht="25.5" customHeight="1">
      <c r="A629" s="20"/>
      <c r="B629" s="31"/>
      <c r="C629" s="32"/>
      <c r="D629" s="32"/>
      <c r="E629" s="24"/>
      <c r="F629" s="24"/>
      <c r="G629" s="24"/>
    </row>
    <row r="630" spans="1:7" ht="25.5" customHeight="1">
      <c r="A630" s="20"/>
      <c r="B630" s="31"/>
      <c r="C630" s="32"/>
      <c r="D630" s="32"/>
      <c r="E630" s="24"/>
      <c r="F630" s="24"/>
      <c r="G630" s="24"/>
    </row>
    <row r="631" spans="1:7" ht="25.5" customHeight="1">
      <c r="A631" s="20"/>
      <c r="B631" s="31"/>
      <c r="C631" s="32"/>
      <c r="D631" s="32"/>
      <c r="E631" s="24"/>
      <c r="F631" s="24"/>
      <c r="G631" s="24"/>
    </row>
    <row r="632" spans="1:7" ht="25.5" customHeight="1">
      <c r="A632" s="20"/>
      <c r="B632" s="31"/>
      <c r="C632" s="32"/>
      <c r="D632" s="32"/>
      <c r="E632" s="24"/>
      <c r="F632" s="24"/>
      <c r="G632" s="24"/>
    </row>
    <row r="633" spans="1:7" ht="25.5" customHeight="1">
      <c r="A633" s="20"/>
      <c r="B633" s="31"/>
      <c r="C633" s="32"/>
      <c r="D633" s="32"/>
      <c r="E633" s="24"/>
      <c r="F633" s="24"/>
      <c r="G633" s="24"/>
    </row>
    <row r="634" spans="1:7" ht="25.5" customHeight="1">
      <c r="A634" s="20"/>
      <c r="B634" s="31"/>
      <c r="C634" s="32"/>
      <c r="D634" s="32"/>
      <c r="E634" s="24"/>
      <c r="F634" s="24"/>
      <c r="G634" s="24"/>
    </row>
    <row r="635" spans="1:7" ht="25.5" customHeight="1">
      <c r="A635" s="20"/>
      <c r="B635" s="31"/>
      <c r="C635" s="32"/>
      <c r="D635" s="32"/>
      <c r="E635" s="24"/>
      <c r="F635" s="24"/>
      <c r="G635" s="24"/>
    </row>
    <row r="636" spans="1:7" ht="25.5" customHeight="1">
      <c r="A636" s="20"/>
      <c r="B636" s="31"/>
      <c r="C636" s="32"/>
      <c r="D636" s="32"/>
      <c r="E636" s="24"/>
      <c r="F636" s="24"/>
      <c r="G636" s="24"/>
    </row>
    <row r="637" spans="1:7" ht="25.5" customHeight="1">
      <c r="A637" s="20"/>
      <c r="B637" s="31"/>
      <c r="C637" s="32"/>
      <c r="D637" s="32"/>
      <c r="E637" s="24"/>
      <c r="F637" s="24"/>
      <c r="G637" s="24"/>
    </row>
    <row r="638" spans="1:7" ht="25.5" customHeight="1">
      <c r="A638" s="20"/>
      <c r="B638" s="31"/>
      <c r="C638" s="32"/>
      <c r="D638" s="32"/>
      <c r="E638" s="24"/>
      <c r="F638" s="24"/>
      <c r="G638" s="24"/>
    </row>
    <row r="639" spans="1:7" ht="25.5" customHeight="1">
      <c r="A639" s="20"/>
      <c r="B639" s="31"/>
      <c r="C639" s="32"/>
      <c r="D639" s="32"/>
      <c r="E639" s="24"/>
      <c r="F639" s="24"/>
      <c r="G639" s="24"/>
    </row>
    <row r="640" spans="1:7" ht="25.5" customHeight="1">
      <c r="A640" s="20"/>
      <c r="B640" s="31"/>
      <c r="C640" s="32"/>
      <c r="D640" s="32"/>
      <c r="E640" s="24"/>
      <c r="F640" s="24"/>
      <c r="G640" s="24"/>
    </row>
    <row r="641" spans="1:7" ht="25.5" customHeight="1">
      <c r="A641" s="20"/>
      <c r="B641" s="31"/>
      <c r="C641" s="32"/>
      <c r="D641" s="32"/>
      <c r="E641" s="24"/>
      <c r="F641" s="24"/>
      <c r="G641" s="24"/>
    </row>
    <row r="642" spans="1:7" ht="25.5" customHeight="1">
      <c r="A642" s="20"/>
      <c r="B642" s="31"/>
      <c r="C642" s="32"/>
      <c r="D642" s="32"/>
      <c r="E642" s="24"/>
      <c r="F642" s="24"/>
      <c r="G642" s="24"/>
    </row>
    <row r="643" spans="1:7" ht="25.5" customHeight="1">
      <c r="A643" s="20"/>
      <c r="B643" s="31"/>
      <c r="C643" s="32"/>
      <c r="D643" s="32"/>
      <c r="E643" s="24"/>
      <c r="F643" s="24"/>
      <c r="G643" s="24"/>
    </row>
    <row r="644" spans="1:7" ht="25.5" customHeight="1">
      <c r="A644" s="20"/>
      <c r="B644" s="31"/>
      <c r="C644" s="32"/>
      <c r="D644" s="32"/>
      <c r="E644" s="24"/>
      <c r="F644" s="24"/>
      <c r="G644" s="24"/>
    </row>
    <row r="645" spans="1:7" ht="25.5" customHeight="1">
      <c r="A645" s="20"/>
      <c r="B645" s="31"/>
      <c r="C645" s="32"/>
      <c r="D645" s="32"/>
      <c r="E645" s="24"/>
      <c r="F645" s="24"/>
      <c r="G645" s="24"/>
    </row>
    <row r="646" spans="1:7" ht="25.5" customHeight="1">
      <c r="A646" s="20"/>
      <c r="B646" s="31"/>
      <c r="C646" s="32"/>
      <c r="D646" s="32"/>
      <c r="E646" s="24"/>
      <c r="F646" s="24"/>
      <c r="G646" s="24"/>
    </row>
    <row r="647" spans="1:7" ht="25.5" customHeight="1">
      <c r="A647" s="20"/>
      <c r="B647" s="31"/>
      <c r="C647" s="32"/>
      <c r="D647" s="32"/>
      <c r="E647" s="24"/>
      <c r="F647" s="24"/>
      <c r="G647" s="24"/>
    </row>
    <row r="648" spans="1:7" ht="25.5" customHeight="1">
      <c r="A648" s="20"/>
      <c r="B648" s="31"/>
      <c r="C648" s="32"/>
      <c r="D648" s="32"/>
      <c r="E648" s="24"/>
      <c r="F648" s="24"/>
      <c r="G648" s="24"/>
    </row>
    <row r="649" spans="1:7" ht="25.5" customHeight="1">
      <c r="A649" s="20"/>
      <c r="B649" s="31"/>
      <c r="C649" s="32"/>
      <c r="D649" s="32"/>
      <c r="E649" s="24"/>
      <c r="F649" s="24"/>
      <c r="G649" s="24"/>
    </row>
    <row r="650" spans="1:7" ht="25.5" customHeight="1">
      <c r="A650" s="20"/>
      <c r="B650" s="31"/>
      <c r="C650" s="32"/>
      <c r="D650" s="32"/>
      <c r="E650" s="24"/>
      <c r="F650" s="24"/>
      <c r="G650" s="24"/>
    </row>
    <row r="651" spans="1:7" ht="25.5" customHeight="1">
      <c r="A651" s="20"/>
      <c r="B651" s="31"/>
      <c r="C651" s="32"/>
      <c r="D651" s="32"/>
      <c r="E651" s="24"/>
      <c r="F651" s="24"/>
      <c r="G651" s="24"/>
    </row>
    <row r="652" spans="1:7" ht="25.5" customHeight="1">
      <c r="A652" s="20"/>
      <c r="B652" s="31"/>
      <c r="C652" s="32"/>
      <c r="D652" s="32"/>
      <c r="E652" s="24"/>
      <c r="F652" s="24"/>
      <c r="G652" s="24"/>
    </row>
    <row r="653" spans="1:7" ht="25.5" customHeight="1">
      <c r="A653" s="20"/>
      <c r="B653" s="31"/>
      <c r="C653" s="32"/>
      <c r="D653" s="32"/>
      <c r="E653" s="24"/>
      <c r="F653" s="24"/>
      <c r="G653" s="24"/>
    </row>
    <row r="654" spans="1:7" ht="25.5" customHeight="1">
      <c r="A654" s="20"/>
      <c r="B654" s="31"/>
      <c r="C654" s="32"/>
      <c r="D654" s="32"/>
      <c r="E654" s="24"/>
      <c r="F654" s="24"/>
      <c r="G654" s="24"/>
    </row>
    <row r="655" spans="1:7" ht="25.5" customHeight="1">
      <c r="A655" s="20"/>
      <c r="B655" s="31"/>
      <c r="C655" s="32"/>
      <c r="D655" s="32"/>
      <c r="E655" s="24"/>
      <c r="F655" s="24"/>
      <c r="G655" s="24"/>
    </row>
    <row r="656" spans="1:7" ht="25.5" customHeight="1">
      <c r="A656" s="20"/>
      <c r="B656" s="31"/>
      <c r="C656" s="32"/>
      <c r="D656" s="32"/>
      <c r="E656" s="24"/>
      <c r="F656" s="24"/>
      <c r="G656" s="24"/>
    </row>
    <row r="657" spans="1:7" ht="25.5" customHeight="1">
      <c r="A657" s="20"/>
      <c r="B657" s="31"/>
      <c r="C657" s="32"/>
      <c r="D657" s="32"/>
      <c r="E657" s="24"/>
      <c r="F657" s="24"/>
      <c r="G657" s="24"/>
    </row>
    <row r="658" spans="1:7" ht="25.5" customHeight="1">
      <c r="A658" s="20"/>
      <c r="B658" s="31"/>
      <c r="C658" s="32"/>
      <c r="D658" s="32"/>
      <c r="E658" s="24"/>
      <c r="F658" s="24"/>
      <c r="G658" s="24"/>
    </row>
    <row r="659" spans="1:7" ht="25.5" customHeight="1">
      <c r="A659" s="20"/>
      <c r="B659" s="31"/>
      <c r="C659" s="32"/>
      <c r="D659" s="32"/>
      <c r="E659" s="24"/>
      <c r="F659" s="24"/>
      <c r="G659" s="24"/>
    </row>
    <row r="660" spans="1:7" ht="25.5" customHeight="1">
      <c r="A660" s="20"/>
      <c r="B660" s="31"/>
      <c r="C660" s="32"/>
      <c r="D660" s="32"/>
      <c r="E660" s="24"/>
      <c r="F660" s="24"/>
      <c r="G660" s="24"/>
    </row>
    <row r="661" spans="1:7" ht="25.5" customHeight="1">
      <c r="A661" s="20"/>
      <c r="B661" s="31"/>
      <c r="C661" s="32"/>
      <c r="D661" s="32"/>
      <c r="E661" s="24"/>
      <c r="F661" s="24"/>
      <c r="G661" s="24"/>
    </row>
    <row r="662" spans="1:7" ht="25.5" customHeight="1">
      <c r="A662" s="20"/>
      <c r="B662" s="31"/>
      <c r="C662" s="32"/>
      <c r="D662" s="32"/>
      <c r="E662" s="24"/>
      <c r="F662" s="24"/>
      <c r="G662" s="24"/>
    </row>
    <row r="663" spans="1:7" ht="25.5" customHeight="1">
      <c r="A663" s="20"/>
      <c r="B663" s="31"/>
      <c r="C663" s="32"/>
      <c r="D663" s="32"/>
      <c r="E663" s="24"/>
      <c r="F663" s="24"/>
      <c r="G663" s="24"/>
    </row>
    <row r="664" spans="1:7" ht="25.5" customHeight="1">
      <c r="A664" s="20"/>
      <c r="B664" s="31"/>
      <c r="C664" s="32"/>
      <c r="D664" s="32"/>
      <c r="E664" s="24"/>
      <c r="F664" s="24"/>
      <c r="G664" s="24"/>
    </row>
    <row r="665" spans="1:7" ht="25.5" customHeight="1">
      <c r="A665" s="20"/>
      <c r="B665" s="31"/>
      <c r="C665" s="32"/>
      <c r="D665" s="32"/>
      <c r="E665" s="24"/>
      <c r="F665" s="24"/>
      <c r="G665" s="24"/>
    </row>
    <row r="666" spans="1:7" ht="25.5" customHeight="1">
      <c r="A666" s="20"/>
      <c r="B666" s="31"/>
      <c r="C666" s="32"/>
      <c r="D666" s="32"/>
      <c r="E666" s="24"/>
      <c r="F666" s="24"/>
      <c r="G666" s="24"/>
    </row>
    <row r="667" spans="1:7" ht="25.5" customHeight="1">
      <c r="A667" s="20"/>
      <c r="B667" s="31"/>
      <c r="C667" s="32"/>
      <c r="D667" s="32"/>
      <c r="E667" s="24"/>
      <c r="F667" s="24"/>
      <c r="G667" s="24"/>
    </row>
    <row r="668" spans="1:7" ht="25.5" customHeight="1">
      <c r="A668" s="20"/>
      <c r="B668" s="31"/>
      <c r="C668" s="32"/>
      <c r="D668" s="32"/>
      <c r="E668" s="24"/>
      <c r="F668" s="24"/>
      <c r="G668" s="24"/>
    </row>
    <row r="669" spans="1:7" ht="25.5" customHeight="1">
      <c r="A669" s="20"/>
      <c r="B669" s="31"/>
      <c r="C669" s="32"/>
      <c r="D669" s="32"/>
      <c r="E669" s="24"/>
      <c r="F669" s="24"/>
      <c r="G669" s="24"/>
    </row>
    <row r="670" spans="1:7" ht="25.5" customHeight="1">
      <c r="A670" s="20"/>
      <c r="B670" s="31"/>
      <c r="C670" s="32"/>
      <c r="D670" s="32"/>
      <c r="E670" s="24"/>
      <c r="F670" s="24"/>
      <c r="G670" s="24"/>
    </row>
    <row r="671" spans="1:7" ht="25.5" customHeight="1">
      <c r="A671" s="20"/>
      <c r="B671" s="31"/>
      <c r="C671" s="32"/>
      <c r="D671" s="32"/>
      <c r="E671" s="24"/>
      <c r="F671" s="24"/>
      <c r="G671" s="24"/>
    </row>
    <row r="672" spans="1:7" ht="25.5" customHeight="1">
      <c r="A672" s="20"/>
      <c r="B672" s="31"/>
      <c r="C672" s="32"/>
      <c r="D672" s="32"/>
      <c r="E672" s="24"/>
      <c r="F672" s="24"/>
      <c r="G672" s="24"/>
    </row>
    <row r="673" spans="1:7" ht="25.5" customHeight="1">
      <c r="A673" s="20"/>
      <c r="B673" s="31"/>
      <c r="C673" s="32"/>
      <c r="D673" s="32"/>
      <c r="E673" s="24"/>
      <c r="F673" s="24"/>
      <c r="G673" s="24"/>
    </row>
    <row r="674" spans="1:7" ht="25.5" customHeight="1">
      <c r="A674" s="20"/>
      <c r="B674" s="31"/>
      <c r="C674" s="32"/>
      <c r="D674" s="32"/>
      <c r="E674" s="24"/>
      <c r="F674" s="24"/>
      <c r="G674" s="24"/>
    </row>
    <row r="675" spans="1:7" ht="25.5" customHeight="1">
      <c r="A675" s="20"/>
      <c r="B675" s="31"/>
      <c r="C675" s="32"/>
      <c r="D675" s="32"/>
      <c r="E675" s="24"/>
      <c r="F675" s="24"/>
      <c r="G675" s="24"/>
    </row>
    <row r="676" spans="1:7" ht="25.5" customHeight="1">
      <c r="A676" s="20"/>
      <c r="B676" s="31"/>
      <c r="C676" s="32"/>
      <c r="D676" s="32"/>
      <c r="E676" s="24"/>
      <c r="F676" s="24"/>
      <c r="G676" s="24"/>
    </row>
    <row r="677" spans="1:7" ht="25.5" customHeight="1">
      <c r="A677" s="20"/>
      <c r="B677" s="31"/>
      <c r="C677" s="32"/>
      <c r="D677" s="32"/>
      <c r="E677" s="24"/>
      <c r="F677" s="24"/>
      <c r="G677" s="24"/>
    </row>
    <row r="678" spans="1:7" ht="25.5" customHeight="1">
      <c r="A678" s="20"/>
      <c r="B678" s="31"/>
      <c r="C678" s="32"/>
      <c r="D678" s="32"/>
      <c r="E678" s="24"/>
      <c r="F678" s="24"/>
      <c r="G678" s="24"/>
    </row>
    <row r="679" spans="1:7" ht="25.5" customHeight="1">
      <c r="A679" s="20"/>
      <c r="B679" s="31"/>
      <c r="C679" s="32"/>
      <c r="D679" s="32"/>
      <c r="E679" s="24"/>
      <c r="F679" s="24"/>
      <c r="G679" s="24"/>
    </row>
    <row r="680" spans="1:7" ht="25.5" customHeight="1">
      <c r="A680" s="20"/>
      <c r="B680" s="31"/>
      <c r="C680" s="32"/>
      <c r="D680" s="32"/>
      <c r="E680" s="24"/>
      <c r="F680" s="24"/>
      <c r="G680" s="24"/>
    </row>
    <row r="681" spans="1:7" ht="25.5" customHeight="1">
      <c r="A681" s="20"/>
      <c r="B681" s="31"/>
      <c r="C681" s="32"/>
      <c r="D681" s="32"/>
      <c r="E681" s="24"/>
      <c r="F681" s="24"/>
      <c r="G681" s="24"/>
    </row>
    <row r="682" spans="1:7" ht="25.5" customHeight="1">
      <c r="A682" s="20"/>
      <c r="B682" s="31"/>
      <c r="C682" s="32"/>
      <c r="D682" s="32"/>
      <c r="E682" s="24"/>
      <c r="F682" s="24"/>
      <c r="G682" s="24"/>
    </row>
    <row r="683" spans="1:7" ht="25.5" customHeight="1">
      <c r="A683" s="20"/>
      <c r="B683" s="31"/>
      <c r="C683" s="32"/>
      <c r="D683" s="32"/>
      <c r="E683" s="24"/>
      <c r="F683" s="24"/>
      <c r="G683" s="24"/>
    </row>
    <row r="684" spans="1:7" ht="25.5" customHeight="1">
      <c r="A684" s="20"/>
      <c r="B684" s="31"/>
      <c r="C684" s="32"/>
      <c r="D684" s="32"/>
      <c r="E684" s="24"/>
      <c r="F684" s="24"/>
      <c r="G684" s="24"/>
    </row>
    <row r="685" spans="1:7" ht="25.5" customHeight="1">
      <c r="A685" s="20"/>
      <c r="B685" s="31"/>
      <c r="C685" s="32"/>
      <c r="D685" s="32"/>
      <c r="E685" s="24"/>
      <c r="F685" s="24"/>
      <c r="G685" s="24"/>
    </row>
    <row r="686" spans="1:7" ht="25.5" customHeight="1">
      <c r="A686" s="20"/>
      <c r="B686" s="31"/>
      <c r="C686" s="32"/>
      <c r="D686" s="32"/>
      <c r="E686" s="24"/>
      <c r="F686" s="24"/>
      <c r="G686" s="24"/>
    </row>
    <row r="687" spans="1:7" ht="25.5" customHeight="1">
      <c r="A687" s="20"/>
      <c r="B687" s="31"/>
      <c r="C687" s="32"/>
      <c r="D687" s="32"/>
      <c r="E687" s="24"/>
      <c r="F687" s="24"/>
      <c r="G687" s="24"/>
    </row>
    <row r="688" spans="1:7" ht="25.5" customHeight="1">
      <c r="A688" s="20"/>
      <c r="B688" s="31"/>
      <c r="C688" s="32"/>
      <c r="D688" s="32"/>
      <c r="E688" s="24"/>
      <c r="F688" s="24"/>
      <c r="G688" s="24"/>
    </row>
    <row r="689" spans="1:7" ht="25.5" customHeight="1">
      <c r="A689" s="20"/>
      <c r="B689" s="31"/>
      <c r="C689" s="32"/>
      <c r="D689" s="32"/>
      <c r="E689" s="24"/>
      <c r="F689" s="24"/>
      <c r="G689" s="24"/>
    </row>
    <row r="690" spans="1:7" ht="25.5" customHeight="1">
      <c r="A690" s="20"/>
      <c r="B690" s="31"/>
      <c r="C690" s="32"/>
      <c r="D690" s="32"/>
      <c r="E690" s="24"/>
      <c r="F690" s="24"/>
      <c r="G690" s="24"/>
    </row>
    <row r="691" spans="1:7" ht="25.5" customHeight="1">
      <c r="A691" s="20"/>
      <c r="B691" s="31"/>
      <c r="C691" s="32"/>
      <c r="D691" s="32"/>
      <c r="E691" s="24"/>
      <c r="F691" s="24"/>
      <c r="G691" s="24"/>
    </row>
    <row r="692" spans="1:7" ht="25.5" customHeight="1">
      <c r="A692" s="20"/>
      <c r="B692" s="31"/>
      <c r="C692" s="32"/>
      <c r="D692" s="32"/>
      <c r="E692" s="24"/>
      <c r="F692" s="24"/>
      <c r="G692" s="24"/>
    </row>
    <row r="693" spans="1:7" ht="25.5" customHeight="1">
      <c r="A693" s="20"/>
      <c r="B693" s="31"/>
      <c r="C693" s="32"/>
      <c r="D693" s="32"/>
      <c r="E693" s="24"/>
      <c r="F693" s="24"/>
      <c r="G693" s="24"/>
    </row>
    <row r="694" spans="1:7" ht="25.5" customHeight="1">
      <c r="A694" s="20"/>
      <c r="B694" s="31"/>
      <c r="C694" s="32"/>
      <c r="D694" s="32"/>
      <c r="E694" s="24"/>
      <c r="F694" s="24"/>
      <c r="G694" s="24"/>
    </row>
    <row r="695" spans="1:7" ht="25.5" customHeight="1">
      <c r="A695" s="20"/>
      <c r="B695" s="31"/>
      <c r="C695" s="32"/>
      <c r="D695" s="32"/>
      <c r="E695" s="24"/>
      <c r="F695" s="24"/>
      <c r="G695" s="24"/>
    </row>
    <row r="696" spans="1:7" ht="25.5" customHeight="1">
      <c r="A696" s="20"/>
      <c r="B696" s="31"/>
      <c r="C696" s="32"/>
      <c r="D696" s="32"/>
      <c r="E696" s="24"/>
      <c r="F696" s="24"/>
      <c r="G696" s="24"/>
    </row>
    <row r="697" spans="1:7" ht="25.5" customHeight="1">
      <c r="A697" s="20"/>
      <c r="B697" s="31"/>
      <c r="C697" s="32"/>
      <c r="D697" s="32"/>
      <c r="E697" s="24"/>
      <c r="F697" s="24"/>
      <c r="G697" s="24"/>
    </row>
    <row r="698" spans="1:7" ht="25.5" customHeight="1">
      <c r="A698" s="20"/>
      <c r="B698" s="31"/>
      <c r="C698" s="32"/>
      <c r="D698" s="32"/>
      <c r="E698" s="24"/>
      <c r="F698" s="24"/>
      <c r="G698" s="24"/>
    </row>
    <row r="699" spans="1:7" ht="25.5" customHeight="1">
      <c r="A699" s="20"/>
      <c r="B699" s="31"/>
      <c r="C699" s="32"/>
      <c r="D699" s="32"/>
      <c r="E699" s="24"/>
      <c r="F699" s="24"/>
      <c r="G699" s="24"/>
    </row>
    <row r="700" spans="1:7" ht="25.5" customHeight="1">
      <c r="A700" s="20"/>
      <c r="B700" s="31"/>
      <c r="C700" s="32"/>
      <c r="D700" s="32"/>
      <c r="E700" s="24"/>
      <c r="F700" s="24"/>
      <c r="G700" s="24"/>
    </row>
    <row r="701" spans="1:7" ht="25.5" customHeight="1">
      <c r="A701" s="20"/>
      <c r="B701" s="31"/>
      <c r="C701" s="32"/>
      <c r="D701" s="32"/>
      <c r="E701" s="24"/>
      <c r="F701" s="24"/>
      <c r="G701" s="24"/>
    </row>
    <row r="702" spans="1:7" ht="25.5" customHeight="1">
      <c r="A702" s="20"/>
      <c r="B702" s="31"/>
      <c r="C702" s="32"/>
      <c r="D702" s="32"/>
      <c r="E702" s="24"/>
      <c r="F702" s="24"/>
      <c r="G702" s="24"/>
    </row>
    <row r="703" spans="1:7" ht="25.5" customHeight="1">
      <c r="A703" s="20"/>
      <c r="B703" s="31"/>
      <c r="C703" s="32"/>
      <c r="D703" s="32"/>
      <c r="E703" s="24"/>
      <c r="F703" s="24"/>
      <c r="G703" s="24"/>
    </row>
    <row r="704" spans="1:7" ht="25.5" customHeight="1">
      <c r="A704" s="20"/>
      <c r="B704" s="31"/>
      <c r="C704" s="32"/>
      <c r="D704" s="32"/>
      <c r="E704" s="24"/>
      <c r="F704" s="24"/>
      <c r="G704" s="24"/>
    </row>
    <row r="705" spans="1:7" ht="25.5" customHeight="1">
      <c r="A705" s="20"/>
      <c r="B705" s="31"/>
      <c r="C705" s="32"/>
      <c r="D705" s="32"/>
      <c r="E705" s="24"/>
      <c r="F705" s="24"/>
      <c r="G705" s="24"/>
    </row>
    <row r="706" spans="1:7" ht="25.5" customHeight="1">
      <c r="A706" s="20"/>
      <c r="B706" s="31"/>
      <c r="C706" s="32"/>
      <c r="D706" s="32"/>
      <c r="E706" s="24"/>
      <c r="F706" s="24"/>
      <c r="G706" s="24"/>
    </row>
    <row r="707" spans="1:7" ht="25.5" customHeight="1">
      <c r="A707" s="20"/>
      <c r="B707" s="31"/>
      <c r="C707" s="32"/>
      <c r="D707" s="32"/>
      <c r="E707" s="24"/>
      <c r="F707" s="24"/>
      <c r="G707" s="24"/>
    </row>
    <row r="708" spans="1:7" ht="25.5" customHeight="1">
      <c r="A708" s="20"/>
      <c r="B708" s="31"/>
      <c r="C708" s="32"/>
      <c r="D708" s="32"/>
      <c r="E708" s="24"/>
      <c r="F708" s="24"/>
      <c r="G708" s="24"/>
    </row>
    <row r="709" spans="1:7" ht="25.5" customHeight="1">
      <c r="A709" s="20"/>
      <c r="B709" s="31"/>
      <c r="C709" s="32"/>
      <c r="D709" s="32"/>
      <c r="E709" s="24"/>
      <c r="F709" s="24"/>
      <c r="G709" s="24"/>
    </row>
    <row r="710" spans="1:7" ht="25.5" customHeight="1">
      <c r="A710" s="20"/>
      <c r="B710" s="31"/>
      <c r="C710" s="32"/>
      <c r="D710" s="32"/>
      <c r="E710" s="24"/>
      <c r="F710" s="24"/>
      <c r="G710" s="24"/>
    </row>
    <row r="711" spans="1:7" ht="25.5" customHeight="1">
      <c r="A711" s="20"/>
      <c r="B711" s="31"/>
      <c r="C711" s="32"/>
      <c r="D711" s="32"/>
      <c r="E711" s="24"/>
      <c r="F711" s="24"/>
      <c r="G711" s="24"/>
    </row>
    <row r="712" spans="1:7" ht="25.5" customHeight="1">
      <c r="A712" s="20"/>
      <c r="B712" s="31"/>
      <c r="C712" s="32"/>
      <c r="D712" s="32"/>
      <c r="E712" s="24"/>
      <c r="F712" s="24"/>
      <c r="G712" s="24"/>
    </row>
    <row r="713" spans="1:7" ht="25.5" customHeight="1">
      <c r="A713" s="20"/>
      <c r="B713" s="31"/>
      <c r="C713" s="32"/>
      <c r="D713" s="32"/>
      <c r="E713" s="24"/>
      <c r="F713" s="24"/>
      <c r="G713" s="24"/>
    </row>
    <row r="714" spans="1:7" ht="25.5" customHeight="1">
      <c r="A714" s="20"/>
      <c r="B714" s="31"/>
      <c r="C714" s="32"/>
      <c r="D714" s="32"/>
      <c r="E714" s="24"/>
      <c r="F714" s="24"/>
      <c r="G714" s="24"/>
    </row>
    <row r="715" spans="1:7" ht="25.5" customHeight="1">
      <c r="A715" s="20"/>
      <c r="B715" s="31"/>
      <c r="C715" s="32"/>
      <c r="D715" s="32"/>
      <c r="E715" s="24"/>
      <c r="F715" s="24"/>
      <c r="G715" s="24"/>
    </row>
    <row r="716" spans="1:7" ht="25.5" customHeight="1">
      <c r="A716" s="20"/>
      <c r="B716" s="31"/>
      <c r="C716" s="32"/>
      <c r="D716" s="32"/>
      <c r="E716" s="24"/>
      <c r="F716" s="24"/>
      <c r="G716" s="24"/>
    </row>
    <row r="717" spans="1:7" ht="25.5" customHeight="1">
      <c r="A717" s="20"/>
      <c r="B717" s="31"/>
      <c r="C717" s="32"/>
      <c r="D717" s="32"/>
      <c r="E717" s="24"/>
      <c r="F717" s="24"/>
      <c r="G717" s="24"/>
    </row>
    <row r="718" spans="1:7" ht="25.5" customHeight="1">
      <c r="A718" s="20"/>
      <c r="B718" s="31"/>
      <c r="C718" s="32"/>
      <c r="D718" s="32"/>
      <c r="E718" s="24"/>
      <c r="F718" s="24"/>
      <c r="G718" s="24"/>
    </row>
    <row r="719" spans="1:7" ht="25.5" customHeight="1">
      <c r="A719" s="20"/>
      <c r="B719" s="31"/>
      <c r="C719" s="32"/>
      <c r="D719" s="32"/>
      <c r="E719" s="24"/>
      <c r="F719" s="24"/>
      <c r="G719" s="24"/>
    </row>
    <row r="720" spans="1:7" ht="25.5" customHeight="1">
      <c r="A720" s="20"/>
      <c r="B720" s="31"/>
      <c r="C720" s="32"/>
      <c r="D720" s="32"/>
      <c r="E720" s="24"/>
      <c r="F720" s="24"/>
      <c r="G720" s="24"/>
    </row>
    <row r="721" spans="1:7" ht="25.5" customHeight="1">
      <c r="A721" s="20"/>
      <c r="B721" s="31"/>
      <c r="C721" s="32"/>
      <c r="D721" s="32"/>
      <c r="E721" s="24"/>
      <c r="F721" s="24"/>
      <c r="G721" s="24"/>
    </row>
    <row r="722" spans="1:7" ht="25.5" customHeight="1">
      <c r="A722" s="20"/>
      <c r="B722" s="31"/>
      <c r="C722" s="32"/>
      <c r="D722" s="32"/>
      <c r="E722" s="24"/>
      <c r="F722" s="24"/>
      <c r="G722" s="24"/>
    </row>
    <row r="723" spans="1:7" ht="25.5" customHeight="1">
      <c r="A723" s="20"/>
      <c r="B723" s="31"/>
      <c r="C723" s="32"/>
      <c r="D723" s="32"/>
      <c r="E723" s="24"/>
      <c r="F723" s="24"/>
      <c r="G723" s="24"/>
    </row>
    <row r="724" spans="1:7" ht="25.5" customHeight="1">
      <c r="A724" s="20"/>
      <c r="B724" s="31"/>
      <c r="C724" s="32"/>
      <c r="D724" s="32"/>
      <c r="E724" s="24"/>
      <c r="F724" s="24"/>
      <c r="G724" s="24"/>
    </row>
    <row r="725" spans="1:7" ht="25.5" customHeight="1">
      <c r="A725" s="20"/>
      <c r="B725" s="31"/>
      <c r="C725" s="32"/>
      <c r="D725" s="32"/>
      <c r="E725" s="24"/>
      <c r="F725" s="24"/>
      <c r="G725" s="24"/>
    </row>
    <row r="726" spans="1:7" ht="25.5" customHeight="1">
      <c r="A726" s="20"/>
      <c r="B726" s="31"/>
      <c r="C726" s="32"/>
      <c r="D726" s="32"/>
      <c r="E726" s="24"/>
      <c r="F726" s="24"/>
      <c r="G726" s="24"/>
    </row>
    <row r="727" spans="1:7" ht="25.5" customHeight="1">
      <c r="A727" s="20"/>
      <c r="B727" s="31"/>
      <c r="C727" s="32"/>
      <c r="D727" s="32"/>
      <c r="E727" s="24"/>
      <c r="F727" s="24"/>
      <c r="G727" s="24"/>
    </row>
    <row r="728" spans="1:7" ht="25.5" customHeight="1">
      <c r="A728" s="20"/>
      <c r="B728" s="31"/>
      <c r="C728" s="32"/>
      <c r="D728" s="32"/>
      <c r="E728" s="24"/>
      <c r="F728" s="24"/>
      <c r="G728" s="24"/>
    </row>
    <row r="729" spans="1:7" ht="25.5" customHeight="1">
      <c r="A729" s="20"/>
      <c r="B729" s="31"/>
      <c r="C729" s="32"/>
      <c r="D729" s="32"/>
      <c r="E729" s="24"/>
      <c r="F729" s="24"/>
      <c r="G729" s="24"/>
    </row>
    <row r="730" spans="1:7" ht="25.5" customHeight="1">
      <c r="A730" s="20"/>
      <c r="B730" s="31"/>
      <c r="C730" s="32"/>
      <c r="D730" s="32"/>
      <c r="E730" s="24"/>
      <c r="F730" s="24"/>
      <c r="G730" s="24"/>
    </row>
    <row r="731" spans="1:7" ht="25.5" customHeight="1">
      <c r="A731" s="20"/>
      <c r="B731" s="31"/>
      <c r="C731" s="32"/>
      <c r="D731" s="32"/>
      <c r="E731" s="24"/>
      <c r="F731" s="24"/>
      <c r="G731" s="24"/>
    </row>
    <row r="732" spans="1:7" ht="25.5" customHeight="1">
      <c r="A732" s="20"/>
      <c r="B732" s="31"/>
      <c r="C732" s="32"/>
      <c r="D732" s="32"/>
      <c r="E732" s="24"/>
      <c r="F732" s="24"/>
      <c r="G732" s="24"/>
    </row>
    <row r="733" spans="1:7" ht="25.5" customHeight="1">
      <c r="A733" s="20"/>
      <c r="B733" s="31"/>
      <c r="C733" s="32"/>
      <c r="D733" s="32"/>
      <c r="E733" s="24"/>
      <c r="F733" s="24"/>
      <c r="G733" s="24"/>
    </row>
    <row r="734" spans="1:7" ht="25.5" customHeight="1">
      <c r="A734" s="20"/>
      <c r="B734" s="31"/>
      <c r="C734" s="32"/>
      <c r="D734" s="32"/>
      <c r="E734" s="24"/>
      <c r="F734" s="24"/>
      <c r="G734" s="24"/>
    </row>
    <row r="735" spans="1:7" ht="25.5" customHeight="1">
      <c r="A735" s="20"/>
      <c r="B735" s="31"/>
      <c r="C735" s="32"/>
      <c r="D735" s="32"/>
      <c r="E735" s="24"/>
      <c r="F735" s="24"/>
      <c r="G735" s="24"/>
    </row>
    <row r="736" spans="1:7" ht="25.5" customHeight="1">
      <c r="A736" s="20"/>
      <c r="B736" s="31"/>
      <c r="C736" s="32"/>
      <c r="D736" s="32"/>
      <c r="E736" s="24"/>
      <c r="F736" s="24"/>
      <c r="G736" s="24"/>
    </row>
    <row r="737" spans="1:7" ht="25.5" customHeight="1">
      <c r="A737" s="20"/>
      <c r="B737" s="31"/>
      <c r="C737" s="32"/>
      <c r="D737" s="32"/>
      <c r="E737" s="24"/>
      <c r="F737" s="24"/>
      <c r="G737" s="24"/>
    </row>
    <row r="738" spans="1:7" ht="25.5" customHeight="1">
      <c r="A738" s="20"/>
      <c r="B738" s="31"/>
      <c r="C738" s="32"/>
      <c r="D738" s="32"/>
      <c r="E738" s="24"/>
      <c r="F738" s="24"/>
      <c r="G738" s="24"/>
    </row>
    <row r="739" spans="1:7" ht="25.5" customHeight="1">
      <c r="A739" s="20"/>
      <c r="B739" s="31"/>
      <c r="C739" s="32"/>
      <c r="D739" s="32"/>
      <c r="E739" s="24"/>
      <c r="F739" s="24"/>
      <c r="G739" s="24"/>
    </row>
    <row r="740" spans="1:7" ht="25.5" customHeight="1">
      <c r="A740" s="20"/>
      <c r="B740" s="31"/>
      <c r="C740" s="32"/>
      <c r="D740" s="32"/>
      <c r="E740" s="24"/>
      <c r="F740" s="24"/>
      <c r="G740" s="24"/>
    </row>
    <row r="741" spans="1:7" ht="25.5" customHeight="1">
      <c r="A741" s="20"/>
      <c r="B741" s="31"/>
      <c r="C741" s="32"/>
      <c r="D741" s="32"/>
      <c r="E741" s="24"/>
      <c r="F741" s="24"/>
      <c r="G741" s="24"/>
    </row>
    <row r="742" spans="1:7" ht="25.5" customHeight="1">
      <c r="A742" s="20"/>
      <c r="B742" s="31"/>
      <c r="C742" s="32"/>
      <c r="D742" s="32"/>
      <c r="E742" s="24"/>
      <c r="F742" s="24"/>
      <c r="G742" s="24"/>
    </row>
    <row r="743" spans="1:7" ht="25.5" customHeight="1">
      <c r="A743" s="20"/>
      <c r="B743" s="31"/>
      <c r="C743" s="32"/>
      <c r="D743" s="32"/>
      <c r="E743" s="24"/>
      <c r="F743" s="24"/>
      <c r="G743" s="24"/>
    </row>
    <row r="744" spans="1:7" ht="25.5" customHeight="1">
      <c r="A744" s="20"/>
      <c r="B744" s="31"/>
      <c r="C744" s="32"/>
      <c r="D744" s="32"/>
      <c r="E744" s="24"/>
      <c r="F744" s="24"/>
      <c r="G744" s="24"/>
    </row>
    <row r="745" spans="1:7" ht="25.5" customHeight="1">
      <c r="A745" s="20"/>
      <c r="B745" s="31"/>
      <c r="C745" s="32"/>
      <c r="D745" s="32"/>
      <c r="E745" s="24"/>
      <c r="F745" s="24"/>
      <c r="G745" s="24"/>
    </row>
    <row r="746" spans="1:7" ht="25.5" customHeight="1">
      <c r="A746" s="20"/>
      <c r="B746" s="31"/>
      <c r="C746" s="32"/>
      <c r="D746" s="32"/>
      <c r="E746" s="24"/>
      <c r="F746" s="24"/>
      <c r="G746" s="24"/>
    </row>
    <row r="747" spans="1:7" ht="25.5" customHeight="1">
      <c r="A747" s="20"/>
      <c r="B747" s="31"/>
      <c r="C747" s="32"/>
      <c r="D747" s="32"/>
      <c r="E747" s="24"/>
      <c r="F747" s="24"/>
      <c r="G747" s="24"/>
    </row>
    <row r="748" spans="1:7" ht="25.5" customHeight="1">
      <c r="A748" s="20"/>
      <c r="B748" s="31"/>
      <c r="C748" s="32"/>
      <c r="D748" s="32"/>
      <c r="E748" s="24"/>
      <c r="F748" s="24"/>
      <c r="G748" s="24"/>
    </row>
    <row r="749" spans="1:7" ht="25.5" customHeight="1">
      <c r="A749" s="20"/>
      <c r="B749" s="31"/>
      <c r="C749" s="32"/>
      <c r="D749" s="32"/>
      <c r="E749" s="24"/>
      <c r="F749" s="24"/>
      <c r="G749" s="24"/>
    </row>
    <row r="750" spans="1:7" ht="25.5" customHeight="1">
      <c r="A750" s="20"/>
      <c r="B750" s="31"/>
      <c r="C750" s="32"/>
      <c r="D750" s="32"/>
      <c r="E750" s="24"/>
      <c r="F750" s="24"/>
      <c r="G750" s="24"/>
    </row>
    <row r="751" spans="1:7" ht="25.5" customHeight="1">
      <c r="A751" s="20"/>
      <c r="B751" s="31"/>
      <c r="C751" s="32"/>
      <c r="D751" s="32"/>
      <c r="E751" s="24"/>
      <c r="F751" s="24"/>
      <c r="G751" s="24"/>
    </row>
    <row r="752" spans="1:7" ht="25.5" customHeight="1">
      <c r="A752" s="20"/>
      <c r="B752" s="31"/>
      <c r="C752" s="32"/>
      <c r="D752" s="32"/>
      <c r="E752" s="24"/>
      <c r="F752" s="24"/>
      <c r="G752" s="24"/>
    </row>
    <row r="753" spans="1:7" ht="25.5" customHeight="1">
      <c r="A753" s="20"/>
      <c r="B753" s="31"/>
      <c r="C753" s="32"/>
      <c r="D753" s="32"/>
      <c r="E753" s="24"/>
      <c r="F753" s="24"/>
      <c r="G753" s="24"/>
    </row>
    <row r="754" spans="1:7" ht="25.5" customHeight="1">
      <c r="A754" s="20"/>
      <c r="B754" s="31"/>
      <c r="C754" s="32"/>
      <c r="D754" s="32"/>
      <c r="E754" s="24"/>
      <c r="F754" s="24"/>
      <c r="G754" s="24"/>
    </row>
    <row r="755" spans="1:7" ht="25.5" customHeight="1">
      <c r="A755" s="20"/>
      <c r="B755" s="31"/>
      <c r="C755" s="32"/>
      <c r="D755" s="32"/>
      <c r="E755" s="24"/>
      <c r="F755" s="24"/>
      <c r="G755" s="24"/>
    </row>
    <row r="756" spans="1:7" ht="25.5" customHeight="1">
      <c r="A756" s="20"/>
      <c r="B756" s="31"/>
      <c r="C756" s="32"/>
      <c r="D756" s="32"/>
      <c r="E756" s="24"/>
      <c r="F756" s="24"/>
      <c r="G756" s="24"/>
    </row>
    <row r="757" spans="1:7" ht="25.5" customHeight="1">
      <c r="A757" s="20"/>
      <c r="B757" s="31"/>
      <c r="C757" s="32"/>
      <c r="D757" s="32"/>
      <c r="E757" s="24"/>
      <c r="F757" s="24"/>
      <c r="G757" s="24"/>
    </row>
    <row r="758" spans="1:7" ht="25.5" customHeight="1">
      <c r="A758" s="20"/>
      <c r="B758" s="31"/>
      <c r="C758" s="32"/>
      <c r="D758" s="32"/>
      <c r="E758" s="24"/>
      <c r="F758" s="24"/>
      <c r="G758" s="24"/>
    </row>
    <row r="759" spans="1:7" ht="25.5" customHeight="1">
      <c r="A759" s="20"/>
      <c r="B759" s="31"/>
      <c r="C759" s="32"/>
      <c r="D759" s="32"/>
      <c r="E759" s="24"/>
      <c r="F759" s="24"/>
      <c r="G759" s="24"/>
    </row>
    <row r="760" spans="1:7" ht="25.5" customHeight="1">
      <c r="A760" s="20"/>
      <c r="B760" s="31"/>
      <c r="C760" s="32"/>
      <c r="D760" s="32"/>
      <c r="E760" s="24"/>
      <c r="F760" s="24"/>
      <c r="G760" s="24"/>
    </row>
    <row r="761" spans="1:7" ht="25.5" customHeight="1">
      <c r="A761" s="20"/>
      <c r="B761" s="31"/>
      <c r="C761" s="32"/>
      <c r="D761" s="32"/>
      <c r="E761" s="24"/>
      <c r="F761" s="24"/>
      <c r="G761" s="24"/>
    </row>
    <row r="762" spans="1:7" ht="25.5" customHeight="1">
      <c r="A762" s="20"/>
      <c r="B762" s="31"/>
      <c r="C762" s="32"/>
      <c r="D762" s="32"/>
      <c r="E762" s="24"/>
      <c r="F762" s="24"/>
      <c r="G762" s="24"/>
    </row>
    <row r="763" spans="1:7" ht="25.5" customHeight="1">
      <c r="A763" s="20"/>
      <c r="B763" s="31"/>
      <c r="C763" s="32"/>
      <c r="D763" s="32"/>
      <c r="E763" s="24"/>
      <c r="F763" s="24"/>
      <c r="G763" s="24"/>
    </row>
    <row r="764" spans="1:7" ht="25.5" customHeight="1">
      <c r="A764" s="20"/>
      <c r="B764" s="31"/>
      <c r="C764" s="32"/>
      <c r="D764" s="32"/>
      <c r="E764" s="24"/>
      <c r="F764" s="24"/>
      <c r="G764" s="24"/>
    </row>
    <row r="765" spans="1:7" ht="25.5" customHeight="1">
      <c r="A765" s="20"/>
      <c r="B765" s="31"/>
      <c r="C765" s="32"/>
      <c r="D765" s="32"/>
      <c r="E765" s="24"/>
      <c r="F765" s="24"/>
      <c r="G765" s="24"/>
    </row>
    <row r="766" spans="1:7" ht="25.5" customHeight="1">
      <c r="A766" s="20"/>
      <c r="B766" s="31"/>
      <c r="C766" s="32"/>
      <c r="D766" s="32"/>
      <c r="E766" s="24"/>
      <c r="F766" s="24"/>
      <c r="G766" s="24"/>
    </row>
    <row r="767" spans="1:7" ht="25.5" customHeight="1">
      <c r="A767" s="20"/>
      <c r="B767" s="31"/>
      <c r="C767" s="32"/>
      <c r="D767" s="32"/>
      <c r="E767" s="24"/>
      <c r="F767" s="24"/>
      <c r="G767" s="24"/>
    </row>
    <row r="768" spans="1:7" ht="25.5" customHeight="1">
      <c r="A768" s="20"/>
      <c r="B768" s="31"/>
      <c r="C768" s="32"/>
      <c r="D768" s="32"/>
      <c r="E768" s="24"/>
      <c r="F768" s="24"/>
      <c r="G768" s="24"/>
    </row>
    <row r="769" spans="1:7" ht="25.5" customHeight="1">
      <c r="A769" s="20"/>
      <c r="B769" s="31"/>
      <c r="C769" s="32"/>
      <c r="D769" s="32"/>
      <c r="E769" s="24"/>
      <c r="F769" s="24"/>
      <c r="G769" s="24"/>
    </row>
    <row r="770" spans="1:7" ht="25.5" customHeight="1">
      <c r="A770" s="20"/>
      <c r="B770" s="31"/>
      <c r="C770" s="32"/>
      <c r="D770" s="32"/>
      <c r="E770" s="24"/>
      <c r="F770" s="24"/>
      <c r="G770" s="24"/>
    </row>
    <row r="771" spans="1:7" ht="25.5" customHeight="1">
      <c r="A771" s="20"/>
      <c r="B771" s="31"/>
      <c r="C771" s="32"/>
      <c r="D771" s="32"/>
      <c r="E771" s="24"/>
      <c r="F771" s="24"/>
      <c r="G771" s="24"/>
    </row>
    <row r="772" spans="1:7" ht="25.5" customHeight="1">
      <c r="A772" s="20"/>
      <c r="B772" s="31"/>
      <c r="C772" s="32"/>
      <c r="D772" s="32"/>
      <c r="E772" s="24"/>
      <c r="F772" s="24"/>
      <c r="G772" s="24"/>
    </row>
    <row r="773" spans="1:7" ht="25.5" customHeight="1">
      <c r="A773" s="20"/>
      <c r="B773" s="31"/>
      <c r="C773" s="32"/>
      <c r="D773" s="32"/>
      <c r="E773" s="24"/>
      <c r="F773" s="24"/>
      <c r="G773" s="24"/>
    </row>
    <row r="774" spans="1:7" ht="25.5" customHeight="1">
      <c r="A774" s="20"/>
      <c r="B774" s="31"/>
      <c r="C774" s="32"/>
      <c r="D774" s="32"/>
      <c r="E774" s="24"/>
      <c r="F774" s="24"/>
      <c r="G774" s="24"/>
    </row>
    <row r="775" spans="1:7" ht="25.5" customHeight="1">
      <c r="A775" s="20"/>
      <c r="B775" s="31"/>
      <c r="C775" s="32"/>
      <c r="D775" s="32"/>
      <c r="E775" s="24"/>
      <c r="F775" s="24"/>
      <c r="G775" s="24"/>
    </row>
    <row r="776" spans="1:7" ht="25.5" customHeight="1">
      <c r="A776" s="20"/>
      <c r="B776" s="31"/>
      <c r="C776" s="32"/>
      <c r="D776" s="32"/>
      <c r="E776" s="24"/>
      <c r="F776" s="24"/>
      <c r="G776" s="24"/>
    </row>
    <row r="777" spans="1:7" ht="25.5" customHeight="1">
      <c r="A777" s="20"/>
      <c r="B777" s="31"/>
      <c r="C777" s="32"/>
      <c r="D777" s="32"/>
      <c r="E777" s="24"/>
      <c r="F777" s="24"/>
      <c r="G777" s="24"/>
    </row>
    <row r="778" spans="1:7" ht="25.5" customHeight="1">
      <c r="A778" s="20"/>
      <c r="B778" s="31"/>
      <c r="C778" s="32"/>
      <c r="D778" s="32"/>
      <c r="E778" s="24"/>
      <c r="F778" s="24"/>
      <c r="G778" s="24"/>
    </row>
    <row r="779" spans="1:7" ht="25.5" customHeight="1">
      <c r="A779" s="20"/>
      <c r="B779" s="31"/>
      <c r="C779" s="32"/>
      <c r="D779" s="32"/>
      <c r="E779" s="24"/>
      <c r="F779" s="24"/>
      <c r="G779" s="24"/>
    </row>
    <row r="780" spans="1:7" ht="25.5" customHeight="1">
      <c r="A780" s="20"/>
      <c r="B780" s="31"/>
      <c r="C780" s="32"/>
      <c r="D780" s="32"/>
      <c r="E780" s="24"/>
      <c r="F780" s="24"/>
      <c r="G780" s="24"/>
    </row>
    <row r="781" spans="1:7" ht="25.5" customHeight="1">
      <c r="A781" s="20"/>
      <c r="B781" s="31"/>
      <c r="C781" s="32"/>
      <c r="D781" s="32"/>
      <c r="E781" s="24"/>
      <c r="F781" s="24"/>
      <c r="G781" s="24"/>
    </row>
    <row r="782" spans="1:7" ht="25.5" customHeight="1">
      <c r="A782" s="20"/>
      <c r="B782" s="31"/>
      <c r="C782" s="32"/>
      <c r="D782" s="32"/>
      <c r="E782" s="24"/>
      <c r="F782" s="24"/>
      <c r="G782" s="24"/>
    </row>
    <row r="783" spans="1:7" ht="25.5" customHeight="1">
      <c r="A783" s="20"/>
      <c r="B783" s="31"/>
      <c r="C783" s="32"/>
      <c r="D783" s="32"/>
      <c r="E783" s="24"/>
      <c r="F783" s="24"/>
      <c r="G783" s="24"/>
    </row>
    <row r="784" spans="1:7" ht="25.5" customHeight="1">
      <c r="A784" s="20"/>
      <c r="B784" s="31"/>
      <c r="C784" s="32"/>
      <c r="D784" s="32"/>
      <c r="E784" s="24"/>
      <c r="F784" s="24"/>
      <c r="G784" s="24"/>
    </row>
    <row r="785" spans="1:7" ht="25.5" customHeight="1">
      <c r="A785" s="20"/>
      <c r="B785" s="31"/>
      <c r="C785" s="32"/>
      <c r="D785" s="32"/>
      <c r="E785" s="24"/>
      <c r="F785" s="24"/>
      <c r="G785" s="24"/>
    </row>
    <row r="786" spans="1:7" ht="25.5" customHeight="1">
      <c r="A786" s="20"/>
      <c r="B786" s="31"/>
      <c r="C786" s="32"/>
      <c r="D786" s="32"/>
      <c r="E786" s="24"/>
      <c r="F786" s="24"/>
      <c r="G786" s="24"/>
    </row>
    <row r="787" spans="1:7" ht="25.5" customHeight="1">
      <c r="A787" s="20"/>
      <c r="B787" s="31"/>
      <c r="C787" s="32"/>
      <c r="D787" s="32"/>
      <c r="E787" s="24"/>
      <c r="F787" s="24"/>
      <c r="G787" s="24"/>
    </row>
    <row r="788" spans="1:7" ht="25.5" customHeight="1">
      <c r="A788" s="20"/>
      <c r="B788" s="31"/>
      <c r="C788" s="32"/>
      <c r="D788" s="32"/>
      <c r="E788" s="24"/>
      <c r="F788" s="24"/>
      <c r="G788" s="24"/>
    </row>
    <row r="789" spans="1:7" ht="25.5" customHeight="1">
      <c r="A789" s="20"/>
      <c r="B789" s="31"/>
      <c r="C789" s="32"/>
      <c r="D789" s="32"/>
      <c r="E789" s="24"/>
      <c r="F789" s="24"/>
      <c r="G789" s="24"/>
    </row>
    <row r="790" spans="1:7" ht="25.5" customHeight="1">
      <c r="A790" s="20"/>
      <c r="B790" s="31"/>
      <c r="C790" s="32"/>
      <c r="D790" s="32"/>
      <c r="E790" s="24"/>
      <c r="F790" s="24"/>
      <c r="G790" s="24"/>
    </row>
    <row r="791" spans="1:7" ht="25.5" customHeight="1">
      <c r="A791" s="20"/>
      <c r="B791" s="31"/>
      <c r="C791" s="32"/>
      <c r="D791" s="32"/>
      <c r="E791" s="24"/>
      <c r="F791" s="24"/>
      <c r="G791" s="24"/>
    </row>
    <row r="792" spans="1:7" ht="25.5" customHeight="1">
      <c r="A792" s="20"/>
      <c r="B792" s="31"/>
      <c r="C792" s="32"/>
      <c r="D792" s="32"/>
      <c r="E792" s="24"/>
      <c r="F792" s="24"/>
      <c r="G792" s="24"/>
    </row>
    <row r="793" spans="1:7" ht="25.5" customHeight="1">
      <c r="A793" s="20"/>
      <c r="B793" s="31"/>
      <c r="C793" s="32"/>
      <c r="D793" s="32"/>
      <c r="E793" s="24"/>
      <c r="F793" s="24"/>
      <c r="G793" s="24"/>
    </row>
    <row r="794" spans="1:7" ht="25.5" customHeight="1">
      <c r="A794" s="20"/>
      <c r="B794" s="31"/>
      <c r="C794" s="32"/>
      <c r="D794" s="32"/>
      <c r="E794" s="24"/>
      <c r="F794" s="24"/>
      <c r="G794" s="24"/>
    </row>
    <row r="795" spans="1:7" ht="25.5" customHeight="1">
      <c r="A795" s="20"/>
      <c r="B795" s="31"/>
      <c r="C795" s="32"/>
      <c r="D795" s="32"/>
      <c r="E795" s="24"/>
      <c r="F795" s="24"/>
      <c r="G795" s="24"/>
    </row>
    <row r="796" spans="1:7" ht="25.5" customHeight="1">
      <c r="A796" s="20"/>
      <c r="B796" s="31"/>
      <c r="C796" s="32"/>
      <c r="D796" s="32"/>
      <c r="E796" s="24"/>
      <c r="F796" s="24"/>
      <c r="G796" s="24"/>
    </row>
    <row r="797" spans="1:7" ht="25.5" customHeight="1">
      <c r="A797" s="20"/>
      <c r="B797" s="31"/>
      <c r="C797" s="32"/>
      <c r="D797" s="32"/>
      <c r="E797" s="24"/>
      <c r="F797" s="24"/>
      <c r="G797" s="24"/>
    </row>
    <row r="798" spans="1:7" ht="25.5" customHeight="1">
      <c r="A798" s="20"/>
      <c r="B798" s="31"/>
      <c r="C798" s="32"/>
      <c r="D798" s="32"/>
      <c r="E798" s="24"/>
      <c r="F798" s="24"/>
      <c r="G798" s="24"/>
    </row>
    <row r="799" spans="1:7" ht="25.5" customHeight="1">
      <c r="A799" s="20"/>
      <c r="B799" s="31"/>
      <c r="C799" s="32"/>
      <c r="D799" s="32"/>
      <c r="E799" s="24"/>
      <c r="F799" s="24"/>
      <c r="G799" s="24"/>
    </row>
    <row r="800" spans="1:7" ht="25.5" customHeight="1">
      <c r="A800" s="20"/>
      <c r="B800" s="31"/>
      <c r="C800" s="32"/>
      <c r="D800" s="32"/>
      <c r="E800" s="24"/>
      <c r="F800" s="24"/>
      <c r="G800" s="24"/>
    </row>
    <row r="801" spans="1:7" ht="25.5" customHeight="1">
      <c r="A801" s="20"/>
      <c r="B801" s="31"/>
      <c r="C801" s="32"/>
      <c r="D801" s="32"/>
      <c r="E801" s="24"/>
      <c r="F801" s="24"/>
      <c r="G801" s="24"/>
    </row>
    <row r="802" spans="1:7" ht="25.5" customHeight="1">
      <c r="A802" s="20"/>
      <c r="B802" s="31"/>
      <c r="C802" s="32"/>
      <c r="D802" s="32"/>
      <c r="E802" s="24"/>
      <c r="F802" s="24"/>
      <c r="G802" s="24"/>
    </row>
    <row r="803" spans="1:7" ht="25.5" customHeight="1">
      <c r="A803" s="20"/>
      <c r="B803" s="31"/>
      <c r="C803" s="32"/>
      <c r="D803" s="32"/>
      <c r="E803" s="24"/>
      <c r="F803" s="24"/>
      <c r="G803" s="24"/>
    </row>
    <row r="804" spans="1:7" ht="25.5" customHeight="1">
      <c r="A804" s="20"/>
      <c r="B804" s="31"/>
      <c r="C804" s="32"/>
      <c r="D804" s="32"/>
      <c r="E804" s="24"/>
      <c r="F804" s="24"/>
      <c r="G804" s="24"/>
    </row>
    <row r="805" spans="1:7" ht="25.5" customHeight="1">
      <c r="A805" s="20"/>
      <c r="B805" s="31"/>
      <c r="C805" s="32"/>
      <c r="D805" s="32"/>
      <c r="E805" s="24"/>
      <c r="F805" s="24"/>
      <c r="G805" s="24"/>
    </row>
    <row r="806" spans="1:7" ht="25.5" customHeight="1">
      <c r="A806" s="20"/>
      <c r="B806" s="31"/>
      <c r="C806" s="32"/>
      <c r="D806" s="32"/>
      <c r="E806" s="24"/>
      <c r="F806" s="24"/>
      <c r="G806" s="24"/>
    </row>
    <row r="807" spans="1:7" ht="25.5" customHeight="1">
      <c r="A807" s="20"/>
      <c r="B807" s="31"/>
      <c r="C807" s="32"/>
      <c r="D807" s="32"/>
      <c r="E807" s="24"/>
      <c r="F807" s="24"/>
      <c r="G807" s="24"/>
    </row>
    <row r="808" spans="1:7" ht="25.5" customHeight="1">
      <c r="A808" s="20"/>
      <c r="B808" s="31"/>
      <c r="C808" s="32"/>
      <c r="D808" s="32"/>
      <c r="E808" s="24"/>
      <c r="F808" s="24"/>
      <c r="G808" s="24"/>
    </row>
    <row r="809" spans="1:7" ht="25.5" customHeight="1">
      <c r="A809" s="20"/>
      <c r="B809" s="31"/>
      <c r="C809" s="32"/>
      <c r="D809" s="32"/>
      <c r="E809" s="24"/>
      <c r="F809" s="24"/>
      <c r="G809" s="24"/>
    </row>
    <row r="810" spans="1:7" ht="25.5" customHeight="1">
      <c r="A810" s="20"/>
      <c r="B810" s="31"/>
      <c r="C810" s="32"/>
      <c r="D810" s="32"/>
      <c r="E810" s="24"/>
      <c r="F810" s="24"/>
      <c r="G810" s="24"/>
    </row>
    <row r="811" spans="1:7" ht="25.5" customHeight="1">
      <c r="A811" s="20"/>
      <c r="B811" s="31"/>
      <c r="C811" s="32"/>
      <c r="D811" s="32"/>
      <c r="E811" s="24"/>
      <c r="F811" s="24"/>
      <c r="G811" s="24"/>
    </row>
    <row r="812" spans="1:7" ht="25.5" customHeight="1">
      <c r="A812" s="20"/>
      <c r="B812" s="31"/>
      <c r="C812" s="32"/>
      <c r="D812" s="32"/>
      <c r="E812" s="24"/>
      <c r="F812" s="24"/>
      <c r="G812" s="24"/>
    </row>
    <row r="813" spans="1:7" ht="25.5" customHeight="1">
      <c r="A813" s="20"/>
      <c r="B813" s="31"/>
      <c r="C813" s="32"/>
      <c r="D813" s="32"/>
      <c r="E813" s="24"/>
      <c r="F813" s="24"/>
      <c r="G813" s="24"/>
    </row>
    <row r="814" spans="1:7" ht="25.5" customHeight="1">
      <c r="A814" s="20"/>
      <c r="B814" s="31"/>
      <c r="C814" s="32"/>
      <c r="D814" s="32"/>
      <c r="E814" s="24"/>
      <c r="F814" s="24"/>
      <c r="G814" s="24"/>
    </row>
    <row r="815" spans="1:7" ht="25.5" customHeight="1">
      <c r="A815" s="20"/>
      <c r="B815" s="31"/>
      <c r="C815" s="32"/>
      <c r="D815" s="32"/>
      <c r="E815" s="24"/>
      <c r="F815" s="24"/>
      <c r="G815" s="24"/>
    </row>
    <row r="816" spans="1:7" ht="25.5" customHeight="1">
      <c r="A816" s="20"/>
      <c r="B816" s="31"/>
      <c r="C816" s="32"/>
      <c r="D816" s="32"/>
      <c r="E816" s="24"/>
      <c r="F816" s="24"/>
      <c r="G816" s="24"/>
    </row>
    <row r="817" spans="1:7" ht="25.5" customHeight="1">
      <c r="A817" s="20"/>
      <c r="B817" s="31"/>
      <c r="C817" s="32"/>
      <c r="D817" s="32"/>
      <c r="E817" s="24"/>
      <c r="F817" s="24"/>
      <c r="G817" s="24"/>
    </row>
    <row r="818" spans="1:7" ht="25.5" customHeight="1">
      <c r="A818" s="20"/>
      <c r="B818" s="31"/>
      <c r="C818" s="32"/>
      <c r="D818" s="32"/>
      <c r="E818" s="24"/>
      <c r="F818" s="24"/>
      <c r="G818" s="24"/>
    </row>
    <row r="819" spans="1:7" ht="25.5" customHeight="1">
      <c r="A819" s="20"/>
      <c r="B819" s="31"/>
      <c r="C819" s="32"/>
      <c r="D819" s="32"/>
      <c r="E819" s="24"/>
      <c r="F819" s="24"/>
      <c r="G819" s="24"/>
    </row>
    <row r="820" spans="1:7" ht="25.5" customHeight="1">
      <c r="A820" s="20"/>
      <c r="B820" s="31"/>
      <c r="C820" s="32"/>
      <c r="D820" s="32"/>
      <c r="E820" s="24"/>
      <c r="F820" s="24"/>
      <c r="G820" s="24"/>
    </row>
    <row r="821" spans="1:7" ht="25.5" customHeight="1">
      <c r="A821" s="20"/>
      <c r="B821" s="31"/>
      <c r="C821" s="32"/>
      <c r="D821" s="32"/>
      <c r="E821" s="24"/>
      <c r="F821" s="24"/>
      <c r="G821" s="24"/>
    </row>
    <row r="822" spans="1:7" ht="25.5" customHeight="1">
      <c r="A822" s="20"/>
      <c r="B822" s="31"/>
      <c r="C822" s="32"/>
      <c r="D822" s="32"/>
      <c r="E822" s="24"/>
      <c r="F822" s="24"/>
      <c r="G822" s="24"/>
    </row>
    <row r="823" spans="1:7" ht="25.5" customHeight="1">
      <c r="A823" s="20"/>
      <c r="B823" s="31"/>
      <c r="C823" s="32"/>
      <c r="D823" s="32"/>
      <c r="E823" s="24"/>
      <c r="F823" s="24"/>
      <c r="G823" s="24"/>
    </row>
    <row r="824" spans="1:7" ht="25.5" customHeight="1">
      <c r="A824" s="20"/>
      <c r="B824" s="31"/>
      <c r="C824" s="32"/>
      <c r="D824" s="32"/>
      <c r="E824" s="24"/>
      <c r="F824" s="24"/>
      <c r="G824" s="24"/>
    </row>
    <row r="825" spans="1:7" ht="25.5" customHeight="1">
      <c r="A825" s="20"/>
      <c r="B825" s="31"/>
      <c r="C825" s="32"/>
      <c r="D825" s="32"/>
      <c r="E825" s="24"/>
      <c r="F825" s="24"/>
      <c r="G825" s="24"/>
    </row>
    <row r="826" spans="1:7" ht="25.5" customHeight="1">
      <c r="A826" s="20"/>
      <c r="B826" s="31"/>
      <c r="C826" s="32"/>
      <c r="D826" s="32"/>
      <c r="E826" s="24"/>
      <c r="F826" s="24"/>
      <c r="G826" s="24"/>
    </row>
    <row r="827" spans="1:7" ht="25.5" customHeight="1">
      <c r="A827" s="20"/>
      <c r="B827" s="31"/>
      <c r="C827" s="32"/>
      <c r="D827" s="32"/>
      <c r="E827" s="24"/>
      <c r="F827" s="24"/>
      <c r="G827" s="24"/>
    </row>
    <row r="828" spans="1:7" ht="25.5" customHeight="1">
      <c r="A828" s="20"/>
      <c r="B828" s="31"/>
      <c r="C828" s="32"/>
      <c r="D828" s="32"/>
      <c r="E828" s="24"/>
      <c r="F828" s="24"/>
      <c r="G828" s="24"/>
    </row>
    <row r="829" spans="1:7" ht="25.5" customHeight="1">
      <c r="A829" s="20"/>
      <c r="B829" s="31"/>
      <c r="C829" s="32"/>
      <c r="D829" s="32"/>
      <c r="E829" s="24"/>
      <c r="F829" s="24"/>
      <c r="G829" s="24"/>
    </row>
    <row r="830" spans="1:7" ht="25.5" customHeight="1">
      <c r="A830" s="20"/>
      <c r="B830" s="31"/>
      <c r="C830" s="32"/>
      <c r="D830" s="32"/>
      <c r="E830" s="24"/>
      <c r="F830" s="24"/>
      <c r="G830" s="24"/>
    </row>
    <row r="831" spans="1:7" ht="25.5" customHeight="1">
      <c r="A831" s="20"/>
      <c r="B831" s="31"/>
      <c r="C831" s="32"/>
      <c r="D831" s="32"/>
      <c r="E831" s="24"/>
      <c r="F831" s="24"/>
      <c r="G831" s="24"/>
    </row>
    <row r="832" spans="1:7" ht="25.5" customHeight="1">
      <c r="A832" s="20"/>
      <c r="B832" s="31"/>
      <c r="C832" s="32"/>
      <c r="D832" s="32"/>
      <c r="E832" s="24"/>
      <c r="F832" s="24"/>
      <c r="G832" s="24"/>
    </row>
    <row r="833" spans="1:7" ht="25.5" customHeight="1">
      <c r="A833" s="20"/>
      <c r="B833" s="31"/>
      <c r="C833" s="32"/>
      <c r="D833" s="32"/>
      <c r="E833" s="24"/>
      <c r="F833" s="24"/>
      <c r="G833" s="24"/>
    </row>
    <row r="834" spans="1:7" ht="25.5" customHeight="1">
      <c r="A834" s="20"/>
      <c r="B834" s="31"/>
      <c r="C834" s="32"/>
      <c r="D834" s="32"/>
      <c r="E834" s="24"/>
      <c r="F834" s="24"/>
      <c r="G834" s="24"/>
    </row>
    <row r="835" spans="1:7" ht="25.5" customHeight="1">
      <c r="A835" s="20"/>
      <c r="B835" s="31"/>
      <c r="C835" s="32"/>
      <c r="D835" s="32"/>
      <c r="E835" s="24"/>
      <c r="F835" s="24"/>
      <c r="G835" s="24"/>
    </row>
    <row r="836" spans="1:7" ht="25.5" customHeight="1">
      <c r="A836" s="20"/>
      <c r="B836" s="31"/>
      <c r="C836" s="32"/>
      <c r="D836" s="32"/>
      <c r="E836" s="24"/>
      <c r="F836" s="24"/>
      <c r="G836" s="24"/>
    </row>
    <row r="837" spans="1:7" ht="25.5" customHeight="1">
      <c r="A837" s="20"/>
      <c r="B837" s="31"/>
      <c r="C837" s="32"/>
      <c r="D837" s="32"/>
      <c r="E837" s="24"/>
      <c r="F837" s="24"/>
      <c r="G837" s="24"/>
    </row>
    <row r="838" spans="1:7" ht="25.5" customHeight="1">
      <c r="A838" s="20"/>
      <c r="B838" s="31"/>
      <c r="C838" s="32"/>
      <c r="D838" s="32"/>
      <c r="E838" s="24"/>
      <c r="F838" s="24"/>
      <c r="G838" s="24"/>
    </row>
    <row r="839" spans="1:7" ht="25.5" customHeight="1">
      <c r="A839" s="20"/>
      <c r="B839" s="31"/>
      <c r="C839" s="32"/>
      <c r="D839" s="32"/>
      <c r="E839" s="24"/>
      <c r="F839" s="24"/>
      <c r="G839" s="24"/>
    </row>
    <row r="840" spans="1:7" ht="25.5" customHeight="1">
      <c r="A840" s="20"/>
      <c r="B840" s="31"/>
      <c r="C840" s="32"/>
      <c r="D840" s="32"/>
      <c r="E840" s="24"/>
      <c r="F840" s="24"/>
      <c r="G840" s="24"/>
    </row>
    <row r="841" spans="1:7" ht="25.5" customHeight="1">
      <c r="A841" s="20"/>
      <c r="B841" s="31"/>
      <c r="C841" s="32"/>
      <c r="D841" s="32"/>
      <c r="E841" s="24"/>
      <c r="F841" s="24"/>
      <c r="G841" s="24"/>
    </row>
    <row r="842" spans="1:7" ht="25.5" customHeight="1">
      <c r="A842" s="20"/>
      <c r="B842" s="31"/>
      <c r="C842" s="32"/>
      <c r="D842" s="32"/>
      <c r="E842" s="24"/>
      <c r="F842" s="24"/>
      <c r="G842" s="24"/>
    </row>
    <row r="843" spans="1:7" ht="25.5" customHeight="1">
      <c r="A843" s="20"/>
      <c r="B843" s="31"/>
      <c r="C843" s="32"/>
      <c r="D843" s="32"/>
      <c r="E843" s="24"/>
      <c r="F843" s="24"/>
      <c r="G843" s="24"/>
    </row>
    <row r="844" spans="1:7" ht="25.5" customHeight="1">
      <c r="A844" s="20"/>
      <c r="B844" s="31"/>
      <c r="C844" s="32"/>
      <c r="D844" s="32"/>
      <c r="E844" s="24"/>
      <c r="F844" s="24"/>
      <c r="G844" s="24"/>
    </row>
    <row r="845" spans="1:7" ht="25.5" customHeight="1">
      <c r="A845" s="20"/>
      <c r="B845" s="31"/>
      <c r="C845" s="32"/>
      <c r="D845" s="32"/>
      <c r="E845" s="24"/>
      <c r="F845" s="24"/>
      <c r="G845" s="24"/>
    </row>
    <row r="846" spans="1:7" ht="25.5" customHeight="1">
      <c r="A846" s="20"/>
      <c r="B846" s="31"/>
      <c r="C846" s="32"/>
      <c r="D846" s="32"/>
      <c r="E846" s="24"/>
      <c r="F846" s="24"/>
      <c r="G846" s="24"/>
    </row>
    <row r="847" spans="1:7" ht="25.5" customHeight="1">
      <c r="A847" s="20"/>
      <c r="B847" s="31"/>
      <c r="C847" s="32"/>
      <c r="D847" s="32"/>
      <c r="E847" s="24"/>
      <c r="F847" s="24"/>
      <c r="G847" s="24"/>
    </row>
    <row r="848" spans="1:7" ht="25.5" customHeight="1">
      <c r="A848" s="20"/>
      <c r="B848" s="31"/>
      <c r="C848" s="32"/>
      <c r="D848" s="32"/>
      <c r="E848" s="24"/>
      <c r="F848" s="24"/>
      <c r="G848" s="24"/>
    </row>
    <row r="849" spans="1:7" ht="25.5" customHeight="1">
      <c r="A849" s="20"/>
      <c r="B849" s="31"/>
      <c r="C849" s="32"/>
      <c r="D849" s="32"/>
      <c r="E849" s="24"/>
      <c r="F849" s="24"/>
      <c r="G849" s="24"/>
    </row>
    <row r="850" spans="1:7" ht="25.5" customHeight="1">
      <c r="A850" s="20"/>
      <c r="B850" s="31"/>
      <c r="C850" s="32"/>
      <c r="D850" s="32"/>
      <c r="E850" s="24"/>
      <c r="F850" s="24"/>
      <c r="G850" s="24"/>
    </row>
    <row r="851" spans="1:7" ht="25.5" customHeight="1">
      <c r="A851" s="20"/>
      <c r="B851" s="31"/>
      <c r="C851" s="32"/>
      <c r="D851" s="32"/>
      <c r="E851" s="24"/>
      <c r="F851" s="24"/>
      <c r="G851" s="24"/>
    </row>
    <row r="852" spans="1:7" ht="25.5" customHeight="1">
      <c r="A852" s="20"/>
      <c r="B852" s="31"/>
      <c r="C852" s="32"/>
      <c r="D852" s="32"/>
      <c r="E852" s="24"/>
      <c r="F852" s="24"/>
      <c r="G852" s="24"/>
    </row>
    <row r="853" spans="1:7" ht="25.5" customHeight="1">
      <c r="A853" s="20"/>
      <c r="B853" s="31"/>
      <c r="C853" s="32"/>
      <c r="D853" s="32"/>
      <c r="E853" s="24"/>
      <c r="F853" s="24"/>
      <c r="G853" s="24"/>
    </row>
    <row r="854" spans="1:7" ht="25.5" customHeight="1">
      <c r="A854" s="20"/>
      <c r="B854" s="31"/>
      <c r="C854" s="32"/>
      <c r="D854" s="32"/>
      <c r="E854" s="24"/>
      <c r="F854" s="24"/>
      <c r="G854" s="24"/>
    </row>
    <row r="855" spans="1:7" ht="25.5" customHeight="1">
      <c r="A855" s="20"/>
      <c r="B855" s="31"/>
      <c r="C855" s="32"/>
      <c r="D855" s="32"/>
      <c r="E855" s="24"/>
      <c r="F855" s="24"/>
      <c r="G855" s="24"/>
    </row>
    <row r="856" spans="1:7" ht="25.5" customHeight="1">
      <c r="A856" s="20"/>
      <c r="B856" s="31"/>
      <c r="C856" s="32"/>
      <c r="D856" s="32"/>
      <c r="E856" s="24"/>
      <c r="F856" s="24"/>
      <c r="G856" s="24"/>
    </row>
    <row r="857" spans="1:7" ht="25.5" customHeight="1">
      <c r="A857" s="20"/>
      <c r="B857" s="31"/>
      <c r="C857" s="32"/>
      <c r="D857" s="32"/>
      <c r="E857" s="24"/>
      <c r="F857" s="24"/>
      <c r="G857" s="24"/>
    </row>
    <row r="858" spans="1:7" ht="25.5" customHeight="1">
      <c r="A858" s="20"/>
      <c r="B858" s="31"/>
      <c r="C858" s="32"/>
      <c r="D858" s="32"/>
      <c r="E858" s="24"/>
      <c r="F858" s="24"/>
      <c r="G858" s="24"/>
    </row>
    <row r="859" spans="1:7" ht="25.5" customHeight="1">
      <c r="A859" s="20"/>
      <c r="B859" s="31"/>
      <c r="C859" s="32"/>
      <c r="D859" s="32"/>
      <c r="E859" s="24"/>
      <c r="F859" s="24"/>
      <c r="G859" s="24"/>
    </row>
    <row r="860" spans="1:7" ht="25.5" customHeight="1">
      <c r="A860" s="20"/>
      <c r="B860" s="31"/>
      <c r="C860" s="32"/>
      <c r="D860" s="32"/>
      <c r="E860" s="24"/>
      <c r="F860" s="24"/>
      <c r="G860" s="24"/>
    </row>
    <row r="861" spans="1:7" ht="25.5" customHeight="1">
      <c r="A861" s="20"/>
      <c r="B861" s="31"/>
      <c r="C861" s="32"/>
      <c r="D861" s="32"/>
      <c r="E861" s="24"/>
      <c r="F861" s="24"/>
      <c r="G861" s="24"/>
    </row>
    <row r="862" spans="1:7" ht="25.5" customHeight="1">
      <c r="A862" s="20"/>
      <c r="B862" s="31"/>
      <c r="C862" s="32"/>
      <c r="D862" s="32"/>
      <c r="E862" s="24"/>
      <c r="F862" s="24"/>
      <c r="G862" s="24"/>
    </row>
    <row r="863" spans="1:7" ht="25.5" customHeight="1">
      <c r="A863" s="20"/>
      <c r="B863" s="31"/>
      <c r="C863" s="32"/>
      <c r="D863" s="32"/>
      <c r="E863" s="24"/>
      <c r="F863" s="24"/>
      <c r="G863" s="24"/>
    </row>
    <row r="864" spans="1:7" ht="25.5" customHeight="1">
      <c r="A864" s="20"/>
      <c r="B864" s="31"/>
      <c r="C864" s="32"/>
      <c r="D864" s="32"/>
      <c r="E864" s="24"/>
      <c r="F864" s="24"/>
      <c r="G864" s="24"/>
    </row>
    <row r="865" spans="1:7" ht="25.5" customHeight="1">
      <c r="A865" s="20"/>
      <c r="B865" s="31"/>
      <c r="C865" s="32"/>
      <c r="D865" s="32"/>
      <c r="E865" s="24"/>
      <c r="F865" s="24"/>
      <c r="G865" s="24"/>
    </row>
    <row r="866" spans="1:7" ht="25.5" customHeight="1">
      <c r="A866" s="20"/>
      <c r="B866" s="31"/>
      <c r="C866" s="32"/>
      <c r="D866" s="32"/>
      <c r="E866" s="24"/>
      <c r="F866" s="24"/>
      <c r="G866" s="24"/>
    </row>
    <row r="867" spans="1:7" ht="25.5" customHeight="1">
      <c r="A867" s="20"/>
      <c r="B867" s="31"/>
      <c r="C867" s="32"/>
      <c r="D867" s="32"/>
      <c r="E867" s="24"/>
      <c r="F867" s="24"/>
      <c r="G867" s="24"/>
    </row>
    <row r="868" spans="1:7" ht="25.5" customHeight="1">
      <c r="A868" s="20"/>
      <c r="B868" s="31"/>
      <c r="C868" s="32"/>
      <c r="D868" s="32"/>
      <c r="E868" s="24"/>
      <c r="F868" s="24"/>
      <c r="G868" s="24"/>
    </row>
    <row r="869" spans="1:7" ht="25.5" customHeight="1">
      <c r="A869" s="20"/>
      <c r="B869" s="31"/>
      <c r="C869" s="32"/>
      <c r="D869" s="32"/>
      <c r="E869" s="24"/>
      <c r="F869" s="24"/>
      <c r="G869" s="24"/>
    </row>
    <row r="870" spans="1:7" ht="25.5" customHeight="1">
      <c r="A870" s="20"/>
      <c r="B870" s="31"/>
      <c r="C870" s="32"/>
      <c r="D870" s="32"/>
      <c r="E870" s="24"/>
      <c r="F870" s="24"/>
      <c r="G870" s="24"/>
    </row>
    <row r="871" spans="1:7" ht="25.5" customHeight="1">
      <c r="A871" s="20"/>
      <c r="B871" s="31"/>
      <c r="C871" s="32"/>
      <c r="D871" s="32"/>
      <c r="E871" s="24"/>
      <c r="F871" s="24"/>
      <c r="G871" s="24"/>
    </row>
    <row r="872" spans="1:7" ht="25.5" customHeight="1">
      <c r="A872" s="20"/>
      <c r="B872" s="31"/>
      <c r="C872" s="32"/>
      <c r="D872" s="32"/>
      <c r="E872" s="24"/>
      <c r="F872" s="24"/>
      <c r="G872" s="24"/>
    </row>
    <row r="873" spans="1:7" ht="25.5" customHeight="1">
      <c r="A873" s="20"/>
      <c r="B873" s="31"/>
      <c r="C873" s="32"/>
      <c r="D873" s="32"/>
      <c r="E873" s="24"/>
      <c r="F873" s="24"/>
      <c r="G873" s="24"/>
    </row>
    <row r="874" spans="1:7" ht="25.5" customHeight="1">
      <c r="A874" s="20"/>
      <c r="B874" s="31"/>
      <c r="C874" s="32"/>
      <c r="D874" s="32"/>
      <c r="E874" s="24"/>
      <c r="F874" s="24"/>
      <c r="G874" s="24"/>
    </row>
    <row r="875" spans="1:7" ht="25.5" customHeight="1">
      <c r="A875" s="20"/>
      <c r="B875" s="31"/>
      <c r="C875" s="32"/>
      <c r="D875" s="32"/>
      <c r="E875" s="24"/>
      <c r="F875" s="24"/>
      <c r="G875" s="24"/>
    </row>
    <row r="876" spans="1:7" ht="25.5" customHeight="1">
      <c r="A876" s="20"/>
      <c r="B876" s="31"/>
      <c r="C876" s="32"/>
      <c r="D876" s="32"/>
      <c r="E876" s="24"/>
      <c r="F876" s="24"/>
      <c r="G876" s="24"/>
    </row>
    <row r="877" spans="1:7" ht="25.5" customHeight="1">
      <c r="A877" s="20"/>
      <c r="B877" s="31"/>
      <c r="C877" s="32"/>
      <c r="D877" s="32"/>
      <c r="E877" s="24"/>
      <c r="F877" s="24"/>
      <c r="G877" s="24"/>
    </row>
    <row r="878" spans="1:7" ht="25.5" customHeight="1">
      <c r="A878" s="20"/>
      <c r="B878" s="31"/>
      <c r="C878" s="32"/>
      <c r="D878" s="32"/>
      <c r="E878" s="24"/>
      <c r="F878" s="24"/>
      <c r="G878" s="24"/>
    </row>
    <row r="879" spans="1:7" ht="25.5" customHeight="1">
      <c r="A879" s="20"/>
      <c r="B879" s="31"/>
      <c r="C879" s="32"/>
      <c r="D879" s="32"/>
      <c r="E879" s="24"/>
      <c r="F879" s="24"/>
      <c r="G879" s="24"/>
    </row>
    <row r="880" spans="1:7" ht="25.5" customHeight="1">
      <c r="A880" s="20"/>
      <c r="B880" s="31"/>
      <c r="C880" s="32"/>
      <c r="D880" s="32"/>
      <c r="E880" s="24"/>
      <c r="F880" s="24"/>
      <c r="G880" s="24"/>
    </row>
    <row r="881" spans="1:7" ht="25.5" customHeight="1">
      <c r="A881" s="20"/>
      <c r="B881" s="31"/>
      <c r="C881" s="32"/>
      <c r="D881" s="32"/>
      <c r="E881" s="24"/>
      <c r="F881" s="24"/>
      <c r="G881" s="24"/>
    </row>
    <row r="882" spans="1:7" ht="25.5" customHeight="1">
      <c r="A882" s="20"/>
      <c r="B882" s="31"/>
      <c r="C882" s="32"/>
      <c r="D882" s="32"/>
      <c r="E882" s="24"/>
      <c r="F882" s="24"/>
      <c r="G882" s="24"/>
    </row>
    <row r="883" spans="1:7" ht="25.5" customHeight="1">
      <c r="A883" s="20"/>
      <c r="B883" s="31"/>
      <c r="C883" s="32"/>
      <c r="D883" s="32"/>
      <c r="E883" s="24"/>
      <c r="F883" s="24"/>
      <c r="G883" s="24"/>
    </row>
    <row r="884" spans="1:7" ht="25.5" customHeight="1">
      <c r="A884" s="20"/>
      <c r="B884" s="31"/>
      <c r="C884" s="32"/>
      <c r="D884" s="32"/>
      <c r="E884" s="24"/>
      <c r="F884" s="24"/>
      <c r="G884" s="24"/>
    </row>
    <row r="885" spans="1:7" ht="25.5" customHeight="1">
      <c r="A885" s="20"/>
      <c r="B885" s="31"/>
      <c r="C885" s="32"/>
      <c r="D885" s="32"/>
      <c r="E885" s="24"/>
      <c r="F885" s="24"/>
      <c r="G885" s="24"/>
    </row>
    <row r="886" spans="1:7" ht="25.5" customHeight="1">
      <c r="A886" s="20"/>
      <c r="B886" s="31"/>
      <c r="C886" s="32"/>
      <c r="D886" s="32"/>
      <c r="E886" s="24"/>
      <c r="F886" s="24"/>
      <c r="G886" s="24"/>
    </row>
    <row r="887" spans="1:7" ht="25.5" customHeight="1">
      <c r="A887" s="20"/>
      <c r="B887" s="31"/>
      <c r="C887" s="32"/>
      <c r="D887" s="32"/>
      <c r="E887" s="24"/>
      <c r="F887" s="24"/>
      <c r="G887" s="24"/>
    </row>
    <row r="888" spans="1:7" ht="25.5" customHeight="1">
      <c r="A888" s="20"/>
      <c r="B888" s="31"/>
      <c r="C888" s="32"/>
      <c r="D888" s="32"/>
      <c r="E888" s="24"/>
      <c r="F888" s="24"/>
      <c r="G888" s="24"/>
    </row>
    <row r="889" spans="1:7" ht="25.5" customHeight="1">
      <c r="A889" s="20"/>
      <c r="B889" s="31"/>
      <c r="C889" s="32"/>
      <c r="D889" s="32"/>
      <c r="E889" s="24"/>
      <c r="F889" s="24"/>
      <c r="G889" s="24"/>
    </row>
    <row r="890" spans="1:7" ht="25.5" customHeight="1">
      <c r="A890" s="20"/>
      <c r="B890" s="31"/>
      <c r="C890" s="32"/>
      <c r="D890" s="32"/>
      <c r="E890" s="24"/>
      <c r="F890" s="24"/>
      <c r="G890" s="24"/>
    </row>
    <row r="891" spans="1:7" ht="25.5" customHeight="1">
      <c r="A891" s="20"/>
      <c r="B891" s="31"/>
      <c r="C891" s="32"/>
      <c r="D891" s="32"/>
      <c r="E891" s="24"/>
      <c r="F891" s="24"/>
      <c r="G891" s="24"/>
    </row>
    <row r="892" spans="1:7" ht="25.5" customHeight="1">
      <c r="A892" s="20"/>
      <c r="B892" s="31"/>
      <c r="C892" s="32"/>
      <c r="D892" s="32"/>
      <c r="E892" s="24"/>
      <c r="F892" s="24"/>
      <c r="G892" s="24"/>
    </row>
    <row r="893" spans="1:7" ht="25.5" customHeight="1">
      <c r="A893" s="20"/>
      <c r="B893" s="33"/>
      <c r="C893" s="32"/>
      <c r="D893" s="34"/>
      <c r="E893" s="24"/>
      <c r="F893" s="24"/>
      <c r="G893" s="24"/>
    </row>
    <row r="894" spans="1:7" ht="25.5" customHeight="1">
      <c r="A894" s="20"/>
      <c r="B894" s="33"/>
      <c r="C894" s="32"/>
      <c r="D894" s="34"/>
      <c r="E894" s="24"/>
      <c r="F894" s="24"/>
      <c r="G894" s="24"/>
    </row>
    <row r="895" spans="1:7" ht="25.5" customHeight="1">
      <c r="A895" s="20"/>
      <c r="B895" s="33"/>
      <c r="C895" s="32"/>
      <c r="D895" s="34"/>
      <c r="E895" s="24"/>
      <c r="F895" s="24"/>
      <c r="G895" s="24"/>
    </row>
    <row r="896" spans="1:7" ht="25.5" customHeight="1">
      <c r="A896" s="20"/>
      <c r="B896" s="33"/>
      <c r="C896" s="32"/>
      <c r="D896" s="34"/>
      <c r="E896" s="24"/>
      <c r="F896" s="24"/>
      <c r="G896" s="24"/>
    </row>
    <row r="897" spans="1:7" ht="25.5" customHeight="1">
      <c r="A897" s="20"/>
      <c r="B897" s="33"/>
      <c r="C897" s="32"/>
      <c r="D897" s="34"/>
      <c r="E897" s="24"/>
      <c r="F897" s="24"/>
      <c r="G897" s="24"/>
    </row>
    <row r="898" spans="1:7" ht="25.5" customHeight="1">
      <c r="A898" s="20"/>
      <c r="B898" s="33"/>
      <c r="C898" s="32"/>
      <c r="D898" s="34"/>
      <c r="E898" s="24"/>
      <c r="F898" s="24"/>
      <c r="G898" s="24"/>
    </row>
    <row r="899" spans="1:7" ht="25.5" customHeight="1">
      <c r="A899" s="20"/>
      <c r="B899" s="33"/>
      <c r="C899" s="32"/>
      <c r="D899" s="34"/>
      <c r="E899" s="24"/>
      <c r="F899" s="24"/>
      <c r="G899" s="24"/>
    </row>
    <row r="900" spans="1:7" ht="25.5" customHeight="1">
      <c r="A900" s="20"/>
      <c r="B900" s="33"/>
      <c r="C900" s="32"/>
      <c r="D900" s="34"/>
      <c r="E900" s="24"/>
      <c r="F900" s="24"/>
      <c r="G900" s="24"/>
    </row>
    <row r="901" spans="1:7" ht="25.5" customHeight="1">
      <c r="A901" s="20"/>
      <c r="B901" s="33"/>
      <c r="C901" s="32"/>
      <c r="D901" s="34"/>
      <c r="E901" s="24"/>
      <c r="F901" s="24"/>
      <c r="G901" s="24"/>
    </row>
    <row r="902" spans="1:7" ht="25.5" customHeight="1">
      <c r="A902" s="20"/>
      <c r="B902" s="33"/>
      <c r="C902" s="32"/>
      <c r="D902" s="34"/>
      <c r="E902" s="24"/>
      <c r="F902" s="24"/>
      <c r="G902" s="24"/>
    </row>
    <row r="903" spans="1:7" ht="25.5" customHeight="1">
      <c r="A903" s="20"/>
      <c r="B903" s="33"/>
      <c r="C903" s="32"/>
      <c r="D903" s="34"/>
      <c r="E903" s="24"/>
      <c r="F903" s="24"/>
      <c r="G903" s="24"/>
    </row>
    <row r="904" spans="1:7" ht="25.5" customHeight="1">
      <c r="A904" s="20"/>
      <c r="B904" s="33"/>
      <c r="C904" s="32"/>
      <c r="D904" s="34"/>
      <c r="E904" s="24"/>
      <c r="F904" s="24"/>
      <c r="G904" s="24"/>
    </row>
    <row r="905" spans="1:7" ht="25.5" customHeight="1">
      <c r="A905" s="20"/>
      <c r="B905" s="33"/>
      <c r="C905" s="32"/>
      <c r="D905" s="34"/>
      <c r="E905" s="24"/>
      <c r="F905" s="24"/>
      <c r="G905" s="24"/>
    </row>
    <row r="906" spans="1:7" ht="25.5" customHeight="1">
      <c r="A906" s="20"/>
      <c r="B906" s="33"/>
      <c r="C906" s="32"/>
      <c r="D906" s="34"/>
      <c r="E906" s="24"/>
      <c r="F906" s="24"/>
      <c r="G906" s="24"/>
    </row>
    <row r="907" spans="1:7" ht="25.5" customHeight="1">
      <c r="A907" s="20"/>
      <c r="B907" s="33"/>
      <c r="C907" s="32"/>
      <c r="D907" s="34"/>
      <c r="E907" s="24"/>
      <c r="F907" s="24"/>
      <c r="G907" s="24"/>
    </row>
    <row r="908" spans="1:7" ht="25.5" customHeight="1">
      <c r="A908" s="20"/>
      <c r="B908" s="33"/>
      <c r="C908" s="32"/>
      <c r="D908" s="34"/>
      <c r="E908" s="24"/>
      <c r="F908" s="24"/>
      <c r="G908" s="24"/>
    </row>
    <row r="909" spans="1:7" ht="25.5" customHeight="1">
      <c r="A909" s="20"/>
      <c r="B909" s="33"/>
      <c r="C909" s="32"/>
      <c r="D909" s="34"/>
      <c r="E909" s="24"/>
      <c r="F909" s="24"/>
      <c r="G909" s="24"/>
    </row>
    <row r="910" spans="1:7" ht="25.5" customHeight="1">
      <c r="A910" s="20"/>
      <c r="B910" s="33"/>
      <c r="C910" s="32"/>
      <c r="D910" s="34"/>
      <c r="E910" s="24"/>
      <c r="F910" s="24"/>
      <c r="G910" s="24"/>
    </row>
    <row r="911" spans="1:7" ht="25.5" customHeight="1">
      <c r="A911" s="20"/>
      <c r="B911" s="31"/>
      <c r="C911" s="32"/>
      <c r="D911" s="32"/>
      <c r="E911" s="24"/>
      <c r="F911" s="24"/>
      <c r="G911" s="24"/>
    </row>
    <row r="912" spans="1:7" ht="25.5" customHeight="1">
      <c r="A912" s="20"/>
      <c r="B912" s="31"/>
      <c r="C912" s="32"/>
      <c r="D912" s="32"/>
      <c r="E912" s="24"/>
      <c r="F912" s="24"/>
      <c r="G912" s="24"/>
    </row>
    <row r="913" spans="1:7" ht="25.5" customHeight="1">
      <c r="A913" s="20"/>
      <c r="B913" s="31"/>
      <c r="C913" s="32"/>
      <c r="D913" s="32"/>
      <c r="E913" s="24"/>
      <c r="F913" s="24"/>
      <c r="G913" s="24"/>
    </row>
    <row r="914" spans="1:7" ht="25.5" customHeight="1">
      <c r="A914" s="20"/>
      <c r="B914" s="31"/>
      <c r="C914" s="32"/>
      <c r="D914" s="32"/>
      <c r="E914" s="24"/>
      <c r="F914" s="24"/>
      <c r="G914" s="24"/>
    </row>
    <row r="915" spans="1:7" ht="25.5" customHeight="1">
      <c r="A915" s="20"/>
      <c r="B915" s="31"/>
      <c r="C915" s="32"/>
      <c r="D915" s="32"/>
      <c r="E915" s="24"/>
      <c r="F915" s="24"/>
      <c r="G915" s="24"/>
    </row>
    <row r="916" spans="1:7" ht="25.5" customHeight="1">
      <c r="A916" s="20"/>
      <c r="B916" s="31"/>
      <c r="C916" s="32"/>
      <c r="D916" s="32"/>
      <c r="E916" s="24"/>
      <c r="F916" s="24"/>
      <c r="G916" s="24"/>
    </row>
    <row r="917" spans="1:7" ht="25.5" customHeight="1">
      <c r="A917" s="20"/>
      <c r="B917" s="31"/>
      <c r="C917" s="32"/>
      <c r="D917" s="32"/>
      <c r="E917" s="24"/>
      <c r="F917" s="24"/>
      <c r="G917" s="24"/>
    </row>
    <row r="918" spans="1:7" ht="25.5" customHeight="1">
      <c r="A918" s="20"/>
      <c r="B918" s="31"/>
      <c r="C918" s="32"/>
      <c r="D918" s="32"/>
      <c r="E918" s="24"/>
      <c r="F918" s="24"/>
      <c r="G918" s="24"/>
    </row>
    <row r="919" spans="1:7" ht="25.5" customHeight="1">
      <c r="A919" s="20"/>
      <c r="B919" s="31"/>
      <c r="C919" s="32"/>
      <c r="D919" s="32"/>
      <c r="E919" s="24"/>
      <c r="F919" s="24"/>
      <c r="G919" s="24"/>
    </row>
    <row r="920" spans="1:7" ht="25.5" customHeight="1">
      <c r="A920" s="20"/>
      <c r="B920" s="31"/>
      <c r="C920" s="32"/>
      <c r="D920" s="32"/>
      <c r="E920" s="24"/>
      <c r="F920" s="24"/>
      <c r="G920" s="24"/>
    </row>
    <row r="921" spans="1:7" ht="25.5" customHeight="1">
      <c r="A921" s="20"/>
      <c r="B921" s="31"/>
      <c r="C921" s="32"/>
      <c r="D921" s="32"/>
      <c r="E921" s="24"/>
      <c r="F921" s="24"/>
      <c r="G921" s="24"/>
    </row>
    <row r="922" spans="1:7" ht="25.5" customHeight="1">
      <c r="A922" s="20"/>
      <c r="B922" s="31"/>
      <c r="C922" s="32"/>
      <c r="D922" s="32"/>
      <c r="E922" s="24"/>
      <c r="F922" s="24"/>
      <c r="G922" s="24"/>
    </row>
    <row r="923" spans="1:7" ht="25.5" customHeight="1">
      <c r="A923" s="20"/>
      <c r="B923" s="31"/>
      <c r="C923" s="32"/>
      <c r="D923" s="32"/>
      <c r="E923" s="24"/>
      <c r="F923" s="24"/>
      <c r="G923" s="24"/>
    </row>
    <row r="924" spans="1:7" ht="25.5" customHeight="1">
      <c r="A924" s="20"/>
      <c r="B924" s="31"/>
      <c r="C924" s="32"/>
      <c r="D924" s="32"/>
      <c r="E924" s="24"/>
      <c r="F924" s="24"/>
      <c r="G924" s="24"/>
    </row>
    <row r="925" spans="1:7" ht="25.5" customHeight="1">
      <c r="A925" s="20"/>
      <c r="B925" s="31"/>
      <c r="C925" s="32"/>
      <c r="D925" s="32"/>
      <c r="E925" s="24"/>
      <c r="F925" s="24"/>
      <c r="G925" s="24"/>
    </row>
    <row r="926" spans="1:7" ht="25.5" customHeight="1">
      <c r="A926" s="20"/>
      <c r="B926" s="31"/>
      <c r="C926" s="32"/>
      <c r="D926" s="32"/>
      <c r="E926" s="24"/>
      <c r="F926" s="24"/>
      <c r="G926" s="24"/>
    </row>
    <row r="927" spans="1:7" ht="25.5" customHeight="1">
      <c r="A927" s="20"/>
      <c r="B927" s="31"/>
      <c r="C927" s="32"/>
      <c r="D927" s="32"/>
      <c r="E927" s="24"/>
      <c r="F927" s="24"/>
      <c r="G927" s="24"/>
    </row>
    <row r="928" spans="1:7" ht="25.5" customHeight="1">
      <c r="A928" s="20"/>
      <c r="B928" s="31"/>
      <c r="C928" s="32"/>
      <c r="D928" s="32"/>
      <c r="E928" s="24"/>
      <c r="F928" s="24"/>
      <c r="G928" s="24"/>
    </row>
    <row r="929" spans="1:7" ht="25.5" customHeight="1">
      <c r="A929" s="20"/>
      <c r="B929" s="31"/>
      <c r="C929" s="32"/>
      <c r="D929" s="32"/>
      <c r="E929" s="24"/>
      <c r="F929" s="24"/>
      <c r="G929" s="24"/>
    </row>
    <row r="930" spans="1:7" ht="25.5" customHeight="1">
      <c r="A930" s="20"/>
      <c r="B930" s="31"/>
      <c r="C930" s="32"/>
      <c r="D930" s="32"/>
      <c r="E930" s="24"/>
      <c r="F930" s="24"/>
      <c r="G930" s="24"/>
    </row>
    <row r="931" spans="1:7" ht="25.5" customHeight="1">
      <c r="A931" s="20"/>
      <c r="B931" s="31"/>
      <c r="C931" s="32"/>
      <c r="D931" s="32"/>
      <c r="E931" s="24"/>
      <c r="F931" s="24"/>
      <c r="G931" s="24"/>
    </row>
    <row r="932" spans="1:7" ht="25.5" customHeight="1">
      <c r="A932" s="20"/>
      <c r="B932" s="31"/>
      <c r="C932" s="32"/>
      <c r="D932" s="32"/>
      <c r="E932" s="24"/>
      <c r="F932" s="24"/>
      <c r="G932" s="24"/>
    </row>
    <row r="933" spans="1:7" ht="25.5" customHeight="1">
      <c r="A933" s="20"/>
      <c r="B933" s="31"/>
      <c r="C933" s="32"/>
      <c r="D933" s="32"/>
      <c r="E933" s="24"/>
      <c r="F933" s="24"/>
      <c r="G933" s="24"/>
    </row>
    <row r="934" spans="1:7" ht="25.5" customHeight="1">
      <c r="A934" s="20"/>
      <c r="B934" s="31"/>
      <c r="C934" s="32"/>
      <c r="D934" s="32"/>
      <c r="E934" s="24"/>
      <c r="F934" s="24"/>
      <c r="G934" s="24"/>
    </row>
    <row r="935" spans="1:7" ht="25.5" customHeight="1">
      <c r="A935" s="20"/>
      <c r="B935" s="31"/>
      <c r="C935" s="32"/>
      <c r="D935" s="32"/>
      <c r="E935" s="24"/>
      <c r="F935" s="24"/>
      <c r="G935" s="24"/>
    </row>
    <row r="936" spans="1:7" ht="25.5" customHeight="1">
      <c r="A936" s="20"/>
      <c r="B936" s="31"/>
      <c r="C936" s="32"/>
      <c r="D936" s="32"/>
      <c r="E936" s="24"/>
      <c r="F936" s="24"/>
      <c r="G936" s="24"/>
    </row>
    <row r="937" spans="1:7" ht="25.5" customHeight="1">
      <c r="A937" s="20"/>
      <c r="B937" s="31"/>
      <c r="C937" s="32"/>
      <c r="D937" s="32"/>
      <c r="E937" s="24"/>
      <c r="F937" s="24"/>
      <c r="G937" s="24"/>
    </row>
    <row r="938" spans="1:7" ht="25.5" customHeight="1">
      <c r="A938" s="20"/>
      <c r="B938" s="31"/>
      <c r="C938" s="32"/>
      <c r="D938" s="32"/>
      <c r="E938" s="24"/>
      <c r="F938" s="24"/>
      <c r="G938" s="24"/>
    </row>
    <row r="939" spans="1:7" ht="25.5" customHeight="1">
      <c r="A939" s="20"/>
      <c r="B939" s="31"/>
      <c r="C939" s="32"/>
      <c r="D939" s="32"/>
      <c r="E939" s="24"/>
      <c r="F939" s="24"/>
      <c r="G939" s="24"/>
    </row>
    <row r="940" spans="1:7" ht="25.5" customHeight="1">
      <c r="A940" s="20"/>
      <c r="B940" s="31"/>
      <c r="C940" s="32"/>
      <c r="D940" s="32"/>
      <c r="E940" s="24"/>
      <c r="F940" s="24"/>
      <c r="G940" s="24"/>
    </row>
    <row r="941" spans="1:7" ht="25.5" customHeight="1">
      <c r="A941" s="20"/>
      <c r="B941" s="31"/>
      <c r="C941" s="32"/>
      <c r="D941" s="32"/>
      <c r="E941" s="24"/>
      <c r="F941" s="24"/>
      <c r="G941" s="24"/>
    </row>
    <row r="942" spans="1:7" ht="25.5" customHeight="1">
      <c r="A942" s="20"/>
      <c r="B942" s="31"/>
      <c r="C942" s="32"/>
      <c r="D942" s="32"/>
      <c r="E942" s="24"/>
      <c r="F942" s="24"/>
      <c r="G942" s="24"/>
    </row>
    <row r="943" spans="1:7" ht="25.5" customHeight="1">
      <c r="A943" s="20"/>
      <c r="B943" s="31"/>
      <c r="C943" s="32"/>
      <c r="D943" s="32"/>
      <c r="E943" s="24"/>
      <c r="F943" s="24"/>
      <c r="G943" s="24"/>
    </row>
    <row r="944" spans="1:7" ht="25.5" customHeight="1">
      <c r="A944" s="20"/>
      <c r="B944" s="31"/>
      <c r="C944" s="32"/>
      <c r="D944" s="32"/>
      <c r="E944" s="24"/>
      <c r="F944" s="24"/>
      <c r="G944" s="24"/>
    </row>
    <row r="945" spans="1:7" ht="25.5" customHeight="1">
      <c r="A945" s="20"/>
      <c r="B945" s="31"/>
      <c r="C945" s="32"/>
      <c r="D945" s="32"/>
      <c r="E945" s="24"/>
      <c r="F945" s="24"/>
      <c r="G945" s="24"/>
    </row>
    <row r="946" spans="1:7" ht="25.5" customHeight="1">
      <c r="A946" s="20"/>
      <c r="B946" s="31"/>
      <c r="C946" s="32"/>
      <c r="D946" s="32"/>
      <c r="E946" s="24"/>
      <c r="F946" s="24"/>
      <c r="G946" s="24"/>
    </row>
    <row r="947" spans="1:7" ht="25.5" customHeight="1">
      <c r="A947" s="20"/>
      <c r="B947" s="31"/>
      <c r="C947" s="32"/>
      <c r="D947" s="32"/>
      <c r="E947" s="24"/>
      <c r="F947" s="24"/>
      <c r="G947" s="24"/>
    </row>
    <row r="948" spans="1:7" ht="25.5" customHeight="1">
      <c r="A948" s="20"/>
      <c r="B948" s="31"/>
      <c r="C948" s="32"/>
      <c r="D948" s="32"/>
      <c r="E948" s="24"/>
      <c r="F948" s="24"/>
      <c r="G948" s="24"/>
    </row>
    <row r="949" spans="1:7" ht="25.5" customHeight="1">
      <c r="A949" s="20"/>
      <c r="B949" s="31"/>
      <c r="C949" s="32"/>
      <c r="D949" s="32"/>
      <c r="E949" s="24"/>
      <c r="F949" s="24"/>
      <c r="G949" s="24"/>
    </row>
    <row r="950" spans="1:7" ht="25.5" customHeight="1">
      <c r="A950" s="20"/>
      <c r="B950" s="31"/>
      <c r="C950" s="32"/>
      <c r="D950" s="32"/>
      <c r="E950" s="24"/>
      <c r="F950" s="24"/>
      <c r="G950" s="24"/>
    </row>
    <row r="951" spans="1:7" ht="25.5" customHeight="1">
      <c r="A951" s="20"/>
      <c r="B951" s="31"/>
      <c r="C951" s="32"/>
      <c r="D951" s="32"/>
      <c r="E951" s="24"/>
      <c r="F951" s="24"/>
      <c r="G951" s="24"/>
    </row>
    <row r="952" spans="1:7" ht="25.5" customHeight="1">
      <c r="A952" s="20"/>
      <c r="B952" s="31"/>
      <c r="C952" s="32"/>
      <c r="D952" s="32"/>
      <c r="E952" s="24"/>
      <c r="F952" s="24"/>
      <c r="G952" s="24"/>
    </row>
    <row r="953" spans="1:7" ht="25.5" customHeight="1">
      <c r="A953" s="20"/>
      <c r="B953" s="31"/>
      <c r="C953" s="32"/>
      <c r="D953" s="32"/>
      <c r="E953" s="24"/>
      <c r="F953" s="24"/>
      <c r="G953" s="24"/>
    </row>
    <row r="954" spans="1:7" ht="25.5" customHeight="1">
      <c r="A954" s="20"/>
      <c r="B954" s="31"/>
      <c r="C954" s="32"/>
      <c r="D954" s="32"/>
      <c r="E954" s="24"/>
      <c r="F954" s="24"/>
      <c r="G954" s="24"/>
    </row>
    <row r="955" spans="1:7" ht="25.5" customHeight="1">
      <c r="A955" s="20"/>
      <c r="B955" s="31"/>
      <c r="C955" s="32"/>
      <c r="D955" s="32"/>
      <c r="E955" s="24"/>
      <c r="F955" s="24"/>
      <c r="G955" s="24"/>
    </row>
    <row r="956" spans="1:7" ht="25.5" customHeight="1">
      <c r="A956" s="20"/>
      <c r="B956" s="31"/>
      <c r="C956" s="32"/>
      <c r="D956" s="32"/>
      <c r="E956" s="24"/>
      <c r="F956" s="24"/>
      <c r="G956" s="24"/>
    </row>
    <row r="957" spans="1:7" ht="25.5" customHeight="1">
      <c r="A957" s="20"/>
      <c r="B957" s="31"/>
      <c r="C957" s="32"/>
      <c r="D957" s="32"/>
      <c r="E957" s="24"/>
      <c r="F957" s="24"/>
      <c r="G957" s="24"/>
    </row>
    <row r="958" spans="1:7" ht="25.5" customHeight="1">
      <c r="A958" s="20"/>
      <c r="B958" s="31"/>
      <c r="C958" s="32"/>
      <c r="D958" s="32"/>
      <c r="E958" s="24"/>
      <c r="F958" s="24"/>
      <c r="G958" s="24"/>
    </row>
    <row r="959" spans="1:7" ht="25.5" customHeight="1">
      <c r="A959" s="20"/>
      <c r="B959" s="31"/>
      <c r="C959" s="32"/>
      <c r="D959" s="32"/>
      <c r="E959" s="24"/>
      <c r="F959" s="24"/>
      <c r="G959" s="24"/>
    </row>
    <row r="960" spans="1:7" ht="25.5" customHeight="1">
      <c r="A960" s="20"/>
      <c r="B960" s="31"/>
      <c r="C960" s="32"/>
      <c r="D960" s="32"/>
      <c r="E960" s="24"/>
      <c r="F960" s="24"/>
      <c r="G960" s="24"/>
    </row>
    <row r="961" spans="1:7" ht="25.5" customHeight="1">
      <c r="A961" s="20"/>
      <c r="B961" s="31"/>
      <c r="C961" s="32"/>
      <c r="D961" s="32"/>
      <c r="E961" s="24"/>
      <c r="F961" s="24"/>
      <c r="G961" s="24"/>
    </row>
    <row r="962" spans="1:7" ht="25.5" customHeight="1">
      <c r="A962" s="20"/>
      <c r="B962" s="31"/>
      <c r="C962" s="32"/>
      <c r="D962" s="32"/>
      <c r="E962" s="24"/>
      <c r="F962" s="24"/>
      <c r="G962" s="24"/>
    </row>
    <row r="963" spans="1:7" ht="25.5" customHeight="1">
      <c r="A963" s="20"/>
      <c r="B963" s="31"/>
      <c r="C963" s="32"/>
      <c r="D963" s="32"/>
      <c r="E963" s="24"/>
      <c r="F963" s="24"/>
      <c r="G963" s="24"/>
    </row>
    <row r="964" spans="1:7" ht="25.5" customHeight="1">
      <c r="A964" s="20"/>
      <c r="B964" s="31"/>
      <c r="C964" s="32"/>
      <c r="D964" s="32"/>
      <c r="E964" s="24"/>
      <c r="F964" s="24"/>
      <c r="G964" s="24"/>
    </row>
    <row r="965" spans="1:7" ht="25.5" customHeight="1">
      <c r="A965" s="20"/>
      <c r="B965" s="31"/>
      <c r="C965" s="32"/>
      <c r="D965" s="32"/>
      <c r="E965" s="24"/>
      <c r="F965" s="24"/>
      <c r="G965" s="24"/>
    </row>
    <row r="966" spans="1:7" ht="25.5" customHeight="1">
      <c r="A966" s="20"/>
      <c r="B966" s="31"/>
      <c r="C966" s="32"/>
      <c r="D966" s="32"/>
      <c r="E966" s="24"/>
      <c r="F966" s="24"/>
      <c r="G966" s="24"/>
    </row>
    <row r="967" spans="1:7" ht="25.5" customHeight="1">
      <c r="A967" s="20"/>
      <c r="B967" s="31"/>
      <c r="C967" s="32"/>
      <c r="D967" s="32"/>
      <c r="E967" s="24"/>
      <c r="F967" s="24"/>
      <c r="G967" s="24"/>
    </row>
    <row r="968" spans="1:7" ht="25.5" customHeight="1">
      <c r="A968" s="20"/>
      <c r="B968" s="31"/>
      <c r="C968" s="32"/>
      <c r="D968" s="32"/>
      <c r="E968" s="24"/>
      <c r="F968" s="24"/>
      <c r="G968" s="24"/>
    </row>
    <row r="969" spans="1:7" ht="25.5" customHeight="1">
      <c r="A969" s="20"/>
      <c r="B969" s="31"/>
      <c r="C969" s="32"/>
      <c r="D969" s="32"/>
      <c r="E969" s="24"/>
      <c r="F969" s="24"/>
      <c r="G969" s="24"/>
    </row>
    <row r="970" spans="1:7" ht="25.5" customHeight="1">
      <c r="A970" s="20"/>
      <c r="B970" s="31"/>
      <c r="C970" s="32"/>
      <c r="D970" s="32"/>
      <c r="E970" s="24"/>
      <c r="F970" s="24"/>
      <c r="G970" s="24"/>
    </row>
    <row r="971" spans="1:7" ht="25.5" customHeight="1">
      <c r="A971" s="20"/>
      <c r="B971" s="31"/>
      <c r="C971" s="32"/>
      <c r="D971" s="32"/>
      <c r="E971" s="24"/>
      <c r="F971" s="24"/>
      <c r="G971" s="24"/>
    </row>
    <row r="972" spans="1:7" ht="25.5" customHeight="1">
      <c r="A972" s="20"/>
      <c r="B972" s="31"/>
      <c r="C972" s="32"/>
      <c r="D972" s="32"/>
      <c r="E972" s="24"/>
      <c r="F972" s="24"/>
      <c r="G972" s="24"/>
    </row>
    <row r="973" spans="1:7" ht="25.5" customHeight="1">
      <c r="A973" s="20"/>
      <c r="B973" s="31"/>
      <c r="C973" s="32"/>
      <c r="D973" s="32"/>
      <c r="E973" s="24"/>
      <c r="F973" s="24"/>
      <c r="G973" s="24"/>
    </row>
    <row r="974" spans="1:7" ht="25.5" customHeight="1">
      <c r="A974" s="20"/>
      <c r="B974" s="31"/>
      <c r="C974" s="32"/>
      <c r="D974" s="32"/>
      <c r="E974" s="24"/>
      <c r="F974" s="24"/>
      <c r="G974" s="24"/>
    </row>
    <row r="975" spans="1:7" ht="25.5" customHeight="1">
      <c r="A975" s="20"/>
      <c r="B975" s="31"/>
      <c r="C975" s="32"/>
      <c r="D975" s="32"/>
      <c r="E975" s="24"/>
      <c r="F975" s="24"/>
      <c r="G975" s="24"/>
    </row>
    <row r="976" spans="1:7" ht="25.5" customHeight="1">
      <c r="A976" s="20"/>
      <c r="B976" s="31"/>
      <c r="C976" s="32"/>
      <c r="D976" s="32"/>
      <c r="E976" s="24"/>
      <c r="F976" s="24"/>
      <c r="G976" s="24"/>
    </row>
    <row r="977" spans="1:7" ht="25.5" customHeight="1">
      <c r="A977" s="20"/>
      <c r="B977" s="31"/>
      <c r="C977" s="32"/>
      <c r="D977" s="32"/>
      <c r="E977" s="24"/>
      <c r="F977" s="24"/>
      <c r="G977" s="24"/>
    </row>
    <row r="978" spans="1:7" ht="25.5" customHeight="1">
      <c r="A978" s="20"/>
      <c r="B978" s="31"/>
      <c r="C978" s="32"/>
      <c r="D978" s="32"/>
      <c r="E978" s="24"/>
      <c r="F978" s="24"/>
      <c r="G978" s="24"/>
    </row>
    <row r="979" spans="1:7" ht="25.5" customHeight="1">
      <c r="A979" s="20"/>
      <c r="B979" s="31"/>
      <c r="C979" s="32"/>
      <c r="D979" s="32"/>
      <c r="E979" s="24"/>
      <c r="F979" s="24"/>
      <c r="G979" s="24"/>
    </row>
    <row r="980" spans="1:7" ht="25.5" customHeight="1">
      <c r="A980" s="20"/>
      <c r="B980" s="31"/>
      <c r="C980" s="32"/>
      <c r="D980" s="32"/>
      <c r="E980" s="24"/>
      <c r="F980" s="24"/>
      <c r="G980" s="24"/>
    </row>
    <row r="981" spans="1:7" ht="25.5" customHeight="1">
      <c r="A981" s="20"/>
      <c r="B981" s="31"/>
      <c r="C981" s="32"/>
      <c r="D981" s="32"/>
      <c r="E981" s="24"/>
      <c r="F981" s="24"/>
      <c r="G981" s="24"/>
    </row>
    <row r="982" spans="1:7" ht="25.5" customHeight="1">
      <c r="A982" s="20"/>
      <c r="B982" s="31"/>
      <c r="C982" s="32"/>
      <c r="D982" s="32"/>
      <c r="E982" s="24"/>
      <c r="F982" s="24"/>
      <c r="G982" s="24"/>
    </row>
    <row r="983" spans="1:7" ht="25.5" customHeight="1">
      <c r="A983" s="20"/>
      <c r="B983" s="31"/>
      <c r="C983" s="32"/>
      <c r="D983" s="32"/>
      <c r="E983" s="24"/>
      <c r="F983" s="24"/>
      <c r="G983" s="24"/>
    </row>
    <row r="984" spans="1:7" ht="25.5" customHeight="1">
      <c r="A984" s="20"/>
      <c r="B984" s="31"/>
      <c r="C984" s="32"/>
      <c r="D984" s="32"/>
      <c r="E984" s="24"/>
      <c r="F984" s="24"/>
      <c r="G984" s="24"/>
    </row>
    <row r="985" spans="1:7" ht="25.5" customHeight="1">
      <c r="A985" s="20"/>
      <c r="B985" s="31"/>
      <c r="C985" s="32"/>
      <c r="D985" s="32"/>
      <c r="E985" s="24"/>
      <c r="F985" s="24"/>
      <c r="G985" s="24"/>
    </row>
    <row r="986" spans="1:7" ht="25.5" customHeight="1">
      <c r="A986" s="20"/>
      <c r="B986" s="31"/>
      <c r="C986" s="32"/>
      <c r="D986" s="32"/>
      <c r="E986" s="24"/>
      <c r="F986" s="24"/>
      <c r="G986" s="24"/>
    </row>
    <row r="987" spans="1:7" ht="25.5" customHeight="1">
      <c r="A987" s="20"/>
      <c r="B987" s="31"/>
      <c r="C987" s="32"/>
      <c r="D987" s="32"/>
      <c r="E987" s="24"/>
      <c r="F987" s="24"/>
      <c r="G987" s="24"/>
    </row>
    <row r="988" spans="1:7" ht="25.5" customHeight="1">
      <c r="A988" s="20"/>
      <c r="B988" s="31"/>
      <c r="C988" s="32"/>
      <c r="D988" s="32"/>
      <c r="E988" s="24"/>
      <c r="F988" s="24"/>
      <c r="G988" s="24"/>
    </row>
    <row r="989" spans="1:7" ht="25.5" customHeight="1">
      <c r="A989" s="20"/>
      <c r="B989" s="31"/>
      <c r="C989" s="32"/>
      <c r="D989" s="32"/>
      <c r="E989" s="24"/>
      <c r="F989" s="24"/>
      <c r="G989" s="24"/>
    </row>
    <row r="990" spans="1:7" ht="25.5" customHeight="1">
      <c r="A990" s="20"/>
      <c r="B990" s="31"/>
      <c r="C990" s="32"/>
      <c r="D990" s="32"/>
      <c r="E990" s="24"/>
      <c r="F990" s="24"/>
      <c r="G990" s="24"/>
    </row>
    <row r="991" spans="1:7" ht="25.5" customHeight="1">
      <c r="A991" s="20"/>
      <c r="B991" s="31"/>
      <c r="C991" s="32"/>
      <c r="D991" s="32"/>
      <c r="E991" s="24"/>
      <c r="F991" s="24"/>
      <c r="G991" s="24"/>
    </row>
    <row r="992" spans="1:7" ht="25.5" customHeight="1">
      <c r="A992" s="20"/>
      <c r="B992" s="31"/>
      <c r="C992" s="32"/>
      <c r="D992" s="32"/>
      <c r="E992" s="24"/>
      <c r="F992" s="24"/>
      <c r="G992" s="24"/>
    </row>
    <row r="993" spans="1:7" ht="25.5" customHeight="1">
      <c r="A993" s="20"/>
      <c r="B993" s="31"/>
      <c r="C993" s="32"/>
      <c r="D993" s="32"/>
      <c r="E993" s="24"/>
      <c r="F993" s="24"/>
      <c r="G993" s="24"/>
    </row>
    <row r="994" spans="1:7" ht="25.5" customHeight="1">
      <c r="A994" s="20"/>
      <c r="B994" s="31"/>
      <c r="C994" s="32"/>
      <c r="D994" s="32"/>
      <c r="E994" s="24"/>
      <c r="F994" s="24"/>
      <c r="G994" s="24"/>
    </row>
    <row r="995" spans="1:7" ht="25.5" customHeight="1">
      <c r="A995" s="20"/>
      <c r="B995" s="31"/>
      <c r="C995" s="32"/>
      <c r="D995" s="32"/>
      <c r="E995" s="24"/>
      <c r="F995" s="24"/>
      <c r="G995" s="24"/>
    </row>
    <row r="996" spans="1:7" ht="25.5" customHeight="1">
      <c r="A996" s="20"/>
      <c r="B996" s="31"/>
      <c r="C996" s="32"/>
      <c r="D996" s="32"/>
      <c r="E996" s="24"/>
      <c r="F996" s="24"/>
      <c r="G996" s="24"/>
    </row>
    <row r="997" spans="1:7" ht="25.5" customHeight="1">
      <c r="A997" s="20"/>
      <c r="B997" s="31"/>
      <c r="C997" s="32"/>
      <c r="D997" s="32"/>
      <c r="E997" s="24"/>
      <c r="F997" s="24"/>
      <c r="G997" s="24"/>
    </row>
    <row r="998" spans="1:7" ht="25.5" customHeight="1">
      <c r="A998" s="20"/>
      <c r="B998" s="31"/>
      <c r="C998" s="32"/>
      <c r="D998" s="32"/>
      <c r="E998" s="24"/>
      <c r="F998" s="24"/>
      <c r="G998" s="24"/>
    </row>
    <row r="999" spans="1:7" ht="25.5" customHeight="1">
      <c r="A999" s="20"/>
      <c r="B999" s="31"/>
      <c r="C999" s="32"/>
      <c r="D999" s="32"/>
      <c r="E999" s="24"/>
      <c r="F999" s="24"/>
      <c r="G999" s="24"/>
    </row>
    <row r="1000" spans="1:7" ht="25.5" customHeight="1">
      <c r="A1000" s="20"/>
      <c r="B1000" s="31"/>
      <c r="C1000" s="32"/>
      <c r="D1000" s="32"/>
      <c r="E1000" s="24"/>
      <c r="F1000" s="24"/>
      <c r="G1000" s="24"/>
    </row>
    <row r="1001" spans="1:7" ht="25.5" customHeight="1">
      <c r="A1001" s="20"/>
      <c r="B1001" s="31"/>
      <c r="C1001" s="32"/>
      <c r="D1001" s="32"/>
      <c r="E1001" s="24"/>
      <c r="F1001" s="24"/>
      <c r="G1001" s="24"/>
    </row>
    <row r="1002" spans="1:7" ht="25.5" customHeight="1">
      <c r="A1002" s="20"/>
      <c r="B1002" s="31"/>
      <c r="C1002" s="32"/>
      <c r="D1002" s="32"/>
      <c r="E1002" s="24"/>
      <c r="F1002" s="24"/>
      <c r="G1002" s="24"/>
    </row>
    <row r="1003" spans="1:7" ht="25.5" customHeight="1">
      <c r="A1003" s="20"/>
      <c r="B1003" s="31"/>
      <c r="C1003" s="32"/>
      <c r="D1003" s="32"/>
      <c r="E1003" s="24"/>
      <c r="F1003" s="24"/>
      <c r="G1003" s="24"/>
    </row>
    <row r="1004" spans="1:7" ht="25.5" customHeight="1">
      <c r="A1004" s="20"/>
      <c r="B1004" s="31"/>
      <c r="C1004" s="32"/>
      <c r="D1004" s="32"/>
      <c r="E1004" s="24"/>
      <c r="F1004" s="24"/>
      <c r="G1004" s="24"/>
    </row>
    <row r="1005" spans="1:7" ht="25.5" customHeight="1">
      <c r="A1005" s="20"/>
      <c r="B1005" s="31"/>
      <c r="C1005" s="32"/>
      <c r="D1005" s="32"/>
      <c r="E1005" s="24"/>
      <c r="F1005" s="24"/>
      <c r="G1005" s="24"/>
    </row>
    <row r="1006" spans="1:7" ht="25.5" customHeight="1">
      <c r="A1006" s="20"/>
      <c r="B1006" s="31"/>
      <c r="C1006" s="32"/>
      <c r="D1006" s="32"/>
      <c r="E1006" s="24"/>
      <c r="F1006" s="24"/>
      <c r="G1006" s="24"/>
    </row>
    <row r="1007" spans="1:7" ht="25.5" customHeight="1">
      <c r="A1007" s="20"/>
      <c r="B1007" s="31"/>
      <c r="C1007" s="32"/>
      <c r="D1007" s="32"/>
      <c r="E1007" s="24"/>
      <c r="F1007" s="24"/>
      <c r="G1007" s="24"/>
    </row>
    <row r="1008" spans="1:7" ht="25.5" customHeight="1">
      <c r="A1008" s="20"/>
      <c r="B1008" s="31"/>
      <c r="C1008" s="32"/>
      <c r="D1008" s="32"/>
      <c r="E1008" s="24"/>
      <c r="F1008" s="24"/>
      <c r="G1008" s="24"/>
    </row>
    <row r="1009" spans="1:7" ht="25.5" customHeight="1">
      <c r="A1009" s="20"/>
      <c r="B1009" s="31"/>
      <c r="C1009" s="32"/>
      <c r="D1009" s="32"/>
      <c r="E1009" s="24"/>
      <c r="F1009" s="24"/>
      <c r="G1009" s="24"/>
    </row>
    <row r="1010" spans="1:7" ht="25.5" customHeight="1">
      <c r="A1010" s="20"/>
      <c r="B1010" s="31"/>
      <c r="C1010" s="32"/>
      <c r="D1010" s="32"/>
      <c r="E1010" s="24"/>
      <c r="F1010" s="24"/>
      <c r="G1010" s="24"/>
    </row>
    <row r="1011" spans="1:7" ht="25.5" customHeight="1">
      <c r="A1011" s="20"/>
      <c r="B1011" s="31"/>
      <c r="C1011" s="32"/>
      <c r="D1011" s="32"/>
      <c r="E1011" s="24"/>
      <c r="F1011" s="24"/>
      <c r="G1011" s="24"/>
    </row>
    <row r="1012" spans="1:7" ht="25.5" customHeight="1">
      <c r="A1012" s="20"/>
      <c r="B1012" s="31"/>
      <c r="C1012" s="32"/>
      <c r="D1012" s="32"/>
      <c r="E1012" s="24"/>
      <c r="F1012" s="24"/>
      <c r="G1012" s="24"/>
    </row>
    <row r="1013" spans="1:7" ht="25.5" customHeight="1">
      <c r="A1013" s="20"/>
      <c r="B1013" s="31"/>
      <c r="C1013" s="32"/>
      <c r="D1013" s="32"/>
      <c r="E1013" s="24"/>
      <c r="F1013" s="24"/>
      <c r="G1013" s="24"/>
    </row>
    <row r="1014" spans="1:7" ht="25.5" customHeight="1">
      <c r="A1014" s="20"/>
      <c r="B1014" s="31"/>
      <c r="C1014" s="32"/>
      <c r="D1014" s="32"/>
      <c r="E1014" s="24"/>
      <c r="F1014" s="24"/>
      <c r="G1014" s="24"/>
    </row>
    <row r="1015" spans="1:7" ht="25.5" customHeight="1">
      <c r="A1015" s="20"/>
      <c r="B1015" s="31"/>
      <c r="C1015" s="32"/>
      <c r="D1015" s="32"/>
      <c r="E1015" s="24"/>
      <c r="F1015" s="24"/>
      <c r="G1015" s="24"/>
    </row>
    <row r="1016" spans="1:7" ht="25.5" customHeight="1">
      <c r="A1016" s="20"/>
      <c r="B1016" s="31"/>
      <c r="C1016" s="32"/>
      <c r="D1016" s="32"/>
      <c r="E1016" s="24"/>
      <c r="F1016" s="24"/>
      <c r="G1016" s="24"/>
    </row>
    <row r="1017" spans="1:7" ht="25.5" customHeight="1">
      <c r="A1017" s="20"/>
      <c r="B1017" s="31"/>
      <c r="C1017" s="32"/>
      <c r="D1017" s="32"/>
      <c r="E1017" s="24"/>
      <c r="F1017" s="24"/>
      <c r="G1017" s="24"/>
    </row>
    <row r="1018" spans="1:7" ht="25.5" customHeight="1">
      <c r="A1018" s="20"/>
      <c r="B1018" s="31"/>
      <c r="C1018" s="32"/>
      <c r="D1018" s="32"/>
      <c r="E1018" s="24"/>
      <c r="F1018" s="24"/>
      <c r="G1018" s="24"/>
    </row>
    <row r="1019" spans="1:7" ht="25.5" customHeight="1">
      <c r="A1019" s="20"/>
      <c r="B1019" s="31"/>
      <c r="C1019" s="32"/>
      <c r="D1019" s="32"/>
      <c r="E1019" s="24"/>
      <c r="F1019" s="24"/>
      <c r="G1019" s="24"/>
    </row>
    <row r="1020" spans="1:7" ht="25.5" customHeight="1">
      <c r="A1020" s="20"/>
      <c r="B1020" s="31"/>
      <c r="C1020" s="32"/>
      <c r="D1020" s="32"/>
      <c r="E1020" s="24"/>
      <c r="F1020" s="24"/>
      <c r="G1020" s="24"/>
    </row>
    <row r="1021" spans="1:7" ht="25.5" customHeight="1">
      <c r="A1021" s="20"/>
      <c r="B1021" s="31"/>
      <c r="C1021" s="32"/>
      <c r="D1021" s="32"/>
      <c r="E1021" s="24"/>
      <c r="F1021" s="24"/>
      <c r="G1021" s="24"/>
    </row>
    <row r="1022" spans="1:7" ht="25.5" customHeight="1">
      <c r="A1022" s="20"/>
      <c r="B1022" s="31"/>
      <c r="C1022" s="32"/>
      <c r="D1022" s="32"/>
      <c r="E1022" s="24"/>
      <c r="F1022" s="24"/>
      <c r="G1022" s="24"/>
    </row>
    <row r="1023" spans="1:7" ht="25.5" customHeight="1">
      <c r="A1023" s="20"/>
      <c r="B1023" s="31"/>
      <c r="C1023" s="32"/>
      <c r="D1023" s="32"/>
      <c r="E1023" s="24"/>
      <c r="F1023" s="24"/>
      <c r="G1023" s="24"/>
    </row>
    <row r="1024" spans="1:7" ht="25.5" customHeight="1">
      <c r="A1024" s="20"/>
      <c r="B1024" s="31"/>
      <c r="C1024" s="32"/>
      <c r="D1024" s="32"/>
      <c r="E1024" s="24"/>
      <c r="F1024" s="24"/>
      <c r="G1024" s="24"/>
    </row>
    <row r="1025" spans="1:7" ht="25.5" customHeight="1">
      <c r="A1025" s="20"/>
      <c r="B1025" s="31"/>
      <c r="C1025" s="32"/>
      <c r="D1025" s="32"/>
      <c r="E1025" s="24"/>
      <c r="F1025" s="24"/>
      <c r="G1025" s="24"/>
    </row>
    <row r="1026" spans="1:7" ht="25.5" customHeight="1">
      <c r="A1026" s="20"/>
      <c r="B1026" s="31"/>
      <c r="C1026" s="32"/>
      <c r="D1026" s="32"/>
      <c r="E1026" s="24"/>
      <c r="F1026" s="24"/>
      <c r="G1026" s="24"/>
    </row>
    <row r="1027" spans="1:7" ht="25.5" customHeight="1">
      <c r="A1027" s="20"/>
      <c r="B1027" s="31"/>
      <c r="C1027" s="32"/>
      <c r="D1027" s="32"/>
      <c r="E1027" s="24"/>
      <c r="F1027" s="24"/>
      <c r="G1027" s="24"/>
    </row>
    <row r="1028" spans="1:7" ht="25.5" customHeight="1">
      <c r="A1028" s="20"/>
      <c r="B1028" s="31"/>
      <c r="C1028" s="32"/>
      <c r="D1028" s="32"/>
      <c r="E1028" s="24"/>
      <c r="F1028" s="24"/>
      <c r="G1028" s="24"/>
    </row>
    <row r="1029" spans="1:7" ht="25.5" customHeight="1">
      <c r="A1029" s="20"/>
      <c r="B1029" s="31"/>
      <c r="C1029" s="32"/>
      <c r="D1029" s="32"/>
      <c r="E1029" s="24"/>
      <c r="F1029" s="24"/>
      <c r="G1029" s="24"/>
    </row>
    <row r="1030" spans="1:7" ht="25.5" customHeight="1">
      <c r="A1030" s="20"/>
      <c r="B1030" s="31"/>
      <c r="C1030" s="32"/>
      <c r="D1030" s="32"/>
      <c r="E1030" s="24"/>
      <c r="F1030" s="24"/>
      <c r="G1030" s="24"/>
    </row>
    <row r="1031" spans="1:7" ht="25.5" customHeight="1">
      <c r="A1031" s="20"/>
      <c r="B1031" s="31"/>
      <c r="C1031" s="32"/>
      <c r="D1031" s="32"/>
      <c r="E1031" s="24"/>
      <c r="F1031" s="24"/>
      <c r="G1031" s="24"/>
    </row>
    <row r="1032" spans="1:7" ht="25.5" customHeight="1">
      <c r="A1032" s="20"/>
      <c r="B1032" s="31"/>
      <c r="C1032" s="32"/>
      <c r="D1032" s="32"/>
      <c r="E1032" s="24"/>
      <c r="F1032" s="24"/>
      <c r="G1032" s="24"/>
    </row>
    <row r="1033" spans="1:7" ht="25.5" customHeight="1">
      <c r="A1033" s="20"/>
      <c r="B1033" s="31"/>
      <c r="C1033" s="32"/>
      <c r="D1033" s="32"/>
      <c r="E1033" s="24"/>
      <c r="F1033" s="24"/>
      <c r="G1033" s="24"/>
    </row>
    <row r="1034" spans="1:7" ht="25.5" customHeight="1">
      <c r="A1034" s="20"/>
      <c r="B1034" s="31"/>
      <c r="C1034" s="32"/>
      <c r="D1034" s="32"/>
      <c r="E1034" s="24"/>
      <c r="F1034" s="24"/>
      <c r="G1034" s="24"/>
    </row>
    <row r="1035" spans="1:7" ht="25.5" customHeight="1">
      <c r="A1035" s="20"/>
      <c r="B1035" s="31"/>
      <c r="C1035" s="32"/>
      <c r="D1035" s="32"/>
      <c r="E1035" s="24"/>
      <c r="F1035" s="24"/>
      <c r="G1035" s="24"/>
    </row>
    <row r="1036" spans="1:7" ht="25.5" customHeight="1">
      <c r="A1036" s="20"/>
      <c r="B1036" s="31"/>
      <c r="C1036" s="32"/>
      <c r="D1036" s="32"/>
      <c r="E1036" s="24"/>
      <c r="F1036" s="24"/>
      <c r="G1036" s="24"/>
    </row>
    <row r="1037" spans="1:7" ht="25.5" customHeight="1">
      <c r="A1037" s="20"/>
      <c r="B1037" s="31"/>
      <c r="C1037" s="32"/>
      <c r="D1037" s="32"/>
      <c r="E1037" s="24"/>
      <c r="F1037" s="24"/>
      <c r="G1037" s="24"/>
    </row>
    <row r="1038" spans="1:7" ht="25.5" customHeight="1">
      <c r="A1038" s="20"/>
      <c r="B1038" s="31"/>
      <c r="C1038" s="32"/>
      <c r="D1038" s="32"/>
      <c r="E1038" s="24"/>
      <c r="F1038" s="24"/>
      <c r="G1038" s="24"/>
    </row>
    <row r="1039" spans="1:7" ht="25.5" customHeight="1">
      <c r="A1039" s="20"/>
      <c r="B1039" s="31"/>
      <c r="C1039" s="32"/>
      <c r="D1039" s="32"/>
      <c r="E1039" s="24"/>
      <c r="F1039" s="24"/>
      <c r="G1039" s="24"/>
    </row>
    <row r="1040" spans="1:7" ht="25.5" customHeight="1">
      <c r="A1040" s="20"/>
      <c r="B1040" s="31"/>
      <c r="C1040" s="32"/>
      <c r="D1040" s="32"/>
      <c r="E1040" s="24"/>
      <c r="F1040" s="24"/>
      <c r="G1040" s="24"/>
    </row>
    <row r="1041" spans="1:7" ht="25.5" customHeight="1">
      <c r="A1041" s="20"/>
      <c r="B1041" s="31"/>
      <c r="C1041" s="32"/>
      <c r="D1041" s="32"/>
      <c r="E1041" s="24"/>
      <c r="F1041" s="24"/>
      <c r="G1041" s="24"/>
    </row>
    <row r="1042" spans="1:7" ht="25.5" customHeight="1">
      <c r="A1042" s="20"/>
      <c r="B1042" s="31"/>
      <c r="C1042" s="32"/>
      <c r="D1042" s="32"/>
      <c r="E1042" s="24"/>
      <c r="F1042" s="24"/>
      <c r="G1042" s="24"/>
    </row>
    <row r="1043" spans="1:7" ht="25.5" customHeight="1">
      <c r="A1043" s="20"/>
      <c r="B1043" s="31"/>
      <c r="C1043" s="32"/>
      <c r="D1043" s="32"/>
      <c r="E1043" s="24"/>
      <c r="F1043" s="24"/>
      <c r="G1043" s="24"/>
    </row>
    <row r="1044" spans="1:7" ht="25.5" customHeight="1">
      <c r="A1044" s="20"/>
      <c r="B1044" s="31"/>
      <c r="C1044" s="32"/>
      <c r="D1044" s="32"/>
      <c r="E1044" s="24"/>
      <c r="F1044" s="24"/>
      <c r="G1044" s="24"/>
    </row>
    <row r="1045" spans="1:7" ht="25.5" customHeight="1">
      <c r="A1045" s="20"/>
      <c r="B1045" s="31"/>
      <c r="C1045" s="32"/>
      <c r="D1045" s="32"/>
      <c r="E1045" s="24"/>
      <c r="F1045" s="24"/>
      <c r="G1045" s="24"/>
    </row>
    <row r="1046" spans="1:7" ht="25.5" customHeight="1">
      <c r="A1046" s="20"/>
      <c r="B1046" s="31"/>
      <c r="C1046" s="32"/>
      <c r="D1046" s="32"/>
      <c r="E1046" s="24"/>
      <c r="F1046" s="24"/>
      <c r="G1046" s="24"/>
    </row>
    <row r="1047" spans="1:7" ht="25.5" customHeight="1">
      <c r="A1047" s="20"/>
      <c r="B1047" s="31"/>
      <c r="C1047" s="32"/>
      <c r="D1047" s="32"/>
      <c r="E1047" s="24"/>
      <c r="F1047" s="24"/>
      <c r="G1047" s="24"/>
    </row>
    <row r="1048" spans="1:7" ht="25.5" customHeight="1">
      <c r="A1048" s="20"/>
      <c r="B1048" s="31"/>
      <c r="C1048" s="32"/>
      <c r="D1048" s="32"/>
      <c r="E1048" s="24"/>
      <c r="F1048" s="24"/>
      <c r="G1048" s="24"/>
    </row>
    <row r="1049" spans="1:7" ht="25.5" customHeight="1">
      <c r="A1049" s="20"/>
      <c r="B1049" s="31"/>
      <c r="C1049" s="32"/>
      <c r="D1049" s="32"/>
      <c r="E1049" s="24"/>
      <c r="F1049" s="24"/>
      <c r="G1049" s="24"/>
    </row>
    <row r="1050" spans="1:7" ht="25.5" customHeight="1">
      <c r="A1050" s="20"/>
      <c r="B1050" s="31"/>
      <c r="C1050" s="32"/>
      <c r="D1050" s="32"/>
      <c r="E1050" s="24"/>
      <c r="F1050" s="24"/>
      <c r="G1050" s="24"/>
    </row>
    <row r="1051" spans="1:7" ht="25.5" customHeight="1">
      <c r="A1051" s="20"/>
      <c r="B1051" s="31"/>
      <c r="C1051" s="32"/>
      <c r="D1051" s="32"/>
      <c r="E1051" s="24"/>
      <c r="F1051" s="24"/>
      <c r="G1051" s="24"/>
    </row>
    <row r="1052" spans="1:7" ht="25.5" customHeight="1">
      <c r="A1052" s="20"/>
      <c r="B1052" s="31"/>
      <c r="C1052" s="32"/>
      <c r="D1052" s="32"/>
      <c r="E1052" s="24"/>
      <c r="F1052" s="24"/>
      <c r="G1052" s="24"/>
    </row>
    <row r="1053" spans="1:7" ht="25.5" customHeight="1">
      <c r="A1053" s="20"/>
      <c r="B1053" s="31"/>
      <c r="C1053" s="32"/>
      <c r="D1053" s="32"/>
      <c r="E1053" s="24"/>
      <c r="F1053" s="24"/>
      <c r="G1053" s="24"/>
    </row>
    <row r="1054" spans="1:7" ht="25.5" customHeight="1">
      <c r="A1054" s="20"/>
      <c r="B1054" s="31"/>
      <c r="C1054" s="32"/>
      <c r="D1054" s="32"/>
      <c r="E1054" s="24"/>
      <c r="F1054" s="24"/>
      <c r="G1054" s="24"/>
    </row>
    <row r="1055" spans="1:7" ht="25.5" customHeight="1">
      <c r="A1055" s="20"/>
      <c r="B1055" s="31"/>
      <c r="C1055" s="32"/>
      <c r="D1055" s="32"/>
      <c r="E1055" s="24"/>
      <c r="F1055" s="24"/>
      <c r="G1055" s="24"/>
    </row>
    <row r="1056" spans="1:7" ht="25.5" customHeight="1">
      <c r="A1056" s="20"/>
      <c r="B1056" s="31"/>
      <c r="C1056" s="32"/>
      <c r="D1056" s="32"/>
      <c r="E1056" s="24"/>
      <c r="F1056" s="24"/>
      <c r="G1056" s="24"/>
    </row>
    <row r="1057" spans="1:7" ht="25.5" customHeight="1">
      <c r="A1057" s="20"/>
      <c r="B1057" s="31"/>
      <c r="C1057" s="32"/>
      <c r="D1057" s="32"/>
      <c r="E1057" s="24"/>
      <c r="F1057" s="24"/>
      <c r="G1057" s="24"/>
    </row>
    <row r="1058" spans="1:7" ht="25.5" customHeight="1">
      <c r="A1058" s="20"/>
      <c r="B1058" s="31"/>
      <c r="C1058" s="32"/>
      <c r="D1058" s="32"/>
      <c r="E1058" s="24"/>
      <c r="F1058" s="24"/>
      <c r="G1058" s="24"/>
    </row>
    <row r="1059" spans="1:7" ht="25.5" customHeight="1">
      <c r="A1059" s="20"/>
      <c r="B1059" s="31"/>
      <c r="C1059" s="32"/>
      <c r="D1059" s="32"/>
      <c r="E1059" s="24"/>
      <c r="F1059" s="24"/>
      <c r="G1059" s="24"/>
    </row>
    <row r="1060" spans="1:7" ht="25.5" customHeight="1">
      <c r="A1060" s="20"/>
      <c r="B1060" s="31"/>
      <c r="C1060" s="32"/>
      <c r="D1060" s="32"/>
      <c r="E1060" s="24"/>
      <c r="F1060" s="24"/>
      <c r="G1060" s="24"/>
    </row>
    <row r="1061" spans="1:7" ht="25.5" customHeight="1">
      <c r="A1061" s="20"/>
      <c r="B1061" s="31"/>
      <c r="C1061" s="32"/>
      <c r="D1061" s="32"/>
      <c r="E1061" s="24"/>
      <c r="F1061" s="24"/>
      <c r="G1061" s="24"/>
    </row>
    <row r="1062" spans="1:7" ht="25.5" customHeight="1">
      <c r="A1062" s="20"/>
      <c r="B1062" s="31"/>
      <c r="C1062" s="32"/>
      <c r="D1062" s="32"/>
      <c r="E1062" s="24"/>
      <c r="F1062" s="24"/>
      <c r="G1062" s="24"/>
    </row>
    <row r="1063" spans="1:7" ht="25.5" customHeight="1">
      <c r="A1063" s="20"/>
      <c r="B1063" s="31"/>
      <c r="C1063" s="32"/>
      <c r="D1063" s="32"/>
      <c r="E1063" s="24"/>
      <c r="F1063" s="24"/>
      <c r="G1063" s="24"/>
    </row>
    <row r="1064" spans="1:7" ht="25.5" customHeight="1">
      <c r="A1064" s="20"/>
      <c r="B1064" s="31"/>
      <c r="C1064" s="32"/>
      <c r="D1064" s="32"/>
      <c r="E1064" s="24"/>
      <c r="F1064" s="24"/>
      <c r="G1064" s="24"/>
    </row>
    <row r="1065" spans="1:7" ht="25.5" customHeight="1">
      <c r="A1065" s="20"/>
      <c r="B1065" s="31"/>
      <c r="C1065" s="32"/>
      <c r="D1065" s="32"/>
      <c r="E1065" s="24"/>
      <c r="F1065" s="24"/>
      <c r="G1065" s="24"/>
    </row>
    <row r="1066" spans="1:7" ht="25.5" customHeight="1">
      <c r="A1066" s="20"/>
      <c r="B1066" s="31"/>
      <c r="C1066" s="32"/>
      <c r="D1066" s="32"/>
      <c r="E1066" s="24"/>
      <c r="F1066" s="24"/>
      <c r="G1066" s="24"/>
    </row>
    <row r="1067" spans="1:7" ht="25.5" customHeight="1">
      <c r="A1067" s="20"/>
      <c r="B1067" s="31"/>
      <c r="C1067" s="32"/>
      <c r="D1067" s="32"/>
      <c r="E1067" s="24"/>
      <c r="F1067" s="24"/>
      <c r="G1067" s="24"/>
    </row>
    <row r="1068" spans="1:7" ht="25.5" customHeight="1">
      <c r="A1068" s="20"/>
      <c r="B1068" s="31"/>
      <c r="C1068" s="32"/>
      <c r="D1068" s="32"/>
      <c r="E1068" s="24"/>
      <c r="F1068" s="24"/>
      <c r="G1068" s="24"/>
    </row>
    <row r="1069" spans="1:7" ht="25.5" customHeight="1">
      <c r="A1069" s="20"/>
      <c r="B1069" s="31"/>
      <c r="C1069" s="32"/>
      <c r="D1069" s="32"/>
      <c r="E1069" s="24"/>
      <c r="F1069" s="24"/>
      <c r="G1069" s="24"/>
    </row>
    <row r="1070" spans="1:7" ht="25.5" customHeight="1">
      <c r="A1070" s="20"/>
      <c r="B1070" s="31"/>
      <c r="C1070" s="32"/>
      <c r="D1070" s="32"/>
      <c r="E1070" s="24"/>
      <c r="F1070" s="24"/>
      <c r="G1070" s="24"/>
    </row>
    <row r="1071" spans="1:7" ht="25.5" customHeight="1">
      <c r="A1071" s="20"/>
      <c r="B1071" s="31"/>
      <c r="C1071" s="32"/>
      <c r="D1071" s="32"/>
      <c r="E1071" s="24"/>
      <c r="F1071" s="24"/>
      <c r="G1071" s="24"/>
    </row>
    <row r="1072" spans="1:7" ht="25.5" customHeight="1">
      <c r="A1072" s="20"/>
      <c r="B1072" s="31"/>
      <c r="C1072" s="32"/>
      <c r="D1072" s="32"/>
      <c r="E1072" s="24"/>
      <c r="F1072" s="24"/>
      <c r="G1072" s="24"/>
    </row>
    <row r="1073" spans="1:7" ht="25.5" customHeight="1">
      <c r="A1073" s="20"/>
      <c r="B1073" s="31"/>
      <c r="C1073" s="32"/>
      <c r="D1073" s="32"/>
      <c r="E1073" s="24"/>
      <c r="F1073" s="24"/>
      <c r="G1073" s="24"/>
    </row>
    <row r="1074" spans="1:7" ht="25.5" customHeight="1">
      <c r="A1074" s="20"/>
      <c r="B1074" s="31"/>
      <c r="C1074" s="32"/>
      <c r="D1074" s="32"/>
      <c r="E1074" s="24"/>
      <c r="F1074" s="24"/>
      <c r="G1074" s="24"/>
    </row>
    <row r="1075" spans="1:7" ht="25.5" customHeight="1">
      <c r="A1075" s="20"/>
      <c r="B1075" s="31"/>
      <c r="C1075" s="32"/>
      <c r="D1075" s="32"/>
      <c r="E1075" s="24"/>
      <c r="F1075" s="24"/>
      <c r="G1075" s="24"/>
    </row>
    <row r="1076" spans="1:7" ht="25.5" customHeight="1">
      <c r="A1076" s="20"/>
      <c r="B1076" s="31"/>
      <c r="C1076" s="32"/>
      <c r="D1076" s="32"/>
      <c r="E1076" s="24"/>
      <c r="F1076" s="24"/>
      <c r="G1076" s="24"/>
    </row>
    <row r="1077" spans="1:7" ht="25.5" customHeight="1">
      <c r="A1077" s="20"/>
      <c r="B1077" s="31"/>
      <c r="C1077" s="32"/>
      <c r="D1077" s="32"/>
      <c r="E1077" s="24"/>
      <c r="F1077" s="24"/>
      <c r="G1077" s="24"/>
    </row>
    <row r="1078" spans="1:7" ht="25.5" customHeight="1">
      <c r="A1078" s="20"/>
      <c r="B1078" s="31"/>
      <c r="C1078" s="32"/>
      <c r="D1078" s="32"/>
      <c r="E1078" s="24"/>
      <c r="F1078" s="24"/>
      <c r="G1078" s="24"/>
    </row>
    <row r="1079" spans="1:7" ht="25.5" customHeight="1">
      <c r="A1079" s="20"/>
      <c r="B1079" s="31"/>
      <c r="C1079" s="32"/>
      <c r="D1079" s="32"/>
      <c r="E1079" s="24"/>
      <c r="F1079" s="24"/>
      <c r="G1079" s="24"/>
    </row>
    <row r="1080" spans="1:7" ht="25.5" customHeight="1">
      <c r="A1080" s="20"/>
      <c r="B1080" s="31"/>
      <c r="C1080" s="32"/>
      <c r="D1080" s="32"/>
      <c r="E1080" s="24"/>
      <c r="F1080" s="24"/>
      <c r="G1080" s="24"/>
    </row>
    <row r="1081" spans="1:7" ht="25.5" customHeight="1">
      <c r="A1081" s="20"/>
      <c r="B1081" s="31"/>
      <c r="C1081" s="32"/>
      <c r="D1081" s="32"/>
      <c r="E1081" s="24"/>
      <c r="F1081" s="24"/>
      <c r="G1081" s="24"/>
    </row>
    <row r="1082" spans="1:7" ht="25.5" customHeight="1">
      <c r="A1082" s="20"/>
      <c r="B1082" s="31"/>
      <c r="C1082" s="32"/>
      <c r="D1082" s="32"/>
      <c r="E1082" s="24"/>
      <c r="F1082" s="24"/>
      <c r="G1082" s="24"/>
    </row>
    <row r="1083" spans="1:7" ht="25.5" customHeight="1">
      <c r="A1083" s="20"/>
      <c r="B1083" s="31"/>
      <c r="C1083" s="32"/>
      <c r="D1083" s="32"/>
      <c r="E1083" s="24"/>
      <c r="F1083" s="24"/>
      <c r="G1083" s="24"/>
    </row>
    <row r="1084" spans="1:7" ht="25.5" customHeight="1">
      <c r="A1084" s="20"/>
      <c r="B1084" s="31"/>
      <c r="C1084" s="32"/>
      <c r="D1084" s="32"/>
      <c r="E1084" s="24"/>
      <c r="F1084" s="24"/>
      <c r="G1084" s="24"/>
    </row>
    <row r="1085" spans="1:7" ht="25.5" customHeight="1">
      <c r="A1085" s="20"/>
      <c r="B1085" s="31"/>
      <c r="C1085" s="32"/>
      <c r="D1085" s="32"/>
      <c r="E1085" s="24"/>
      <c r="F1085" s="24"/>
      <c r="G1085" s="24"/>
    </row>
    <row r="1086" spans="1:7" ht="25.5" customHeight="1">
      <c r="A1086" s="20"/>
      <c r="B1086" s="31"/>
      <c r="C1086" s="32"/>
      <c r="D1086" s="32"/>
      <c r="E1086" s="24"/>
      <c r="F1086" s="24"/>
      <c r="G1086" s="24"/>
    </row>
    <row r="1087" spans="1:7" ht="25.5" customHeight="1">
      <c r="A1087" s="20"/>
      <c r="B1087" s="31"/>
      <c r="C1087" s="32"/>
      <c r="D1087" s="32"/>
      <c r="E1087" s="24"/>
      <c r="F1087" s="24"/>
      <c r="G1087" s="24"/>
    </row>
    <row r="1088" spans="1:7" ht="25.5" customHeight="1">
      <c r="A1088" s="20"/>
      <c r="B1088" s="31"/>
      <c r="C1088" s="32"/>
      <c r="D1088" s="32"/>
      <c r="E1088" s="24"/>
      <c r="F1088" s="24"/>
      <c r="G1088" s="24"/>
    </row>
    <row r="1089" spans="1:7" ht="25.5" customHeight="1">
      <c r="A1089" s="20"/>
      <c r="B1089" s="31"/>
      <c r="C1089" s="32"/>
      <c r="D1089" s="32"/>
      <c r="E1089" s="24"/>
      <c r="F1089" s="24"/>
      <c r="G1089" s="24"/>
    </row>
    <row r="1090" spans="1:7" ht="25.5" customHeight="1">
      <c r="A1090" s="20"/>
      <c r="B1090" s="31"/>
      <c r="C1090" s="32"/>
      <c r="D1090" s="32"/>
      <c r="E1090" s="24"/>
      <c r="F1090" s="24"/>
      <c r="G1090" s="24"/>
    </row>
    <row r="1091" spans="1:7" ht="25.5" customHeight="1">
      <c r="A1091" s="20"/>
      <c r="B1091" s="31"/>
      <c r="C1091" s="32"/>
      <c r="D1091" s="32"/>
      <c r="E1091" s="24"/>
      <c r="F1091" s="24"/>
      <c r="G1091" s="24"/>
    </row>
    <row r="1092" spans="1:7" ht="25.5" customHeight="1">
      <c r="A1092" s="20"/>
      <c r="B1092" s="31"/>
      <c r="C1092" s="32"/>
      <c r="D1092" s="32"/>
      <c r="E1092" s="24"/>
      <c r="F1092" s="24"/>
      <c r="G1092" s="24"/>
    </row>
    <row r="1093" spans="1:7" ht="25.5" customHeight="1">
      <c r="A1093" s="20"/>
      <c r="B1093" s="31"/>
      <c r="C1093" s="32"/>
      <c r="D1093" s="32"/>
      <c r="E1093" s="24"/>
      <c r="F1093" s="24"/>
      <c r="G1093" s="24"/>
    </row>
    <row r="1094" spans="1:7" ht="25.5" customHeight="1">
      <c r="A1094" s="20"/>
      <c r="B1094" s="31"/>
      <c r="C1094" s="32"/>
      <c r="D1094" s="32"/>
      <c r="E1094" s="24"/>
      <c r="F1094" s="24"/>
      <c r="G1094" s="24"/>
    </row>
    <row r="1095" spans="1:7" ht="25.5" customHeight="1">
      <c r="A1095" s="20"/>
      <c r="B1095" s="31"/>
      <c r="C1095" s="32"/>
      <c r="D1095" s="32"/>
      <c r="E1095" s="24"/>
      <c r="F1095" s="24"/>
      <c r="G1095" s="24"/>
    </row>
    <row r="1096" spans="1:7" ht="25.5" customHeight="1">
      <c r="A1096" s="20"/>
      <c r="B1096" s="31"/>
      <c r="C1096" s="32"/>
      <c r="D1096" s="32"/>
      <c r="E1096" s="24"/>
      <c r="F1096" s="24"/>
      <c r="G1096" s="24"/>
    </row>
    <row r="1097" spans="1:7" ht="25.5" customHeight="1">
      <c r="A1097" s="20"/>
      <c r="B1097" s="31"/>
      <c r="C1097" s="32"/>
      <c r="D1097" s="32"/>
      <c r="E1097" s="24"/>
      <c r="F1097" s="24"/>
      <c r="G1097" s="24"/>
    </row>
    <row r="1098" spans="1:7" ht="25.5" customHeight="1">
      <c r="A1098" s="20"/>
      <c r="B1098" s="31"/>
      <c r="C1098" s="32"/>
      <c r="D1098" s="32"/>
      <c r="E1098" s="24"/>
      <c r="F1098" s="24"/>
      <c r="G1098" s="24"/>
    </row>
    <row r="1099" spans="1:7" ht="25.5" customHeight="1">
      <c r="A1099" s="20"/>
      <c r="B1099" s="31"/>
      <c r="C1099" s="32"/>
      <c r="D1099" s="32"/>
      <c r="E1099" s="24"/>
      <c r="F1099" s="24"/>
      <c r="G1099" s="24"/>
    </row>
    <row r="1100" spans="1:7" ht="25.5" customHeight="1">
      <c r="A1100" s="20"/>
      <c r="B1100" s="31"/>
      <c r="C1100" s="32"/>
      <c r="D1100" s="32"/>
      <c r="E1100" s="24"/>
      <c r="F1100" s="24"/>
      <c r="G1100" s="24"/>
    </row>
    <row r="1101" spans="1:7" ht="25.5" customHeight="1">
      <c r="A1101" s="20"/>
      <c r="B1101" s="31"/>
      <c r="C1101" s="32"/>
      <c r="D1101" s="32"/>
      <c r="E1101" s="24"/>
      <c r="F1101" s="24"/>
      <c r="G1101" s="24"/>
    </row>
    <row r="1102" spans="1:7" ht="25.5" customHeight="1">
      <c r="A1102" s="20"/>
      <c r="B1102" s="31"/>
      <c r="C1102" s="32"/>
      <c r="D1102" s="32"/>
      <c r="E1102" s="24"/>
      <c r="F1102" s="24"/>
      <c r="G1102" s="24"/>
    </row>
    <row r="1103" spans="1:7" ht="25.5" customHeight="1">
      <c r="A1103" s="20"/>
      <c r="B1103" s="31"/>
      <c r="C1103" s="32"/>
      <c r="D1103" s="32"/>
      <c r="E1103" s="24"/>
      <c r="F1103" s="24"/>
      <c r="G1103" s="24"/>
    </row>
    <row r="1104" spans="1:7" ht="25.5" customHeight="1">
      <c r="A1104" s="20"/>
      <c r="B1104" s="31"/>
      <c r="C1104" s="32"/>
      <c r="D1104" s="32"/>
      <c r="E1104" s="24"/>
      <c r="F1104" s="24"/>
      <c r="G1104" s="24"/>
    </row>
    <row r="1105" spans="1:7" ht="25.5" customHeight="1">
      <c r="A1105" s="20"/>
      <c r="B1105" s="31"/>
      <c r="C1105" s="32"/>
      <c r="D1105" s="32"/>
      <c r="E1105" s="24"/>
      <c r="F1105" s="24"/>
      <c r="G1105" s="24"/>
    </row>
    <row r="1106" spans="1:7" ht="25.5" customHeight="1">
      <c r="A1106" s="20"/>
      <c r="B1106" s="31"/>
      <c r="C1106" s="32"/>
      <c r="D1106" s="32"/>
      <c r="E1106" s="24"/>
      <c r="F1106" s="24"/>
      <c r="G1106" s="24"/>
    </row>
    <row r="1107" spans="1:7" ht="25.5" customHeight="1">
      <c r="A1107" s="20"/>
      <c r="B1107" s="31"/>
      <c r="C1107" s="32"/>
      <c r="D1107" s="32"/>
      <c r="E1107" s="24"/>
      <c r="F1107" s="24"/>
      <c r="G1107" s="24"/>
    </row>
    <row r="1108" spans="1:7" ht="25.5" customHeight="1">
      <c r="A1108" s="20"/>
      <c r="B1108" s="31"/>
      <c r="C1108" s="32"/>
      <c r="D1108" s="32"/>
      <c r="E1108" s="24"/>
      <c r="F1108" s="24"/>
      <c r="G1108" s="24"/>
    </row>
    <row r="1109" spans="1:7" ht="25.5" customHeight="1">
      <c r="A1109" s="20"/>
      <c r="B1109" s="31"/>
      <c r="C1109" s="32"/>
      <c r="D1109" s="32"/>
      <c r="E1109" s="24"/>
      <c r="F1109" s="24"/>
      <c r="G1109" s="24"/>
    </row>
    <row r="1110" spans="1:7" ht="25.5" customHeight="1">
      <c r="A1110" s="20"/>
      <c r="B1110" s="31"/>
      <c r="C1110" s="32"/>
      <c r="D1110" s="32"/>
      <c r="E1110" s="24"/>
      <c r="F1110" s="24"/>
      <c r="G1110" s="24"/>
    </row>
    <row r="1111" spans="1:7" ht="25.5" customHeight="1">
      <c r="A1111" s="20"/>
      <c r="B1111" s="31"/>
      <c r="C1111" s="32"/>
      <c r="D1111" s="32"/>
      <c r="E1111" s="24"/>
      <c r="F1111" s="24"/>
      <c r="G1111" s="24"/>
    </row>
    <row r="1112" spans="1:7" ht="25.5" customHeight="1">
      <c r="A1112" s="20"/>
      <c r="B1112" s="31"/>
      <c r="C1112" s="32"/>
      <c r="D1112" s="32"/>
      <c r="E1112" s="24"/>
      <c r="F1112" s="24"/>
      <c r="G1112" s="24"/>
    </row>
    <row r="1113" spans="1:7" ht="25.5" customHeight="1">
      <c r="A1113" s="20"/>
      <c r="B1113" s="31"/>
      <c r="C1113" s="32"/>
      <c r="D1113" s="32"/>
      <c r="E1113" s="24"/>
      <c r="F1113" s="24"/>
      <c r="G1113" s="24"/>
    </row>
    <row r="1114" spans="1:7" ht="25.5" customHeight="1">
      <c r="A1114" s="20"/>
      <c r="B1114" s="31"/>
      <c r="C1114" s="32"/>
      <c r="D1114" s="32"/>
      <c r="E1114" s="24"/>
      <c r="F1114" s="24"/>
      <c r="G1114" s="24"/>
    </row>
    <row r="1115" spans="1:7" ht="25.5" customHeight="1">
      <c r="A1115" s="20"/>
      <c r="B1115" s="31"/>
      <c r="C1115" s="32"/>
      <c r="D1115" s="32"/>
      <c r="E1115" s="24"/>
      <c r="F1115" s="24"/>
      <c r="G1115" s="24"/>
    </row>
    <row r="1116" spans="1:7" ht="25.5" customHeight="1">
      <c r="A1116" s="20"/>
      <c r="B1116" s="31"/>
      <c r="C1116" s="32"/>
      <c r="D1116" s="32"/>
      <c r="E1116" s="24"/>
      <c r="F1116" s="24"/>
      <c r="G1116" s="24"/>
    </row>
    <row r="1117" spans="1:7" ht="25.5" customHeight="1">
      <c r="A1117" s="20"/>
      <c r="B1117" s="31"/>
      <c r="C1117" s="32"/>
      <c r="D1117" s="32"/>
      <c r="E1117" s="24"/>
      <c r="F1117" s="24"/>
      <c r="G1117" s="24"/>
    </row>
    <row r="1118" spans="1:7" ht="25.5" customHeight="1">
      <c r="A1118" s="20"/>
      <c r="B1118" s="31"/>
      <c r="C1118" s="32"/>
      <c r="D1118" s="32"/>
      <c r="E1118" s="24"/>
      <c r="F1118" s="24"/>
      <c r="G1118" s="24"/>
    </row>
    <row r="1119" spans="1:7" ht="25.5" customHeight="1">
      <c r="A1119" s="20"/>
      <c r="B1119" s="31"/>
      <c r="C1119" s="32"/>
      <c r="D1119" s="32"/>
      <c r="E1119" s="24"/>
      <c r="F1119" s="24"/>
      <c r="G1119" s="24"/>
    </row>
    <row r="1120" spans="1:7" ht="25.5" customHeight="1">
      <c r="A1120" s="20"/>
      <c r="B1120" s="31"/>
      <c r="C1120" s="32"/>
      <c r="D1120" s="32"/>
      <c r="E1120" s="24"/>
      <c r="F1120" s="24"/>
      <c r="G1120" s="24"/>
    </row>
    <row r="1121" spans="1:7" ht="25.5" customHeight="1">
      <c r="A1121" s="20"/>
      <c r="B1121" s="31"/>
      <c r="C1121" s="32"/>
      <c r="D1121" s="32"/>
      <c r="E1121" s="24"/>
      <c r="F1121" s="24"/>
      <c r="G1121" s="24"/>
    </row>
    <row r="1122" spans="1:7" ht="25.5" customHeight="1">
      <c r="A1122" s="20"/>
      <c r="B1122" s="31"/>
      <c r="C1122" s="32"/>
      <c r="D1122" s="32"/>
      <c r="E1122" s="24"/>
      <c r="F1122" s="24"/>
      <c r="G1122" s="24"/>
    </row>
    <row r="1123" spans="1:7" ht="25.5" customHeight="1">
      <c r="A1123" s="20"/>
      <c r="B1123" s="31"/>
      <c r="C1123" s="32"/>
      <c r="D1123" s="32"/>
      <c r="E1123" s="24"/>
      <c r="F1123" s="24"/>
      <c r="G1123" s="24"/>
    </row>
    <row r="1124" spans="1:7" ht="25.5" customHeight="1">
      <c r="A1124" s="20"/>
      <c r="B1124" s="31"/>
      <c r="C1124" s="32"/>
      <c r="D1124" s="32"/>
      <c r="E1124" s="24"/>
      <c r="F1124" s="24"/>
      <c r="G1124" s="24"/>
    </row>
    <row r="1125" spans="1:7" ht="25.5" customHeight="1">
      <c r="A1125" s="20"/>
      <c r="B1125" s="31"/>
      <c r="C1125" s="32"/>
      <c r="D1125" s="32"/>
      <c r="E1125" s="24"/>
      <c r="F1125" s="24"/>
      <c r="G1125" s="24"/>
    </row>
    <row r="1126" spans="1:7" ht="25.5" customHeight="1">
      <c r="A1126" s="20"/>
      <c r="B1126" s="31"/>
      <c r="C1126" s="32"/>
      <c r="D1126" s="32"/>
      <c r="E1126" s="24"/>
      <c r="F1126" s="24"/>
      <c r="G1126" s="24"/>
    </row>
    <row r="1127" spans="1:7" ht="25.5" customHeight="1">
      <c r="A1127" s="20"/>
      <c r="B1127" s="31"/>
      <c r="C1127" s="32"/>
      <c r="D1127" s="32"/>
      <c r="E1127" s="24"/>
      <c r="F1127" s="24"/>
      <c r="G1127" s="24"/>
    </row>
    <row r="1128" spans="1:7" ht="25.5" customHeight="1">
      <c r="A1128" s="20"/>
      <c r="B1128" s="31"/>
      <c r="C1128" s="32"/>
      <c r="D1128" s="32"/>
      <c r="E1128" s="24"/>
      <c r="F1128" s="24"/>
      <c r="G1128" s="24"/>
    </row>
    <row r="1129" spans="1:7" ht="25.5" customHeight="1">
      <c r="A1129" s="20"/>
      <c r="B1129" s="31"/>
      <c r="C1129" s="32"/>
      <c r="D1129" s="32"/>
      <c r="E1129" s="24"/>
      <c r="F1129" s="24"/>
      <c r="G1129" s="24"/>
    </row>
    <row r="1130" spans="1:7" ht="25.5" customHeight="1">
      <c r="A1130" s="20"/>
      <c r="B1130" s="31"/>
      <c r="C1130" s="32"/>
      <c r="D1130" s="32"/>
      <c r="E1130" s="24"/>
      <c r="F1130" s="24"/>
      <c r="G1130" s="24"/>
    </row>
    <row r="1131" spans="1:7" ht="25.5" customHeight="1">
      <c r="A1131" s="20"/>
      <c r="B1131" s="31"/>
      <c r="C1131" s="32"/>
      <c r="D1131" s="32"/>
      <c r="E1131" s="24"/>
      <c r="F1131" s="24"/>
      <c r="G1131" s="24"/>
    </row>
    <row r="1132" spans="1:7" ht="25.5" customHeight="1">
      <c r="A1132" s="20"/>
      <c r="B1132" s="31"/>
      <c r="C1132" s="32"/>
      <c r="D1132" s="32"/>
      <c r="E1132" s="24"/>
      <c r="F1132" s="24"/>
      <c r="G1132" s="24"/>
    </row>
    <row r="1133" spans="1:7" ht="25.5" customHeight="1">
      <c r="A1133" s="20"/>
      <c r="B1133" s="31"/>
      <c r="C1133" s="32"/>
      <c r="D1133" s="32"/>
      <c r="E1133" s="24"/>
      <c r="F1133" s="24"/>
      <c r="G1133" s="24"/>
    </row>
    <row r="1134" spans="1:7" ht="25.5" customHeight="1">
      <c r="A1134" s="20"/>
      <c r="B1134" s="31"/>
      <c r="C1134" s="32"/>
      <c r="D1134" s="32"/>
      <c r="E1134" s="24"/>
      <c r="F1134" s="24"/>
      <c r="G1134" s="24"/>
    </row>
    <row r="1135" spans="1:7" ht="25.5" customHeight="1">
      <c r="A1135" s="20"/>
      <c r="B1135" s="31"/>
      <c r="C1135" s="32"/>
      <c r="D1135" s="32"/>
      <c r="E1135" s="24"/>
      <c r="F1135" s="24"/>
      <c r="G1135" s="24"/>
    </row>
    <row r="1136" spans="1:7" ht="25.5" customHeight="1">
      <c r="A1136" s="20"/>
      <c r="B1136" s="31"/>
      <c r="C1136" s="32"/>
      <c r="D1136" s="32"/>
      <c r="E1136" s="24"/>
      <c r="F1136" s="24"/>
      <c r="G1136" s="24"/>
    </row>
    <row r="1137" spans="1:7" ht="25.5" customHeight="1">
      <c r="A1137" s="20"/>
      <c r="B1137" s="31"/>
      <c r="C1137" s="32"/>
      <c r="D1137" s="32"/>
      <c r="E1137" s="24"/>
      <c r="F1137" s="24"/>
      <c r="G1137" s="24"/>
    </row>
    <row r="1138" spans="1:7" ht="25.5" customHeight="1">
      <c r="A1138" s="20"/>
      <c r="B1138" s="31"/>
      <c r="C1138" s="32"/>
      <c r="D1138" s="32"/>
      <c r="E1138" s="24"/>
      <c r="F1138" s="24"/>
      <c r="G1138" s="24"/>
    </row>
    <row r="1139" spans="1:7" ht="25.5" customHeight="1">
      <c r="A1139" s="20"/>
      <c r="B1139" s="31"/>
      <c r="C1139" s="32"/>
      <c r="D1139" s="32"/>
      <c r="E1139" s="24"/>
      <c r="F1139" s="24"/>
      <c r="G1139" s="24"/>
    </row>
    <row r="1140" spans="1:7" ht="25.5" customHeight="1">
      <c r="A1140" s="20"/>
      <c r="B1140" s="31"/>
      <c r="C1140" s="32"/>
      <c r="D1140" s="32"/>
      <c r="E1140" s="24"/>
      <c r="F1140" s="24"/>
      <c r="G1140" s="24"/>
    </row>
    <row r="1141" spans="1:7" ht="25.5" customHeight="1">
      <c r="A1141" s="20"/>
      <c r="B1141" s="31"/>
      <c r="C1141" s="32"/>
      <c r="D1141" s="32"/>
      <c r="E1141" s="24"/>
      <c r="F1141" s="24"/>
      <c r="G1141" s="24"/>
    </row>
    <row r="1142" spans="1:7" ht="25.5" customHeight="1">
      <c r="A1142" s="20"/>
      <c r="B1142" s="31"/>
      <c r="C1142" s="32"/>
      <c r="D1142" s="32"/>
      <c r="E1142" s="24"/>
      <c r="F1142" s="24"/>
      <c r="G1142" s="24"/>
    </row>
    <row r="1143" spans="1:7" ht="25.5" customHeight="1">
      <c r="A1143" s="20"/>
      <c r="B1143" s="31"/>
      <c r="C1143" s="32"/>
      <c r="D1143" s="32"/>
      <c r="E1143" s="24"/>
      <c r="F1143" s="24"/>
      <c r="G1143" s="24"/>
    </row>
    <row r="1144" spans="1:7" ht="25.5" customHeight="1">
      <c r="A1144" s="20"/>
      <c r="B1144" s="31"/>
      <c r="C1144" s="32"/>
      <c r="D1144" s="32"/>
      <c r="E1144" s="24"/>
      <c r="F1144" s="24"/>
      <c r="G1144" s="24"/>
    </row>
    <row r="1145" spans="1:7" ht="25.5" customHeight="1">
      <c r="A1145" s="20"/>
      <c r="B1145" s="31"/>
      <c r="C1145" s="32"/>
      <c r="D1145" s="32"/>
      <c r="E1145" s="24"/>
      <c r="F1145" s="24"/>
      <c r="G1145" s="24"/>
    </row>
    <row r="1146" spans="1:7" ht="25.5" customHeight="1">
      <c r="A1146" s="20"/>
      <c r="B1146" s="31"/>
      <c r="C1146" s="32"/>
      <c r="D1146" s="32"/>
      <c r="E1146" s="24"/>
      <c r="F1146" s="24"/>
      <c r="G1146" s="24"/>
    </row>
    <row r="1147" spans="1:7" ht="25.5" customHeight="1">
      <c r="A1147" s="20"/>
      <c r="B1147" s="31"/>
      <c r="C1147" s="32"/>
      <c r="D1147" s="32"/>
      <c r="E1147" s="24"/>
      <c r="F1147" s="24"/>
      <c r="G1147" s="24"/>
    </row>
    <row r="1148" spans="1:7" ht="25.5" customHeight="1">
      <c r="A1148" s="20"/>
      <c r="B1148" s="31"/>
      <c r="C1148" s="32"/>
      <c r="D1148" s="32"/>
      <c r="E1148" s="24"/>
      <c r="F1148" s="24"/>
      <c r="G1148" s="24"/>
    </row>
    <row r="1149" spans="1:7" ht="25.5" customHeight="1">
      <c r="A1149" s="20"/>
      <c r="B1149" s="31"/>
      <c r="C1149" s="32"/>
      <c r="D1149" s="32"/>
      <c r="E1149" s="24"/>
      <c r="F1149" s="24"/>
      <c r="G1149" s="24"/>
    </row>
    <row r="1150" spans="1:7" ht="25.5" customHeight="1">
      <c r="A1150" s="20"/>
      <c r="B1150" s="31"/>
      <c r="C1150" s="32"/>
      <c r="D1150" s="32"/>
      <c r="E1150" s="24"/>
      <c r="F1150" s="24"/>
      <c r="G1150" s="24"/>
    </row>
    <row r="1151" spans="1:7" ht="25.5" customHeight="1">
      <c r="A1151" s="20"/>
      <c r="B1151" s="31"/>
      <c r="C1151" s="32"/>
      <c r="D1151" s="32"/>
      <c r="E1151" s="24"/>
      <c r="F1151" s="24"/>
      <c r="G1151" s="24"/>
    </row>
    <row r="1152" spans="1:7" ht="25.5" customHeight="1">
      <c r="A1152" s="20"/>
      <c r="B1152" s="31"/>
      <c r="C1152" s="32"/>
      <c r="D1152" s="32"/>
      <c r="E1152" s="24"/>
      <c r="F1152" s="24"/>
      <c r="G1152" s="24"/>
    </row>
    <row r="1153" spans="1:7" ht="25.5" customHeight="1">
      <c r="A1153" s="20"/>
      <c r="B1153" s="31"/>
      <c r="C1153" s="32"/>
      <c r="D1153" s="32"/>
      <c r="E1153" s="24"/>
      <c r="F1153" s="24"/>
      <c r="G1153" s="24"/>
    </row>
    <row r="1154" spans="1:7" ht="25.5" customHeight="1">
      <c r="A1154" s="20"/>
      <c r="B1154" s="31"/>
      <c r="C1154" s="32"/>
      <c r="D1154" s="32"/>
      <c r="E1154" s="24"/>
      <c r="F1154" s="24"/>
      <c r="G1154" s="24"/>
    </row>
    <row r="1155" spans="1:7" ht="25.5" customHeight="1">
      <c r="A1155" s="20"/>
      <c r="B1155" s="31"/>
      <c r="C1155" s="32"/>
      <c r="D1155" s="32"/>
      <c r="E1155" s="24"/>
      <c r="F1155" s="24"/>
      <c r="G1155" s="24"/>
    </row>
    <row r="1156" spans="1:7" ht="25.5" customHeight="1">
      <c r="A1156" s="20"/>
      <c r="B1156" s="31"/>
      <c r="C1156" s="32"/>
      <c r="D1156" s="32"/>
      <c r="E1156" s="24"/>
      <c r="F1156" s="24"/>
      <c r="G1156" s="24"/>
    </row>
    <row r="1157" spans="1:7" ht="25.5" customHeight="1">
      <c r="A1157" s="20"/>
      <c r="B1157" s="31"/>
      <c r="C1157" s="32"/>
      <c r="D1157" s="32"/>
      <c r="E1157" s="24"/>
      <c r="F1157" s="24"/>
      <c r="G1157" s="24"/>
    </row>
    <row r="1158" spans="1:7" ht="25.5" customHeight="1">
      <c r="A1158" s="20"/>
      <c r="B1158" s="31"/>
      <c r="C1158" s="32"/>
      <c r="D1158" s="32"/>
      <c r="E1158" s="24"/>
      <c r="F1158" s="24"/>
      <c r="G1158" s="24"/>
    </row>
    <row r="1159" spans="1:7" ht="25.5" customHeight="1">
      <c r="A1159" s="20"/>
      <c r="B1159" s="31"/>
      <c r="C1159" s="32"/>
      <c r="D1159" s="32"/>
      <c r="E1159" s="24"/>
      <c r="F1159" s="24"/>
      <c r="G1159" s="24"/>
    </row>
    <row r="1160" spans="1:7" ht="25.5" customHeight="1">
      <c r="A1160" s="20"/>
      <c r="B1160" s="31"/>
      <c r="C1160" s="32"/>
      <c r="D1160" s="32"/>
      <c r="E1160" s="24"/>
      <c r="F1160" s="24"/>
      <c r="G1160" s="24"/>
    </row>
    <row r="1161" spans="1:7" ht="25.5" customHeight="1">
      <c r="A1161" s="20"/>
      <c r="B1161" s="31"/>
      <c r="C1161" s="32"/>
      <c r="D1161" s="32"/>
      <c r="E1161" s="24"/>
      <c r="F1161" s="24"/>
      <c r="G1161" s="24"/>
    </row>
    <row r="1162" spans="1:7" ht="25.5" customHeight="1">
      <c r="A1162" s="20"/>
      <c r="B1162" s="31"/>
      <c r="C1162" s="32"/>
      <c r="D1162" s="32"/>
      <c r="E1162" s="24"/>
      <c r="F1162" s="24"/>
      <c r="G1162" s="24"/>
    </row>
    <row r="1163" spans="1:7" ht="25.5" customHeight="1">
      <c r="A1163" s="20"/>
      <c r="B1163" s="31"/>
      <c r="C1163" s="32"/>
      <c r="D1163" s="32"/>
      <c r="E1163" s="24"/>
      <c r="F1163" s="24"/>
      <c r="G1163" s="24"/>
    </row>
    <row r="1164" spans="1:7" ht="25.5" customHeight="1">
      <c r="A1164" s="20"/>
      <c r="B1164" s="31"/>
      <c r="C1164" s="32"/>
      <c r="D1164" s="32"/>
      <c r="E1164" s="24"/>
      <c r="F1164" s="24"/>
      <c r="G1164" s="24"/>
    </row>
    <row r="1165" spans="1:7" ht="25.5" customHeight="1">
      <c r="A1165" s="20"/>
      <c r="B1165" s="31"/>
      <c r="C1165" s="32"/>
      <c r="D1165" s="32"/>
      <c r="E1165" s="24"/>
      <c r="F1165" s="24"/>
      <c r="G1165" s="24"/>
    </row>
    <row r="1166" spans="1:7" ht="25.5" customHeight="1">
      <c r="A1166" s="20"/>
      <c r="B1166" s="31"/>
      <c r="C1166" s="32"/>
      <c r="D1166" s="32"/>
      <c r="E1166" s="24"/>
      <c r="F1166" s="24"/>
      <c r="G1166" s="24"/>
    </row>
    <row r="1167" spans="1:7" ht="25.5" customHeight="1">
      <c r="A1167" s="20"/>
      <c r="B1167" s="31"/>
      <c r="C1167" s="32"/>
      <c r="D1167" s="32"/>
      <c r="E1167" s="24"/>
      <c r="F1167" s="24"/>
      <c r="G1167" s="24"/>
    </row>
    <row r="1168" spans="1:7" ht="25.5" customHeight="1">
      <c r="A1168" s="20"/>
      <c r="B1168" s="31"/>
      <c r="C1168" s="32"/>
      <c r="D1168" s="32"/>
      <c r="E1168" s="24"/>
      <c r="F1168" s="24"/>
      <c r="G1168" s="24"/>
    </row>
    <row r="1169" spans="1:7" ht="25.5" customHeight="1">
      <c r="A1169" s="20"/>
      <c r="B1169" s="31"/>
      <c r="C1169" s="32"/>
      <c r="D1169" s="32"/>
      <c r="E1169" s="24"/>
      <c r="F1169" s="24"/>
      <c r="G1169" s="24"/>
    </row>
    <row r="1170" spans="1:7" ht="25.5" customHeight="1">
      <c r="A1170" s="20"/>
      <c r="B1170" s="31"/>
      <c r="C1170" s="32"/>
      <c r="D1170" s="32"/>
      <c r="E1170" s="24"/>
      <c r="F1170" s="24"/>
      <c r="G1170" s="24"/>
    </row>
    <row r="1171" spans="1:7" ht="25.5" customHeight="1">
      <c r="A1171" s="20"/>
      <c r="B1171" s="31"/>
      <c r="C1171" s="32"/>
      <c r="D1171" s="32"/>
      <c r="E1171" s="24"/>
      <c r="F1171" s="24"/>
      <c r="G1171" s="24"/>
    </row>
    <row r="1172" spans="1:7" ht="25.5" customHeight="1">
      <c r="A1172" s="20"/>
      <c r="B1172" s="31"/>
      <c r="C1172" s="32"/>
      <c r="D1172" s="32"/>
      <c r="E1172" s="24"/>
      <c r="F1172" s="24"/>
      <c r="G1172" s="24"/>
    </row>
    <row r="1173" spans="1:7" ht="25.5" customHeight="1">
      <c r="A1173" s="20"/>
      <c r="B1173" s="31"/>
      <c r="C1173" s="32"/>
      <c r="D1173" s="32"/>
      <c r="E1173" s="24"/>
      <c r="F1173" s="24"/>
      <c r="G1173" s="24"/>
    </row>
    <row r="1174" spans="1:7" ht="25.5" customHeight="1">
      <c r="A1174" s="20"/>
      <c r="B1174" s="31"/>
      <c r="C1174" s="32"/>
      <c r="D1174" s="32"/>
      <c r="E1174" s="24"/>
      <c r="F1174" s="24"/>
      <c r="G1174" s="24"/>
    </row>
    <row r="1175" spans="1:7" ht="25.5" customHeight="1">
      <c r="A1175" s="20"/>
      <c r="B1175" s="31"/>
      <c r="C1175" s="32"/>
      <c r="D1175" s="32"/>
      <c r="E1175" s="24"/>
      <c r="F1175" s="24"/>
      <c r="G1175" s="24"/>
    </row>
    <row r="1176" spans="1:7" ht="25.5" customHeight="1">
      <c r="A1176" s="20"/>
      <c r="B1176" s="31"/>
      <c r="C1176" s="32"/>
      <c r="D1176" s="32"/>
      <c r="E1176" s="24"/>
      <c r="F1176" s="24"/>
      <c r="G1176" s="24"/>
    </row>
    <row r="1177" spans="1:7" ht="25.5" customHeight="1">
      <c r="A1177" s="20"/>
      <c r="B1177" s="31"/>
      <c r="C1177" s="32"/>
      <c r="D1177" s="32"/>
      <c r="E1177" s="24"/>
      <c r="F1177" s="24"/>
      <c r="G1177" s="24"/>
    </row>
    <row r="1178" spans="1:7" ht="25.5" customHeight="1">
      <c r="A1178" s="20"/>
      <c r="B1178" s="31"/>
      <c r="C1178" s="32"/>
      <c r="D1178" s="32"/>
      <c r="E1178" s="24"/>
      <c r="F1178" s="24"/>
      <c r="G1178" s="24"/>
    </row>
    <row r="1179" spans="1:7" ht="25.5" customHeight="1">
      <c r="A1179" s="20"/>
      <c r="B1179" s="31"/>
      <c r="C1179" s="32"/>
      <c r="D1179" s="32"/>
      <c r="E1179" s="24"/>
      <c r="F1179" s="24"/>
      <c r="G1179" s="24"/>
    </row>
    <row r="1180" spans="1:7" ht="25.5" customHeight="1">
      <c r="A1180" s="20"/>
      <c r="B1180" s="31"/>
      <c r="C1180" s="32"/>
      <c r="D1180" s="32"/>
      <c r="E1180" s="24"/>
      <c r="F1180" s="24"/>
      <c r="G1180" s="24"/>
    </row>
    <row r="1181" spans="1:7" ht="25.5" customHeight="1">
      <c r="A1181" s="20"/>
      <c r="B1181" s="31"/>
      <c r="C1181" s="32"/>
      <c r="D1181" s="32"/>
      <c r="E1181" s="24"/>
      <c r="F1181" s="24"/>
      <c r="G1181" s="24"/>
    </row>
    <row r="1182" spans="1:7" ht="25.5" customHeight="1">
      <c r="A1182" s="20"/>
      <c r="B1182" s="31"/>
      <c r="C1182" s="32"/>
      <c r="D1182" s="32"/>
      <c r="E1182" s="24"/>
      <c r="F1182" s="24"/>
      <c r="G1182" s="24"/>
    </row>
    <row r="1183" spans="1:7" ht="25.5" customHeight="1">
      <c r="A1183" s="20"/>
      <c r="B1183" s="31"/>
      <c r="C1183" s="32"/>
      <c r="D1183" s="32"/>
      <c r="E1183" s="24"/>
      <c r="F1183" s="24"/>
      <c r="G1183" s="24"/>
    </row>
    <row r="1184" spans="1:7" ht="25.5" customHeight="1">
      <c r="A1184" s="20"/>
      <c r="B1184" s="31"/>
      <c r="C1184" s="32"/>
      <c r="D1184" s="32"/>
      <c r="E1184" s="24"/>
      <c r="F1184" s="24"/>
      <c r="G1184" s="24"/>
    </row>
    <row r="1185" spans="1:7" ht="25.5" customHeight="1">
      <c r="A1185" s="20"/>
      <c r="B1185" s="31"/>
      <c r="C1185" s="32"/>
      <c r="D1185" s="32"/>
      <c r="E1185" s="24"/>
      <c r="F1185" s="24"/>
      <c r="G1185" s="24"/>
    </row>
    <row r="1186" spans="1:7" ht="25.5" customHeight="1">
      <c r="A1186" s="20"/>
      <c r="B1186" s="31"/>
      <c r="C1186" s="32"/>
      <c r="D1186" s="32"/>
      <c r="E1186" s="24"/>
      <c r="F1186" s="24"/>
      <c r="G1186" s="24"/>
    </row>
    <row r="1187" spans="1:7" ht="25.5" customHeight="1">
      <c r="A1187" s="20"/>
      <c r="B1187" s="31"/>
      <c r="C1187" s="32"/>
      <c r="D1187" s="32"/>
      <c r="E1187" s="24"/>
      <c r="F1187" s="24"/>
      <c r="G1187" s="24"/>
    </row>
    <row r="1188" spans="1:7" ht="25.5" customHeight="1">
      <c r="A1188" s="20"/>
      <c r="B1188" s="31"/>
      <c r="C1188" s="32"/>
      <c r="D1188" s="32"/>
      <c r="E1188" s="24"/>
      <c r="F1188" s="24"/>
      <c r="G1188" s="24"/>
    </row>
    <row r="1189" spans="1:7" ht="25.5" customHeight="1">
      <c r="A1189" s="20"/>
      <c r="B1189" s="31"/>
      <c r="C1189" s="32"/>
      <c r="D1189" s="32"/>
      <c r="E1189" s="24"/>
      <c r="F1189" s="24"/>
      <c r="G1189" s="24"/>
    </row>
    <row r="1190" spans="1:7" ht="25.5" customHeight="1">
      <c r="A1190" s="20"/>
      <c r="B1190" s="31"/>
      <c r="C1190" s="32"/>
      <c r="D1190" s="32"/>
      <c r="E1190" s="24"/>
      <c r="F1190" s="24"/>
      <c r="G1190" s="24"/>
    </row>
    <row r="1191" spans="1:7" ht="25.5" customHeight="1">
      <c r="A1191" s="20"/>
      <c r="B1191" s="31"/>
      <c r="C1191" s="32"/>
      <c r="D1191" s="32"/>
      <c r="E1191" s="24"/>
      <c r="F1191" s="24"/>
      <c r="G1191" s="24"/>
    </row>
    <row r="1192" spans="1:7" ht="25.5" customHeight="1">
      <c r="A1192" s="20"/>
      <c r="B1192" s="31"/>
      <c r="C1192" s="32"/>
      <c r="D1192" s="32"/>
      <c r="E1192" s="24"/>
      <c r="F1192" s="24"/>
      <c r="G1192" s="24"/>
    </row>
    <row r="1193" spans="1:7" ht="25.5" customHeight="1">
      <c r="A1193" s="20"/>
      <c r="B1193" s="31"/>
      <c r="C1193" s="32"/>
      <c r="D1193" s="32"/>
      <c r="E1193" s="24"/>
      <c r="F1193" s="24"/>
      <c r="G1193" s="24"/>
    </row>
    <row r="1194" spans="1:7" ht="25.5" customHeight="1">
      <c r="A1194" s="20"/>
      <c r="B1194" s="31"/>
      <c r="C1194" s="32"/>
      <c r="D1194" s="32"/>
      <c r="E1194" s="24"/>
      <c r="F1194" s="24"/>
      <c r="G1194" s="24"/>
    </row>
    <row r="1195" spans="1:7" ht="25.5" customHeight="1">
      <c r="A1195" s="20"/>
      <c r="B1195" s="31"/>
      <c r="C1195" s="32"/>
      <c r="D1195" s="32"/>
      <c r="E1195" s="24"/>
      <c r="F1195" s="24"/>
      <c r="G1195" s="24"/>
    </row>
    <row r="1196" spans="1:7" ht="25.5" customHeight="1">
      <c r="A1196" s="20"/>
      <c r="B1196" s="31"/>
      <c r="C1196" s="32"/>
      <c r="D1196" s="32"/>
      <c r="E1196" s="24"/>
      <c r="F1196" s="24"/>
      <c r="G1196" s="24"/>
    </row>
    <row r="1197" spans="1:7" ht="25.5" customHeight="1">
      <c r="A1197" s="20"/>
      <c r="B1197" s="31"/>
      <c r="C1197" s="32"/>
      <c r="D1197" s="32"/>
      <c r="E1197" s="24"/>
      <c r="F1197" s="24"/>
      <c r="G1197" s="24"/>
    </row>
    <row r="1198" spans="1:7" ht="25.5" customHeight="1">
      <c r="A1198" s="20"/>
      <c r="B1198" s="31"/>
      <c r="C1198" s="32"/>
      <c r="D1198" s="32"/>
      <c r="E1198" s="24"/>
      <c r="F1198" s="24"/>
      <c r="G1198" s="24"/>
    </row>
    <row r="1199" spans="1:7" ht="25.5" customHeight="1">
      <c r="A1199" s="20"/>
      <c r="B1199" s="31"/>
      <c r="C1199" s="32"/>
      <c r="D1199" s="32"/>
      <c r="E1199" s="24"/>
      <c r="F1199" s="24"/>
      <c r="G1199" s="24"/>
    </row>
    <row r="1200" spans="1:7" ht="25.5" customHeight="1">
      <c r="A1200" s="20"/>
      <c r="B1200" s="31"/>
      <c r="C1200" s="32"/>
      <c r="D1200" s="32"/>
      <c r="E1200" s="24"/>
      <c r="F1200" s="24"/>
      <c r="G1200" s="24"/>
    </row>
    <row r="1201" spans="1:7" ht="25.5" customHeight="1">
      <c r="A1201" s="20"/>
      <c r="B1201" s="31"/>
      <c r="C1201" s="32"/>
      <c r="D1201" s="32"/>
      <c r="E1201" s="24"/>
      <c r="F1201" s="24"/>
      <c r="G1201" s="24"/>
    </row>
    <row r="1202" spans="1:7" ht="25.5" customHeight="1">
      <c r="A1202" s="20"/>
      <c r="B1202" s="31"/>
      <c r="C1202" s="32"/>
      <c r="D1202" s="32"/>
      <c r="E1202" s="24"/>
      <c r="F1202" s="24"/>
      <c r="G1202" s="24"/>
    </row>
    <row r="1203" spans="1:7" ht="25.5" customHeight="1">
      <c r="A1203" s="20"/>
      <c r="B1203" s="31"/>
      <c r="C1203" s="32"/>
      <c r="D1203" s="32"/>
      <c r="E1203" s="24"/>
      <c r="F1203" s="24"/>
      <c r="G1203" s="24"/>
    </row>
    <row r="1204" spans="1:7" ht="25.5" customHeight="1">
      <c r="A1204" s="20"/>
      <c r="B1204" s="31"/>
      <c r="C1204" s="32"/>
      <c r="D1204" s="32"/>
      <c r="E1204" s="24"/>
      <c r="F1204" s="24"/>
      <c r="G1204" s="24"/>
    </row>
    <row r="1205" spans="1:7" ht="25.5" customHeight="1">
      <c r="A1205" s="20"/>
      <c r="B1205" s="31"/>
      <c r="C1205" s="32"/>
      <c r="D1205" s="32"/>
      <c r="E1205" s="24"/>
      <c r="F1205" s="24"/>
      <c r="G1205" s="24"/>
    </row>
    <row r="1206" spans="1:7" ht="25.5" customHeight="1">
      <c r="A1206" s="20"/>
      <c r="B1206" s="31"/>
      <c r="C1206" s="32"/>
      <c r="D1206" s="32"/>
      <c r="E1206" s="24"/>
      <c r="F1206" s="24"/>
      <c r="G1206" s="24"/>
    </row>
    <row r="1207" spans="1:7" ht="25.5" customHeight="1">
      <c r="A1207" s="20"/>
      <c r="B1207" s="31"/>
      <c r="C1207" s="32"/>
      <c r="D1207" s="32"/>
      <c r="E1207" s="24"/>
      <c r="F1207" s="24"/>
      <c r="G1207" s="24"/>
    </row>
    <row r="1208" spans="1:7" ht="25.5" customHeight="1">
      <c r="A1208" s="20"/>
      <c r="B1208" s="31"/>
      <c r="C1208" s="32"/>
      <c r="D1208" s="32"/>
      <c r="E1208" s="24"/>
      <c r="F1208" s="24"/>
      <c r="G1208" s="24"/>
    </row>
    <row r="1209" spans="1:7" ht="25.5" customHeight="1">
      <c r="A1209" s="20"/>
      <c r="B1209" s="31"/>
      <c r="C1209" s="32"/>
      <c r="D1209" s="32"/>
      <c r="E1209" s="24"/>
      <c r="F1209" s="24"/>
      <c r="G1209" s="24"/>
    </row>
    <row r="1210" spans="1:7" ht="25.5" customHeight="1">
      <c r="A1210" s="20"/>
      <c r="B1210" s="31"/>
      <c r="C1210" s="32"/>
      <c r="D1210" s="32"/>
      <c r="E1210" s="24"/>
      <c r="F1210" s="24"/>
      <c r="G1210" s="24"/>
    </row>
    <row r="1211" spans="1:7" ht="25.5" customHeight="1">
      <c r="A1211" s="20"/>
      <c r="B1211" s="31"/>
      <c r="C1211" s="32"/>
      <c r="D1211" s="32"/>
      <c r="E1211" s="24"/>
      <c r="F1211" s="24"/>
      <c r="G1211" s="24"/>
    </row>
    <row r="1212" spans="1:7" ht="25.5" customHeight="1">
      <c r="A1212" s="20"/>
      <c r="B1212" s="31"/>
      <c r="C1212" s="32"/>
      <c r="D1212" s="32"/>
      <c r="E1212" s="24"/>
      <c r="F1212" s="24"/>
      <c r="G1212" s="24"/>
    </row>
    <row r="1213" spans="1:7" ht="25.5" customHeight="1">
      <c r="A1213" s="20"/>
      <c r="B1213" s="31"/>
      <c r="C1213" s="32"/>
      <c r="D1213" s="32"/>
      <c r="E1213" s="24"/>
      <c r="F1213" s="24"/>
      <c r="G1213" s="24"/>
    </row>
    <row r="1214" spans="1:7" ht="25.5" customHeight="1">
      <c r="A1214" s="20"/>
      <c r="B1214" s="31"/>
      <c r="C1214" s="32"/>
      <c r="D1214" s="32"/>
      <c r="E1214" s="24"/>
      <c r="F1214" s="24"/>
      <c r="G1214" s="24"/>
    </row>
    <row r="1215" spans="1:7" ht="25.5" customHeight="1">
      <c r="A1215" s="20"/>
      <c r="B1215" s="31"/>
      <c r="C1215" s="32"/>
      <c r="D1215" s="32"/>
      <c r="E1215" s="24"/>
      <c r="F1215" s="24"/>
      <c r="G1215" s="24"/>
    </row>
    <row r="1216" spans="1:7" ht="25.5" customHeight="1">
      <c r="A1216" s="20"/>
      <c r="B1216" s="31"/>
      <c r="C1216" s="32"/>
      <c r="D1216" s="32"/>
      <c r="E1216" s="24"/>
      <c r="F1216" s="24"/>
      <c r="G1216" s="24"/>
    </row>
    <row r="1217" spans="1:7" ht="25.5" customHeight="1">
      <c r="A1217" s="20"/>
      <c r="B1217" s="31"/>
      <c r="C1217" s="32"/>
      <c r="D1217" s="32"/>
      <c r="E1217" s="24"/>
      <c r="F1217" s="24"/>
      <c r="G1217" s="24"/>
    </row>
    <row r="1218" spans="1:7" ht="25.5" customHeight="1">
      <c r="A1218" s="20"/>
      <c r="B1218" s="31"/>
      <c r="C1218" s="32"/>
      <c r="D1218" s="32"/>
      <c r="E1218" s="24"/>
      <c r="F1218" s="24"/>
      <c r="G1218" s="24"/>
    </row>
    <row r="1219" spans="1:7" ht="25.5" customHeight="1">
      <c r="A1219" s="20"/>
      <c r="B1219" s="31"/>
      <c r="C1219" s="32"/>
      <c r="D1219" s="32"/>
      <c r="E1219" s="24"/>
      <c r="F1219" s="24"/>
      <c r="G1219" s="24"/>
    </row>
    <row r="1220" spans="1:7" ht="25.5" customHeight="1">
      <c r="A1220" s="20"/>
      <c r="B1220" s="31"/>
      <c r="C1220" s="32"/>
      <c r="D1220" s="32"/>
      <c r="E1220" s="24"/>
      <c r="F1220" s="24"/>
      <c r="G1220" s="24"/>
    </row>
    <row r="1221" spans="1:7" ht="25.5" customHeight="1">
      <c r="A1221" s="20"/>
      <c r="B1221" s="31"/>
      <c r="C1221" s="32"/>
      <c r="D1221" s="32"/>
      <c r="E1221" s="24"/>
      <c r="F1221" s="24"/>
      <c r="G1221" s="24"/>
    </row>
    <row r="1222" spans="1:7" ht="25.5" customHeight="1">
      <c r="A1222" s="20"/>
      <c r="B1222" s="31"/>
      <c r="C1222" s="32"/>
      <c r="D1222" s="32"/>
      <c r="E1222" s="24"/>
      <c r="F1222" s="24"/>
      <c r="G1222" s="24"/>
    </row>
    <row r="1223" spans="1:7" ht="25.5" customHeight="1">
      <c r="A1223" s="20"/>
      <c r="B1223" s="31"/>
      <c r="C1223" s="32"/>
      <c r="D1223" s="32"/>
      <c r="E1223" s="24"/>
      <c r="F1223" s="24"/>
      <c r="G1223" s="24"/>
    </row>
    <row r="1224" spans="1:7" ht="25.5" customHeight="1">
      <c r="A1224" s="20"/>
      <c r="B1224" s="31"/>
      <c r="C1224" s="32"/>
      <c r="D1224" s="32"/>
      <c r="E1224" s="24"/>
      <c r="F1224" s="24"/>
      <c r="G1224" s="24"/>
    </row>
    <row r="1225" spans="1:7" ht="25.5" customHeight="1">
      <c r="A1225" s="20"/>
      <c r="B1225" s="31"/>
      <c r="C1225" s="32"/>
      <c r="D1225" s="32"/>
      <c r="E1225" s="24"/>
      <c r="F1225" s="24"/>
      <c r="G1225" s="24"/>
    </row>
    <row r="1226" spans="1:7" ht="25.5" customHeight="1">
      <c r="A1226" s="20"/>
      <c r="B1226" s="31"/>
      <c r="C1226" s="32"/>
      <c r="D1226" s="32"/>
      <c r="E1226" s="24"/>
      <c r="F1226" s="24"/>
      <c r="G1226" s="24"/>
    </row>
    <row r="1227" spans="1:7" ht="25.5" customHeight="1">
      <c r="A1227" s="20"/>
      <c r="B1227" s="31"/>
      <c r="C1227" s="32"/>
      <c r="D1227" s="32"/>
      <c r="E1227" s="24"/>
      <c r="F1227" s="24"/>
      <c r="G1227" s="24"/>
    </row>
    <row r="1228" spans="1:7" ht="25.5" customHeight="1">
      <c r="A1228" s="20"/>
      <c r="B1228" s="31"/>
      <c r="C1228" s="32"/>
      <c r="D1228" s="32"/>
      <c r="E1228" s="24"/>
      <c r="F1228" s="24"/>
      <c r="G1228" s="24"/>
    </row>
    <row r="1229" spans="1:7" ht="25.5" customHeight="1">
      <c r="A1229" s="20"/>
      <c r="B1229" s="31"/>
      <c r="C1229" s="32"/>
      <c r="D1229" s="32"/>
      <c r="E1229" s="24"/>
      <c r="F1229" s="24"/>
      <c r="G1229" s="24"/>
    </row>
    <row r="1230" spans="1:7" ht="25.5" customHeight="1">
      <c r="A1230" s="20"/>
      <c r="B1230" s="31"/>
      <c r="C1230" s="32"/>
      <c r="D1230" s="32"/>
      <c r="E1230" s="24"/>
      <c r="F1230" s="24"/>
      <c r="G1230" s="24"/>
    </row>
    <row r="1231" spans="1:7" ht="25.5" customHeight="1">
      <c r="A1231" s="20"/>
      <c r="B1231" s="31"/>
      <c r="C1231" s="32"/>
      <c r="D1231" s="32"/>
      <c r="E1231" s="24"/>
      <c r="F1231" s="24"/>
      <c r="G1231" s="24"/>
    </row>
    <row r="1232" spans="1:7" ht="25.5" customHeight="1">
      <c r="A1232" s="20"/>
      <c r="B1232" s="31"/>
      <c r="C1232" s="32"/>
      <c r="D1232" s="32"/>
      <c r="E1232" s="24"/>
      <c r="F1232" s="24"/>
      <c r="G1232" s="24"/>
    </row>
    <row r="1233" spans="1:7" ht="25.5" customHeight="1">
      <c r="A1233" s="20"/>
      <c r="B1233" s="31"/>
      <c r="C1233" s="32"/>
      <c r="D1233" s="32"/>
      <c r="E1233" s="24"/>
      <c r="F1233" s="24"/>
      <c r="G1233" s="24"/>
    </row>
    <row r="1234" spans="1:7" ht="25.5" customHeight="1">
      <c r="A1234" s="20"/>
      <c r="B1234" s="31"/>
      <c r="C1234" s="32"/>
      <c r="D1234" s="32"/>
      <c r="E1234" s="24"/>
      <c r="F1234" s="24"/>
      <c r="G1234" s="24"/>
    </row>
    <row r="1235" spans="1:7" ht="25.5" customHeight="1">
      <c r="A1235" s="20"/>
      <c r="B1235" s="31"/>
      <c r="C1235" s="32"/>
      <c r="D1235" s="32"/>
      <c r="E1235" s="24"/>
      <c r="F1235" s="24"/>
      <c r="G1235" s="24"/>
    </row>
    <row r="1236" spans="1:7" ht="25.5" customHeight="1">
      <c r="A1236" s="20"/>
      <c r="B1236" s="31"/>
      <c r="C1236" s="32"/>
      <c r="D1236" s="32"/>
      <c r="E1236" s="24"/>
      <c r="F1236" s="24"/>
      <c r="G1236" s="24"/>
    </row>
    <row r="1237" spans="1:7" ht="25.5" customHeight="1">
      <c r="A1237" s="20"/>
      <c r="B1237" s="31"/>
      <c r="C1237" s="32"/>
      <c r="D1237" s="32"/>
      <c r="E1237" s="24"/>
      <c r="F1237" s="24"/>
      <c r="G1237" s="24"/>
    </row>
    <row r="1238" spans="1:7" ht="25.5" customHeight="1">
      <c r="A1238" s="20"/>
      <c r="B1238" s="31"/>
      <c r="C1238" s="32"/>
      <c r="D1238" s="32"/>
      <c r="E1238" s="24"/>
      <c r="F1238" s="24"/>
      <c r="G1238" s="24"/>
    </row>
    <row r="1239" spans="1:7" ht="25.5" customHeight="1">
      <c r="A1239" s="20"/>
      <c r="B1239" s="31"/>
      <c r="C1239" s="32"/>
      <c r="D1239" s="32"/>
      <c r="E1239" s="24"/>
      <c r="F1239" s="24"/>
      <c r="G1239" s="24"/>
    </row>
    <row r="1240" spans="1:7" ht="25.5" customHeight="1">
      <c r="A1240" s="20"/>
      <c r="B1240" s="31"/>
      <c r="C1240" s="32"/>
      <c r="D1240" s="32"/>
      <c r="E1240" s="24"/>
      <c r="F1240" s="24"/>
      <c r="G1240" s="24"/>
    </row>
    <row r="1241" spans="1:7" ht="25.5" customHeight="1">
      <c r="A1241" s="20"/>
      <c r="B1241" s="31"/>
      <c r="C1241" s="32"/>
      <c r="D1241" s="32"/>
      <c r="E1241" s="24"/>
      <c r="F1241" s="24"/>
      <c r="G1241" s="24"/>
    </row>
    <row r="1242" spans="1:7" ht="25.5" customHeight="1">
      <c r="A1242" s="20"/>
      <c r="B1242" s="31"/>
      <c r="C1242" s="32"/>
      <c r="D1242" s="32"/>
      <c r="E1242" s="24"/>
      <c r="F1242" s="24"/>
      <c r="G1242" s="24"/>
    </row>
    <row r="1243" spans="1:7" ht="25.5" customHeight="1">
      <c r="A1243" s="20"/>
      <c r="B1243" s="31"/>
      <c r="C1243" s="32"/>
      <c r="D1243" s="32"/>
      <c r="E1243" s="24"/>
      <c r="F1243" s="24"/>
      <c r="G1243" s="24"/>
    </row>
    <row r="1244" spans="1:7" ht="25.5" customHeight="1">
      <c r="A1244" s="20"/>
      <c r="B1244" s="31"/>
      <c r="C1244" s="32"/>
      <c r="D1244" s="32"/>
      <c r="E1244" s="24"/>
      <c r="F1244" s="24"/>
      <c r="G1244" s="24"/>
    </row>
    <row r="1245" spans="1:7" ht="25.5" customHeight="1">
      <c r="A1245" s="20"/>
      <c r="B1245" s="31"/>
      <c r="C1245" s="32"/>
      <c r="D1245" s="32"/>
      <c r="E1245" s="24"/>
      <c r="F1245" s="24"/>
      <c r="G1245" s="24"/>
    </row>
    <row r="1246" spans="1:7" ht="25.5" customHeight="1">
      <c r="A1246" s="20"/>
      <c r="B1246" s="31"/>
      <c r="C1246" s="32"/>
      <c r="D1246" s="32"/>
      <c r="E1246" s="24"/>
      <c r="F1246" s="24"/>
      <c r="G1246" s="24"/>
    </row>
    <row r="1247" spans="1:7" ht="25.5" customHeight="1">
      <c r="A1247" s="20"/>
      <c r="B1247" s="31"/>
      <c r="C1247" s="32"/>
      <c r="D1247" s="32"/>
      <c r="E1247" s="24"/>
      <c r="F1247" s="24"/>
      <c r="G1247" s="24"/>
    </row>
    <row r="1248" spans="1:7" ht="25.5" customHeight="1">
      <c r="A1248" s="20"/>
      <c r="B1248" s="31"/>
      <c r="C1248" s="32"/>
      <c r="D1248" s="32"/>
      <c r="E1248" s="24"/>
      <c r="F1248" s="24"/>
      <c r="G1248" s="24"/>
    </row>
    <row r="1249" spans="1:7" ht="25.5" customHeight="1">
      <c r="A1249" s="20"/>
      <c r="B1249" s="31"/>
      <c r="C1249" s="32"/>
      <c r="D1249" s="32"/>
      <c r="E1249" s="24"/>
      <c r="F1249" s="24"/>
      <c r="G1249" s="24"/>
    </row>
    <row r="1250" spans="1:7" ht="25.5" customHeight="1">
      <c r="A1250" s="20"/>
      <c r="B1250" s="31"/>
      <c r="C1250" s="32"/>
      <c r="D1250" s="32"/>
      <c r="E1250" s="24"/>
      <c r="F1250" s="24"/>
      <c r="G1250" s="24"/>
    </row>
    <row r="1251" spans="1:7" ht="25.5" customHeight="1">
      <c r="A1251" s="20"/>
      <c r="B1251" s="31"/>
      <c r="C1251" s="32"/>
      <c r="D1251" s="32"/>
      <c r="E1251" s="24"/>
      <c r="F1251" s="24"/>
      <c r="G1251" s="24"/>
    </row>
    <row r="1252" spans="1:7" ht="25.5" customHeight="1">
      <c r="A1252" s="20"/>
      <c r="B1252" s="31"/>
      <c r="C1252" s="32"/>
      <c r="D1252" s="32"/>
      <c r="E1252" s="24"/>
      <c r="F1252" s="24"/>
      <c r="G1252" s="24"/>
    </row>
    <row r="1253" spans="1:7" ht="25.5" customHeight="1">
      <c r="A1253" s="20"/>
      <c r="B1253" s="31"/>
      <c r="C1253" s="32"/>
      <c r="D1253" s="32"/>
      <c r="E1253" s="24"/>
      <c r="F1253" s="24"/>
      <c r="G1253" s="24"/>
    </row>
    <row r="1254" spans="1:7" ht="25.5" customHeight="1">
      <c r="A1254" s="20"/>
      <c r="B1254" s="31"/>
      <c r="C1254" s="32"/>
      <c r="D1254" s="32"/>
      <c r="E1254" s="24"/>
      <c r="F1254" s="24"/>
      <c r="G1254" s="24"/>
    </row>
    <row r="1255" spans="1:7" ht="25.5" customHeight="1">
      <c r="A1255" s="20"/>
      <c r="B1255" s="31"/>
      <c r="C1255" s="32"/>
      <c r="D1255" s="32"/>
      <c r="E1255" s="24"/>
      <c r="F1255" s="24"/>
      <c r="G1255" s="24"/>
    </row>
    <row r="1256" spans="1:7" ht="25.5" customHeight="1">
      <c r="A1256" s="20"/>
      <c r="B1256" s="31"/>
      <c r="C1256" s="32"/>
      <c r="D1256" s="32"/>
      <c r="E1256" s="24"/>
      <c r="F1256" s="24"/>
      <c r="G1256" s="24"/>
    </row>
    <row r="1257" spans="1:7" ht="25.5" customHeight="1">
      <c r="A1257" s="20"/>
      <c r="B1257" s="31"/>
      <c r="C1257" s="32"/>
      <c r="D1257" s="32"/>
      <c r="E1257" s="24"/>
      <c r="F1257" s="24"/>
      <c r="G1257" s="24"/>
    </row>
    <row r="1258" spans="1:7" ht="25.5" customHeight="1">
      <c r="A1258" s="20"/>
      <c r="B1258" s="31"/>
      <c r="C1258" s="32"/>
      <c r="D1258" s="32"/>
      <c r="E1258" s="24"/>
      <c r="F1258" s="24"/>
      <c r="G1258" s="24"/>
    </row>
    <row r="1259" spans="1:7" ht="25.5" customHeight="1">
      <c r="A1259" s="20"/>
      <c r="B1259" s="31"/>
      <c r="C1259" s="32"/>
      <c r="D1259" s="32"/>
      <c r="E1259" s="24"/>
      <c r="F1259" s="24"/>
      <c r="G1259" s="24"/>
    </row>
    <row r="1260" spans="1:7" ht="25.5" customHeight="1">
      <c r="A1260" s="20"/>
      <c r="B1260" s="31"/>
      <c r="C1260" s="32"/>
      <c r="D1260" s="32"/>
      <c r="E1260" s="24"/>
      <c r="F1260" s="24"/>
      <c r="G1260" s="24"/>
    </row>
    <row r="1261" spans="1:7" ht="25.5" customHeight="1">
      <c r="A1261" s="20"/>
      <c r="B1261" s="31"/>
      <c r="C1261" s="32"/>
      <c r="D1261" s="32"/>
      <c r="E1261" s="24"/>
      <c r="F1261" s="24"/>
      <c r="G1261" s="24"/>
    </row>
    <row r="1262" spans="1:7" ht="25.5" customHeight="1">
      <c r="A1262" s="20"/>
      <c r="B1262" s="31"/>
      <c r="C1262" s="32"/>
      <c r="D1262" s="32"/>
      <c r="E1262" s="24"/>
      <c r="F1262" s="24"/>
      <c r="G1262" s="24"/>
    </row>
    <row r="1263" spans="1:7" ht="25.5" customHeight="1">
      <c r="A1263" s="20"/>
      <c r="B1263" s="31"/>
      <c r="C1263" s="32"/>
      <c r="D1263" s="32"/>
      <c r="E1263" s="24"/>
      <c r="F1263" s="24"/>
      <c r="G1263" s="24"/>
    </row>
    <row r="1264" spans="1:7" ht="25.5" customHeight="1">
      <c r="A1264" s="20"/>
      <c r="B1264" s="31"/>
      <c r="C1264" s="32"/>
      <c r="D1264" s="32"/>
      <c r="E1264" s="24"/>
      <c r="F1264" s="24"/>
      <c r="G1264" s="24"/>
    </row>
    <row r="1265" spans="1:7" ht="25.5" customHeight="1">
      <c r="A1265" s="20"/>
      <c r="B1265" s="31"/>
      <c r="C1265" s="32"/>
      <c r="D1265" s="32"/>
      <c r="E1265" s="24"/>
      <c r="F1265" s="24"/>
      <c r="G1265" s="24"/>
    </row>
    <row r="1266" spans="1:7" ht="25.5" customHeight="1">
      <c r="A1266" s="20"/>
      <c r="B1266" s="31"/>
      <c r="C1266" s="32"/>
      <c r="D1266" s="32"/>
      <c r="E1266" s="24"/>
      <c r="F1266" s="24"/>
      <c r="G1266" s="24"/>
    </row>
    <row r="1267" spans="1:7" ht="25.5" customHeight="1">
      <c r="A1267" s="20"/>
      <c r="B1267" s="31"/>
      <c r="C1267" s="32"/>
      <c r="D1267" s="32"/>
      <c r="E1267" s="24"/>
      <c r="F1267" s="24"/>
      <c r="G1267" s="24"/>
    </row>
    <row r="1268" spans="1:7" ht="25.5" customHeight="1">
      <c r="A1268" s="20"/>
      <c r="B1268" s="31"/>
      <c r="C1268" s="32"/>
      <c r="D1268" s="32"/>
      <c r="E1268" s="24"/>
      <c r="F1268" s="24"/>
      <c r="G1268" s="24"/>
    </row>
    <row r="1269" spans="1:7" ht="25.5" customHeight="1">
      <c r="A1269" s="20"/>
      <c r="B1269" s="31"/>
      <c r="C1269" s="32"/>
      <c r="D1269" s="32"/>
      <c r="E1269" s="24"/>
      <c r="F1269" s="24"/>
      <c r="G1269" s="24"/>
    </row>
    <row r="1270" spans="1:7" ht="25.5" customHeight="1">
      <c r="A1270" s="20"/>
      <c r="B1270" s="31"/>
      <c r="C1270" s="32"/>
      <c r="D1270" s="32"/>
      <c r="E1270" s="24"/>
      <c r="F1270" s="24"/>
      <c r="G1270" s="24"/>
    </row>
    <row r="1271" spans="1:7" ht="25.5" customHeight="1">
      <c r="A1271" s="20"/>
      <c r="B1271" s="31"/>
      <c r="C1271" s="32"/>
      <c r="D1271" s="32"/>
      <c r="E1271" s="24"/>
      <c r="F1271" s="24"/>
      <c r="G1271" s="24"/>
    </row>
    <row r="1272" spans="1:7" ht="25.5" customHeight="1">
      <c r="A1272" s="20"/>
      <c r="B1272" s="31"/>
      <c r="C1272" s="32"/>
      <c r="D1272" s="32"/>
      <c r="E1272" s="24"/>
      <c r="F1272" s="24"/>
      <c r="G1272" s="24"/>
    </row>
    <row r="1273" spans="1:7" ht="25.5" customHeight="1">
      <c r="A1273" s="20"/>
      <c r="B1273" s="31"/>
      <c r="C1273" s="32"/>
      <c r="D1273" s="32"/>
      <c r="E1273" s="24"/>
      <c r="F1273" s="24"/>
      <c r="G1273" s="24"/>
    </row>
    <row r="1274" spans="1:7" ht="25.5" customHeight="1">
      <c r="A1274" s="20"/>
      <c r="B1274" s="31"/>
      <c r="C1274" s="32"/>
      <c r="D1274" s="32"/>
      <c r="E1274" s="24"/>
      <c r="F1274" s="24"/>
      <c r="G1274" s="24"/>
    </row>
    <row r="1275" spans="1:7" ht="25.5" customHeight="1">
      <c r="A1275" s="20"/>
      <c r="B1275" s="31"/>
      <c r="C1275" s="32"/>
      <c r="D1275" s="32"/>
      <c r="E1275" s="24"/>
      <c r="F1275" s="24"/>
      <c r="G1275" s="24"/>
    </row>
    <row r="1276" spans="1:7" ht="25.5" customHeight="1">
      <c r="A1276" s="20"/>
      <c r="B1276" s="31"/>
      <c r="C1276" s="32"/>
      <c r="D1276" s="32"/>
      <c r="E1276" s="24"/>
      <c r="F1276" s="24"/>
      <c r="G1276" s="24"/>
    </row>
    <row r="1277" spans="1:7" ht="25.5" customHeight="1">
      <c r="A1277" s="20"/>
      <c r="B1277" s="31"/>
      <c r="C1277" s="32"/>
      <c r="D1277" s="32"/>
      <c r="E1277" s="24"/>
      <c r="F1277" s="24"/>
      <c r="G1277" s="24"/>
    </row>
    <row r="1278" spans="1:7" ht="25.5" customHeight="1">
      <c r="A1278" s="20"/>
      <c r="B1278" s="31"/>
      <c r="C1278" s="32"/>
      <c r="D1278" s="32"/>
      <c r="E1278" s="24"/>
      <c r="F1278" s="24"/>
      <c r="G1278" s="24"/>
    </row>
    <row r="1279" spans="1:7" ht="25.5" customHeight="1">
      <c r="A1279" s="20"/>
      <c r="B1279" s="31"/>
      <c r="C1279" s="32"/>
      <c r="D1279" s="32"/>
      <c r="E1279" s="24"/>
      <c r="F1279" s="24"/>
      <c r="G1279" s="24"/>
    </row>
    <row r="1280" spans="1:7" ht="25.5" customHeight="1">
      <c r="A1280" s="20"/>
      <c r="B1280" s="31"/>
      <c r="C1280" s="32"/>
      <c r="D1280" s="32"/>
      <c r="E1280" s="24"/>
      <c r="F1280" s="24"/>
      <c r="G1280" s="24"/>
    </row>
    <row r="1281" spans="1:7" ht="25.5" customHeight="1">
      <c r="A1281" s="20"/>
      <c r="B1281" s="31"/>
      <c r="C1281" s="32"/>
      <c r="D1281" s="32"/>
      <c r="E1281" s="24"/>
      <c r="F1281" s="24"/>
      <c r="G1281" s="24"/>
    </row>
    <row r="1282" spans="1:7" ht="25.5" customHeight="1">
      <c r="A1282" s="20"/>
      <c r="B1282" s="31"/>
      <c r="C1282" s="32"/>
      <c r="D1282" s="32"/>
      <c r="E1282" s="24"/>
      <c r="F1282" s="24"/>
      <c r="G1282" s="24"/>
    </row>
    <row r="1283" spans="1:7" ht="25.5" customHeight="1">
      <c r="A1283" s="20"/>
      <c r="B1283" s="31"/>
      <c r="C1283" s="32"/>
      <c r="D1283" s="32"/>
      <c r="E1283" s="24"/>
      <c r="F1283" s="24"/>
      <c r="G1283" s="24"/>
    </row>
    <row r="1284" spans="1:7" ht="25.5" customHeight="1">
      <c r="A1284" s="20"/>
      <c r="B1284" s="31"/>
      <c r="C1284" s="32"/>
      <c r="D1284" s="32"/>
      <c r="E1284" s="24"/>
      <c r="F1284" s="24"/>
      <c r="G1284" s="24"/>
    </row>
    <row r="1285" spans="1:7" ht="25.5" customHeight="1">
      <c r="A1285" s="20"/>
      <c r="B1285" s="31"/>
      <c r="C1285" s="32"/>
      <c r="D1285" s="32"/>
      <c r="E1285" s="24"/>
      <c r="F1285" s="24"/>
      <c r="G1285" s="24"/>
    </row>
    <row r="1286" spans="1:7" ht="25.5" customHeight="1">
      <c r="A1286" s="20"/>
      <c r="B1286" s="31"/>
      <c r="C1286" s="32"/>
      <c r="D1286" s="32"/>
      <c r="E1286" s="24"/>
      <c r="F1286" s="24"/>
      <c r="G1286" s="24"/>
    </row>
    <row r="1287" spans="1:7" ht="25.5" customHeight="1">
      <c r="A1287" s="20"/>
      <c r="B1287" s="31"/>
      <c r="C1287" s="32"/>
      <c r="D1287" s="32"/>
      <c r="E1287" s="24"/>
      <c r="F1287" s="24"/>
      <c r="G1287" s="24"/>
    </row>
    <row r="1288" spans="1:7" ht="25.5" customHeight="1">
      <c r="A1288" s="20"/>
      <c r="B1288" s="31"/>
      <c r="C1288" s="32"/>
      <c r="D1288" s="32"/>
      <c r="E1288" s="24"/>
      <c r="F1288" s="24"/>
      <c r="G1288" s="24"/>
    </row>
    <row r="1289" spans="1:7" ht="25.5" customHeight="1">
      <c r="A1289" s="20"/>
      <c r="B1289" s="31"/>
      <c r="C1289" s="32"/>
      <c r="D1289" s="32"/>
      <c r="E1289" s="24"/>
      <c r="F1289" s="24"/>
      <c r="G1289" s="24"/>
    </row>
    <row r="1290" spans="1:7" ht="25.5" customHeight="1">
      <c r="A1290" s="20"/>
      <c r="B1290" s="31"/>
      <c r="C1290" s="32"/>
      <c r="D1290" s="32"/>
      <c r="E1290" s="24"/>
      <c r="F1290" s="24"/>
      <c r="G1290" s="24"/>
    </row>
    <row r="1291" spans="1:7" ht="25.5" customHeight="1">
      <c r="A1291" s="20"/>
      <c r="B1291" s="31"/>
      <c r="C1291" s="32"/>
      <c r="D1291" s="32"/>
      <c r="E1291" s="24"/>
      <c r="F1291" s="24"/>
      <c r="G1291" s="24"/>
    </row>
    <row r="1292" spans="1:7" ht="25.5" customHeight="1">
      <c r="A1292" s="20"/>
      <c r="B1292" s="31"/>
      <c r="C1292" s="32"/>
      <c r="D1292" s="32"/>
      <c r="E1292" s="24"/>
      <c r="F1292" s="24"/>
      <c r="G1292" s="24"/>
    </row>
    <row r="1293" spans="1:7" ht="25.5" customHeight="1">
      <c r="A1293" s="20"/>
      <c r="B1293" s="31"/>
      <c r="C1293" s="32"/>
      <c r="D1293" s="32"/>
      <c r="E1293" s="24"/>
      <c r="F1293" s="24"/>
      <c r="G1293" s="24"/>
    </row>
    <row r="1294" spans="1:7" ht="25.5" customHeight="1">
      <c r="A1294" s="20"/>
      <c r="B1294" s="31"/>
      <c r="C1294" s="32"/>
      <c r="D1294" s="32"/>
      <c r="E1294" s="24"/>
      <c r="F1294" s="24"/>
      <c r="G1294" s="24"/>
    </row>
    <row r="1295" spans="1:7" ht="25.5" customHeight="1">
      <c r="A1295" s="20"/>
      <c r="B1295" s="31"/>
      <c r="C1295" s="32"/>
      <c r="D1295" s="32"/>
      <c r="E1295" s="24"/>
      <c r="F1295" s="24"/>
      <c r="G1295" s="24"/>
    </row>
    <row r="1296" spans="1:7" ht="25.5" customHeight="1">
      <c r="A1296" s="20"/>
      <c r="B1296" s="31"/>
      <c r="C1296" s="32"/>
      <c r="D1296" s="32"/>
      <c r="E1296" s="24"/>
      <c r="F1296" s="24"/>
      <c r="G1296" s="24"/>
    </row>
    <row r="1297" spans="1:7" ht="25.5" customHeight="1">
      <c r="A1297" s="20"/>
      <c r="B1297" s="31"/>
      <c r="C1297" s="32"/>
      <c r="D1297" s="32"/>
      <c r="E1297" s="24"/>
      <c r="F1297" s="24"/>
      <c r="G1297" s="24"/>
    </row>
    <row r="1298" spans="1:7" ht="25.5" customHeight="1">
      <c r="A1298" s="20"/>
      <c r="B1298" s="31"/>
      <c r="C1298" s="32"/>
      <c r="D1298" s="32"/>
      <c r="E1298" s="24"/>
      <c r="F1298" s="24"/>
      <c r="G1298" s="24"/>
    </row>
    <row r="1299" spans="1:7" ht="25.5" customHeight="1">
      <c r="A1299" s="20"/>
      <c r="B1299" s="31"/>
      <c r="C1299" s="32"/>
      <c r="D1299" s="32"/>
      <c r="E1299" s="24"/>
      <c r="F1299" s="24"/>
      <c r="G1299" s="24"/>
    </row>
    <row r="1300" spans="1:7" ht="25.5" customHeight="1">
      <c r="A1300" s="20"/>
      <c r="B1300" s="31"/>
      <c r="C1300" s="32"/>
      <c r="D1300" s="32"/>
      <c r="E1300" s="24"/>
      <c r="F1300" s="24"/>
      <c r="G1300" s="24"/>
    </row>
    <row r="1301" spans="1:7" ht="25.5" customHeight="1">
      <c r="A1301" s="20"/>
      <c r="B1301" s="31"/>
      <c r="C1301" s="32"/>
      <c r="D1301" s="32"/>
      <c r="E1301" s="24"/>
      <c r="F1301" s="24"/>
      <c r="G1301" s="24"/>
    </row>
    <row r="1302" spans="1:7" ht="25.5" customHeight="1">
      <c r="A1302" s="20"/>
      <c r="B1302" s="31"/>
      <c r="C1302" s="32"/>
      <c r="D1302" s="32"/>
      <c r="E1302" s="24"/>
      <c r="F1302" s="24"/>
      <c r="G1302" s="24"/>
    </row>
    <row r="1303" spans="1:7" ht="25.5" customHeight="1">
      <c r="A1303" s="20"/>
      <c r="B1303" s="31"/>
      <c r="C1303" s="32"/>
      <c r="D1303" s="32"/>
      <c r="E1303" s="24"/>
      <c r="F1303" s="24"/>
      <c r="G1303" s="24"/>
    </row>
    <row r="1304" spans="1:7" ht="25.5" customHeight="1">
      <c r="A1304" s="20"/>
      <c r="B1304" s="31"/>
      <c r="C1304" s="32"/>
      <c r="D1304" s="32"/>
      <c r="E1304" s="24"/>
      <c r="F1304" s="24"/>
      <c r="G1304" s="24"/>
    </row>
    <row r="1305" spans="1:7" ht="25.5" customHeight="1">
      <c r="A1305" s="20"/>
      <c r="B1305" s="31"/>
      <c r="C1305" s="32"/>
      <c r="D1305" s="32"/>
      <c r="E1305" s="24"/>
      <c r="F1305" s="24"/>
      <c r="G1305" s="24"/>
    </row>
    <row r="1306" spans="1:7" ht="25.5" customHeight="1">
      <c r="A1306" s="20"/>
      <c r="B1306" s="31"/>
      <c r="C1306" s="32"/>
      <c r="D1306" s="32"/>
      <c r="E1306" s="24"/>
      <c r="F1306" s="24"/>
      <c r="G1306" s="24"/>
    </row>
    <row r="1307" spans="1:7" ht="25.5" customHeight="1">
      <c r="A1307" s="20"/>
      <c r="B1307" s="31"/>
      <c r="C1307" s="32"/>
      <c r="D1307" s="32"/>
      <c r="E1307" s="24"/>
      <c r="F1307" s="24"/>
      <c r="G1307" s="24"/>
    </row>
    <row r="1308" spans="1:7" ht="25.5" customHeight="1">
      <c r="A1308" s="20"/>
      <c r="B1308" s="31"/>
      <c r="C1308" s="32"/>
      <c r="D1308" s="32"/>
      <c r="E1308" s="24"/>
      <c r="F1308" s="24"/>
      <c r="G1308" s="24"/>
    </row>
    <row r="1309" spans="1:7" ht="25.5" customHeight="1">
      <c r="A1309" s="20"/>
      <c r="B1309" s="31"/>
      <c r="C1309" s="32"/>
      <c r="D1309" s="32"/>
      <c r="E1309" s="24"/>
      <c r="F1309" s="24"/>
      <c r="G1309" s="24"/>
    </row>
    <row r="1310" spans="1:7" ht="25.5" customHeight="1">
      <c r="A1310" s="20"/>
      <c r="B1310" s="31"/>
      <c r="C1310" s="32"/>
      <c r="D1310" s="32"/>
      <c r="E1310" s="24"/>
      <c r="F1310" s="24"/>
      <c r="G1310" s="24"/>
    </row>
    <row r="1311" spans="1:7" ht="25.5" customHeight="1">
      <c r="A1311" s="20"/>
      <c r="B1311" s="31"/>
      <c r="C1311" s="32"/>
      <c r="D1311" s="32"/>
      <c r="E1311" s="24"/>
      <c r="F1311" s="24"/>
      <c r="G1311" s="24"/>
    </row>
    <row r="1312" spans="1:7" ht="25.5" customHeight="1">
      <c r="A1312" s="20"/>
      <c r="B1312" s="31"/>
      <c r="C1312" s="32"/>
      <c r="D1312" s="32"/>
      <c r="E1312" s="24"/>
      <c r="F1312" s="24"/>
      <c r="G1312" s="24"/>
    </row>
    <row r="1313" spans="1:7" ht="25.5" customHeight="1">
      <c r="A1313" s="20"/>
      <c r="B1313" s="31"/>
      <c r="C1313" s="32"/>
      <c r="D1313" s="32"/>
      <c r="E1313" s="24"/>
      <c r="F1313" s="24"/>
      <c r="G1313" s="24"/>
    </row>
    <row r="1314" spans="1:7" ht="25.5" customHeight="1">
      <c r="A1314" s="20"/>
      <c r="B1314" s="31"/>
      <c r="C1314" s="32"/>
      <c r="D1314" s="32"/>
      <c r="E1314" s="24"/>
      <c r="F1314" s="24"/>
      <c r="G1314" s="24"/>
    </row>
    <row r="1315" spans="1:7" ht="25.5" customHeight="1">
      <c r="A1315" s="20"/>
      <c r="B1315" s="31"/>
      <c r="C1315" s="32"/>
      <c r="D1315" s="32"/>
      <c r="E1315" s="24"/>
      <c r="F1315" s="24"/>
      <c r="G1315" s="24"/>
    </row>
    <row r="1316" spans="1:7" ht="25.5" customHeight="1">
      <c r="A1316" s="20"/>
      <c r="B1316" s="31"/>
      <c r="C1316" s="32"/>
      <c r="D1316" s="32"/>
      <c r="E1316" s="24"/>
      <c r="F1316" s="24"/>
      <c r="G1316" s="24"/>
    </row>
    <row r="1317" spans="1:7" ht="25.5" customHeight="1">
      <c r="A1317" s="20"/>
      <c r="B1317" s="31"/>
      <c r="C1317" s="32"/>
      <c r="D1317" s="32"/>
      <c r="E1317" s="24"/>
      <c r="F1317" s="24"/>
      <c r="G1317" s="24"/>
    </row>
    <row r="1318" spans="1:7" ht="25.5" customHeight="1">
      <c r="A1318" s="35"/>
      <c r="B1318" s="36"/>
      <c r="C1318" s="37"/>
      <c r="D1318" s="37"/>
      <c r="E1318" s="38"/>
      <c r="F1318" s="38"/>
      <c r="G1318" s="38"/>
    </row>
    <row r="1319" spans="1:7" ht="25.5" customHeight="1">
      <c r="A1319" s="39"/>
      <c r="B1319" s="40"/>
      <c r="C1319" s="39"/>
      <c r="D1319" s="39" t="s">
        <v>1440</v>
      </c>
      <c r="E1319" s="41">
        <f>SUM(E13:E1318)</f>
        <v>617458267</v>
      </c>
      <c r="F1319" s="41">
        <f>SUM(F13:F1318)</f>
        <v>49396647</v>
      </c>
      <c r="G1319" s="41">
        <f>SUM(G13:G1318)</f>
        <v>0</v>
      </c>
    </row>
    <row r="1321" spans="1:7" ht="25.5" customHeight="1">
      <c r="E1321" s="3" t="s">
        <v>1441</v>
      </c>
    </row>
    <row r="1322" spans="1:7" ht="25.5" customHeight="1">
      <c r="E1322" s="42" t="s">
        <v>1442</v>
      </c>
    </row>
  </sheetData>
  <mergeCells count="7">
    <mergeCell ref="A9:E9"/>
    <mergeCell ref="A10:E10"/>
    <mergeCell ref="A1:E1"/>
    <mergeCell ref="A2:E2"/>
    <mergeCell ref="A3:E3"/>
    <mergeCell ref="A4:E4"/>
    <mergeCell ref="A8:E8"/>
  </mergeCells>
  <conditionalFormatting sqref="A5">
    <cfRule type="duplicateValues" dxfId="29" priority="7"/>
    <cfRule type="duplicateValues" dxfId="28" priority="9"/>
    <cfRule type="duplicateValues" dxfId="27" priority="11"/>
    <cfRule type="duplicateValues" dxfId="26" priority="10"/>
    <cfRule type="duplicateValues" dxfId="25" priority="12"/>
    <cfRule type="duplicateValues" dxfId="24" priority="13"/>
    <cfRule type="duplicateValues" dxfId="23" priority="5"/>
    <cfRule type="duplicateValues" dxfId="22" priority="6"/>
    <cfRule type="duplicateValues" dxfId="21" priority="4"/>
    <cfRule type="duplicateValues" dxfId="20" priority="2"/>
    <cfRule type="duplicateValues" dxfId="19" priority="3"/>
  </conditionalFormatting>
  <conditionalFormatting sqref="D1:D11">
    <cfRule type="duplicateValues" dxfId="18" priority="15"/>
  </conditionalFormatting>
  <conditionalFormatting sqref="D1:E4 A1:A4 A10:A11 D10:E11">
    <cfRule type="expression" dxfId="17" priority="14">
      <formula>MOD(ROW(),2)&gt;0</formula>
    </cfRule>
  </conditionalFormatting>
  <conditionalFormatting sqref="A5:A7 D5:E7">
    <cfRule type="expression" dxfId="16" priority="8">
      <formula>MOD(ROW(),2)&gt;0</formula>
    </cfRule>
  </conditionalFormatting>
  <conditionalFormatting sqref="A8:A9 D8:E9">
    <cfRule type="expression" dxfId="15" priority="1">
      <formula>MOD(ROW(),2)&gt;0</formula>
    </cfRule>
  </conditionalFormatting>
  <pageMargins left="0.46" right="0.17" top="0.2" bottom="0.2" header="0.3" footer="0.2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/>
  </sheetPr>
  <dimension ref="A1:H1231"/>
  <sheetViews>
    <sheetView topLeftCell="A4" workbookViewId="0">
      <pane ySplit="9" topLeftCell="A37" activePane="bottomLeft" state="frozen"/>
      <selection pane="bottomLeft" activeCell="E79" sqref="E79"/>
    </sheetView>
  </sheetViews>
  <sheetFormatPr defaultColWidth="9.140625" defaultRowHeight="25.5" customHeight="1"/>
  <cols>
    <col min="1" max="1" width="7.85546875" style="4" customWidth="1"/>
    <col min="2" max="2" width="14.28515625" style="5" customWidth="1"/>
    <col min="3" max="3" width="14.28515625" style="4" customWidth="1"/>
    <col min="4" max="4" width="14.42578125" style="4" customWidth="1"/>
    <col min="5" max="5" width="18" style="3" customWidth="1"/>
    <col min="6" max="6" width="13.140625" style="3" customWidth="1"/>
    <col min="7" max="7" width="15" style="3" customWidth="1"/>
    <col min="8" max="16384" width="9.140625" style="4"/>
  </cols>
  <sheetData>
    <row r="1" spans="1:7" ht="13.5">
      <c r="A1" s="129" t="s">
        <v>0</v>
      </c>
      <c r="B1" s="129"/>
      <c r="C1" s="129"/>
      <c r="D1" s="129"/>
      <c r="E1" s="129"/>
      <c r="F1" s="7"/>
      <c r="G1" s="7"/>
    </row>
    <row r="2" spans="1:7" ht="13.5">
      <c r="A2" s="129" t="s">
        <v>1</v>
      </c>
      <c r="B2" s="129"/>
      <c r="C2" s="129"/>
      <c r="D2" s="129"/>
      <c r="E2" s="129"/>
      <c r="F2" s="7"/>
      <c r="G2" s="7"/>
    </row>
    <row r="3" spans="1:7" ht="13.5">
      <c r="A3" s="129" t="s">
        <v>2</v>
      </c>
      <c r="B3" s="129"/>
      <c r="C3" s="129"/>
      <c r="D3" s="129"/>
      <c r="E3" s="129"/>
      <c r="F3" s="7"/>
      <c r="G3" s="7"/>
    </row>
    <row r="4" spans="1:7" ht="13.5">
      <c r="A4" s="129" t="s">
        <v>3</v>
      </c>
      <c r="B4" s="129"/>
      <c r="C4" s="129"/>
      <c r="D4" s="129"/>
      <c r="E4" s="129"/>
      <c r="F4" s="7"/>
      <c r="G4" s="7"/>
    </row>
    <row r="5" spans="1:7" ht="13.5">
      <c r="A5" s="6" t="s">
        <v>4</v>
      </c>
      <c r="B5" s="8"/>
      <c r="C5" s="6"/>
      <c r="D5" s="6"/>
      <c r="E5" s="9"/>
      <c r="F5" s="7"/>
      <c r="G5" s="7"/>
    </row>
    <row r="6" spans="1:7" ht="13.5">
      <c r="A6" s="6" t="s">
        <v>5</v>
      </c>
      <c r="B6" s="6"/>
      <c r="C6" s="6"/>
      <c r="D6" s="6"/>
      <c r="E6" s="9"/>
      <c r="F6" s="7"/>
      <c r="G6" s="7"/>
    </row>
    <row r="7" spans="1:7" ht="13.5">
      <c r="A7" s="6" t="s">
        <v>6</v>
      </c>
      <c r="B7" s="6"/>
      <c r="C7" s="6"/>
      <c r="D7" s="6"/>
      <c r="E7" s="9"/>
      <c r="F7" s="7"/>
      <c r="G7" s="7"/>
    </row>
    <row r="8" spans="1:7" ht="13.5">
      <c r="A8" s="129" t="s">
        <v>7</v>
      </c>
      <c r="B8" s="129"/>
      <c r="C8" s="129"/>
      <c r="D8" s="129"/>
      <c r="E8" s="129"/>
      <c r="F8" s="7"/>
      <c r="G8" s="7"/>
    </row>
    <row r="9" spans="1:7" ht="13.5">
      <c r="A9" s="129" t="s">
        <v>8</v>
      </c>
      <c r="B9" s="129"/>
      <c r="C9" s="129"/>
      <c r="D9" s="129"/>
      <c r="E9" s="129"/>
      <c r="F9" s="7"/>
      <c r="G9" s="7"/>
    </row>
    <row r="10" spans="1:7" ht="22.5">
      <c r="A10" s="130" t="s">
        <v>9</v>
      </c>
      <c r="B10" s="130"/>
      <c r="C10" s="130"/>
      <c r="D10" s="130"/>
      <c r="E10" s="130"/>
      <c r="F10" s="7"/>
      <c r="G10" s="7"/>
    </row>
    <row r="11" spans="1:7" ht="22.5">
      <c r="A11" s="10"/>
      <c r="B11" s="10"/>
      <c r="C11" s="10"/>
      <c r="D11" s="10"/>
      <c r="E11" s="10"/>
      <c r="F11" s="7"/>
      <c r="G11" s="7"/>
    </row>
    <row r="12" spans="1:7" ht="25.5" customHeight="1">
      <c r="A12" s="11" t="s">
        <v>10</v>
      </c>
      <c r="B12" s="12" t="s">
        <v>11</v>
      </c>
      <c r="C12" s="13" t="s">
        <v>12</v>
      </c>
      <c r="D12" s="13" t="s">
        <v>13</v>
      </c>
      <c r="E12" s="14" t="s">
        <v>14</v>
      </c>
      <c r="F12" s="14" t="s">
        <v>15</v>
      </c>
      <c r="G12" s="14" t="s">
        <v>16</v>
      </c>
    </row>
    <row r="13" spans="1:7" s="1" customFormat="1" ht="25.5" customHeight="1">
      <c r="A13" s="15"/>
      <c r="B13" s="16">
        <v>44793</v>
      </c>
      <c r="C13" s="17" t="s">
        <v>6220</v>
      </c>
      <c r="D13" s="17" t="s">
        <v>6221</v>
      </c>
      <c r="E13" s="18">
        <v>1144561</v>
      </c>
      <c r="F13" s="18">
        <v>91565</v>
      </c>
      <c r="G13" s="19"/>
    </row>
    <row r="14" spans="1:7" s="1" customFormat="1" ht="25.5" customHeight="1">
      <c r="A14" s="15"/>
      <c r="B14" s="16">
        <v>44793</v>
      </c>
      <c r="C14" s="17" t="s">
        <v>6222</v>
      </c>
      <c r="D14" s="17" t="s">
        <v>6223</v>
      </c>
      <c r="E14" s="18">
        <v>811387</v>
      </c>
      <c r="F14" s="18">
        <v>64911</v>
      </c>
      <c r="G14" s="19"/>
    </row>
    <row r="15" spans="1:7" s="1" customFormat="1" ht="25.5" customHeight="1">
      <c r="A15" s="15"/>
      <c r="B15" s="16">
        <v>44793</v>
      </c>
      <c r="C15" s="17" t="s">
        <v>6224</v>
      </c>
      <c r="D15" s="17" t="s">
        <v>6225</v>
      </c>
      <c r="E15" s="18">
        <v>288546</v>
      </c>
      <c r="F15" s="18">
        <v>23084</v>
      </c>
      <c r="G15" s="19"/>
    </row>
    <row r="16" spans="1:7" s="1" customFormat="1" ht="25.5" customHeight="1">
      <c r="A16" s="15"/>
      <c r="B16" s="16">
        <v>44793</v>
      </c>
      <c r="C16" s="17" t="s">
        <v>6226</v>
      </c>
      <c r="D16" s="17" t="s">
        <v>6227</v>
      </c>
      <c r="E16" s="18">
        <v>1957171</v>
      </c>
      <c r="F16" s="18">
        <v>156574</v>
      </c>
      <c r="G16" s="19"/>
    </row>
    <row r="17" spans="1:7" s="1" customFormat="1" ht="25.5" customHeight="1">
      <c r="A17" s="15"/>
      <c r="B17" s="16">
        <v>44793</v>
      </c>
      <c r="C17" s="17" t="s">
        <v>6228</v>
      </c>
      <c r="D17" s="17" t="s">
        <v>6229</v>
      </c>
      <c r="E17" s="18">
        <v>584480</v>
      </c>
      <c r="F17" s="18">
        <v>46758</v>
      </c>
      <c r="G17" s="19"/>
    </row>
    <row r="18" spans="1:7" s="1" customFormat="1" ht="25.5" customHeight="1">
      <c r="A18" s="15"/>
      <c r="B18" s="16">
        <v>44793</v>
      </c>
      <c r="C18" s="17" t="s">
        <v>6230</v>
      </c>
      <c r="D18" s="17" t="s">
        <v>6231</v>
      </c>
      <c r="E18" s="18">
        <v>734310</v>
      </c>
      <c r="F18" s="18">
        <v>58745</v>
      </c>
      <c r="G18" s="19"/>
    </row>
    <row r="19" spans="1:7" s="1" customFormat="1" ht="25.5" customHeight="1">
      <c r="A19" s="15"/>
      <c r="B19" s="16">
        <v>44793</v>
      </c>
      <c r="C19" s="17" t="s">
        <v>6232</v>
      </c>
      <c r="D19" s="17" t="s">
        <v>6233</v>
      </c>
      <c r="E19" s="18">
        <v>634266</v>
      </c>
      <c r="F19" s="18">
        <v>50741</v>
      </c>
      <c r="G19" s="19"/>
    </row>
    <row r="20" spans="1:7" s="1" customFormat="1" ht="25.5" customHeight="1">
      <c r="A20" s="15"/>
      <c r="B20" s="16">
        <v>44793</v>
      </c>
      <c r="C20" s="17" t="s">
        <v>6234</v>
      </c>
      <c r="D20" s="17" t="s">
        <v>6235</v>
      </c>
      <c r="E20" s="18">
        <v>555290</v>
      </c>
      <c r="F20" s="18">
        <v>44423</v>
      </c>
      <c r="G20" s="19"/>
    </row>
    <row r="21" spans="1:7" s="1" customFormat="1" ht="25.5" customHeight="1">
      <c r="A21" s="15"/>
      <c r="B21" s="16">
        <v>44793</v>
      </c>
      <c r="C21" s="17" t="s">
        <v>6236</v>
      </c>
      <c r="D21" s="17" t="s">
        <v>6237</v>
      </c>
      <c r="E21" s="18">
        <v>1594234</v>
      </c>
      <c r="F21" s="18">
        <v>127539</v>
      </c>
      <c r="G21" s="19"/>
    </row>
    <row r="22" spans="1:7" s="1" customFormat="1" ht="25.5" customHeight="1">
      <c r="A22" s="15"/>
      <c r="B22" s="16">
        <v>44793</v>
      </c>
      <c r="C22" s="17" t="s">
        <v>6238</v>
      </c>
      <c r="D22" s="17" t="s">
        <v>6239</v>
      </c>
      <c r="E22" s="18">
        <v>1330873</v>
      </c>
      <c r="F22" s="18">
        <v>106470</v>
      </c>
      <c r="G22" s="19"/>
    </row>
    <row r="23" spans="1:7" s="1" customFormat="1" ht="25.5" customHeight="1">
      <c r="A23" s="15"/>
      <c r="B23" s="16">
        <v>44793</v>
      </c>
      <c r="C23" s="17" t="s">
        <v>6240</v>
      </c>
      <c r="D23" s="17" t="s">
        <v>6241</v>
      </c>
      <c r="E23" s="18">
        <v>834994</v>
      </c>
      <c r="F23" s="18">
        <v>66800</v>
      </c>
      <c r="G23" s="19"/>
    </row>
    <row r="24" spans="1:7" s="1" customFormat="1" ht="25.5" customHeight="1">
      <c r="A24" s="15"/>
      <c r="B24" s="16">
        <v>44793</v>
      </c>
      <c r="C24" s="17" t="s">
        <v>6242</v>
      </c>
      <c r="D24" s="17" t="s">
        <v>6243</v>
      </c>
      <c r="E24" s="18">
        <v>1173355</v>
      </c>
      <c r="F24" s="18">
        <v>93868</v>
      </c>
      <c r="G24" s="19"/>
    </row>
    <row r="25" spans="1:7" s="1" customFormat="1" ht="25.5" customHeight="1">
      <c r="A25" s="15"/>
      <c r="B25" s="16">
        <v>44793</v>
      </c>
      <c r="C25" s="17" t="s">
        <v>6244</v>
      </c>
      <c r="D25" s="17" t="s">
        <v>6245</v>
      </c>
      <c r="E25" s="18">
        <v>922445</v>
      </c>
      <c r="F25" s="18">
        <v>73796</v>
      </c>
      <c r="G25" s="19"/>
    </row>
    <row r="26" spans="1:7" s="1" customFormat="1" ht="25.5" customHeight="1">
      <c r="A26" s="15"/>
      <c r="B26" s="16">
        <v>44793</v>
      </c>
      <c r="C26" s="17" t="s">
        <v>6246</v>
      </c>
      <c r="D26" s="17" t="s">
        <v>6247</v>
      </c>
      <c r="E26" s="18">
        <v>430146</v>
      </c>
      <c r="F26" s="18">
        <v>34412</v>
      </c>
      <c r="G26" s="19"/>
    </row>
    <row r="27" spans="1:7" s="1" customFormat="1" ht="25.5" customHeight="1">
      <c r="A27" s="15"/>
      <c r="B27" s="16">
        <v>44793</v>
      </c>
      <c r="C27" s="17" t="s">
        <v>6248</v>
      </c>
      <c r="D27" s="17" t="s">
        <v>6249</v>
      </c>
      <c r="E27" s="18">
        <v>2875930</v>
      </c>
      <c r="F27" s="18">
        <v>230074</v>
      </c>
      <c r="G27" s="19"/>
    </row>
    <row r="28" spans="1:7" s="1" customFormat="1" ht="25.5" customHeight="1">
      <c r="A28" s="15"/>
      <c r="B28" s="16">
        <v>44793</v>
      </c>
      <c r="C28" s="17" t="s">
        <v>6250</v>
      </c>
      <c r="D28" s="17" t="s">
        <v>6251</v>
      </c>
      <c r="E28" s="18">
        <v>692955</v>
      </c>
      <c r="F28" s="18">
        <v>55436</v>
      </c>
      <c r="G28" s="19"/>
    </row>
    <row r="29" spans="1:7" s="1" customFormat="1" ht="25.5" customHeight="1">
      <c r="A29" s="15"/>
      <c r="B29" s="16">
        <v>44793</v>
      </c>
      <c r="C29" s="17" t="s">
        <v>6252</v>
      </c>
      <c r="D29" s="17" t="s">
        <v>6253</v>
      </c>
      <c r="E29" s="18">
        <v>1110580</v>
      </c>
      <c r="F29" s="18">
        <v>88846</v>
      </c>
      <c r="G29" s="19"/>
    </row>
    <row r="30" spans="1:7" s="1" customFormat="1" ht="25.5" customHeight="1">
      <c r="A30" s="15"/>
      <c r="B30" s="16">
        <v>44793</v>
      </c>
      <c r="C30" s="17" t="s">
        <v>6254</v>
      </c>
      <c r="D30" s="17" t="s">
        <v>6255</v>
      </c>
      <c r="E30" s="18">
        <v>670070</v>
      </c>
      <c r="F30" s="18">
        <v>53606</v>
      </c>
      <c r="G30" s="19"/>
    </row>
    <row r="31" spans="1:7" s="1" customFormat="1" ht="25.5" customHeight="1">
      <c r="A31" s="15"/>
      <c r="B31" s="16">
        <v>44793</v>
      </c>
      <c r="C31" s="17" t="s">
        <v>6256</v>
      </c>
      <c r="D31" s="17" t="s">
        <v>6257</v>
      </c>
      <c r="E31" s="18">
        <v>485477</v>
      </c>
      <c r="F31" s="18">
        <v>38838</v>
      </c>
      <c r="G31" s="19"/>
    </row>
    <row r="32" spans="1:7" s="1" customFormat="1" ht="25.5" customHeight="1">
      <c r="A32" s="15"/>
      <c r="B32" s="16">
        <v>44793</v>
      </c>
      <c r="C32" s="17" t="s">
        <v>6258</v>
      </c>
      <c r="D32" s="17" t="s">
        <v>6259</v>
      </c>
      <c r="E32" s="18">
        <v>1433820</v>
      </c>
      <c r="F32" s="18">
        <v>114706</v>
      </c>
      <c r="G32" s="19"/>
    </row>
    <row r="33" spans="1:7" s="1" customFormat="1" ht="25.5" customHeight="1">
      <c r="A33" s="15"/>
      <c r="B33" s="16">
        <v>44793</v>
      </c>
      <c r="C33" s="17" t="s">
        <v>6260</v>
      </c>
      <c r="D33" s="17" t="s">
        <v>6261</v>
      </c>
      <c r="E33" s="18">
        <v>751721</v>
      </c>
      <c r="F33" s="18">
        <v>60138</v>
      </c>
      <c r="G33" s="19"/>
    </row>
    <row r="34" spans="1:7" s="1" customFormat="1" ht="25.5" customHeight="1">
      <c r="A34" s="15"/>
      <c r="B34" s="16">
        <v>44793</v>
      </c>
      <c r="C34" s="17" t="s">
        <v>6262</v>
      </c>
      <c r="D34" s="17" t="s">
        <v>6263</v>
      </c>
      <c r="E34" s="18">
        <v>833265</v>
      </c>
      <c r="F34" s="18">
        <v>66661</v>
      </c>
      <c r="G34" s="19"/>
    </row>
    <row r="35" spans="1:7" s="1" customFormat="1" ht="25.5" customHeight="1">
      <c r="A35" s="15"/>
      <c r="B35" s="16">
        <v>44793</v>
      </c>
      <c r="C35" s="17" t="s">
        <v>6264</v>
      </c>
      <c r="D35" s="17" t="s">
        <v>6265</v>
      </c>
      <c r="E35" s="18">
        <v>367155</v>
      </c>
      <c r="F35" s="18">
        <v>29372</v>
      </c>
      <c r="G35" s="19"/>
    </row>
    <row r="36" spans="1:7" s="1" customFormat="1" ht="25.5" customHeight="1">
      <c r="A36" s="15"/>
      <c r="B36" s="16">
        <v>44793</v>
      </c>
      <c r="C36" s="17" t="s">
        <v>6266</v>
      </c>
      <c r="D36" s="17" t="s">
        <v>6267</v>
      </c>
      <c r="E36" s="18">
        <v>772109</v>
      </c>
      <c r="F36" s="18">
        <v>61769</v>
      </c>
      <c r="G36" s="19"/>
    </row>
    <row r="37" spans="1:7" s="1" customFormat="1" ht="25.5" customHeight="1">
      <c r="A37" s="15"/>
      <c r="B37" s="16">
        <v>44793</v>
      </c>
      <c r="C37" s="17" t="s">
        <v>6268</v>
      </c>
      <c r="D37" s="17" t="s">
        <v>6269</v>
      </c>
      <c r="E37" s="18">
        <v>2059128</v>
      </c>
      <c r="F37" s="18">
        <v>164730</v>
      </c>
      <c r="G37" s="19"/>
    </row>
    <row r="38" spans="1:7" s="1" customFormat="1" ht="25.5" customHeight="1">
      <c r="A38" s="15"/>
      <c r="B38" s="16">
        <v>44793</v>
      </c>
      <c r="C38" s="17" t="s">
        <v>6270</v>
      </c>
      <c r="D38" s="17" t="s">
        <v>6271</v>
      </c>
      <c r="E38" s="18">
        <v>691496</v>
      </c>
      <c r="F38" s="18">
        <v>55320</v>
      </c>
      <c r="G38" s="19"/>
    </row>
    <row r="39" spans="1:7" s="1" customFormat="1" ht="25.5" customHeight="1">
      <c r="A39" s="15"/>
      <c r="B39" s="16">
        <v>44793</v>
      </c>
      <c r="C39" s="17" t="s">
        <v>6272</v>
      </c>
      <c r="D39" s="17" t="s">
        <v>6273</v>
      </c>
      <c r="E39" s="18">
        <v>1110580</v>
      </c>
      <c r="F39" s="18">
        <v>88846</v>
      </c>
      <c r="G39" s="19"/>
    </row>
    <row r="40" spans="1:7" s="1" customFormat="1" ht="25.5" customHeight="1">
      <c r="A40" s="15"/>
      <c r="B40" s="16">
        <v>44793</v>
      </c>
      <c r="C40" s="17" t="s">
        <v>6274</v>
      </c>
      <c r="D40" s="17" t="s">
        <v>6275</v>
      </c>
      <c r="E40" s="18">
        <v>775583</v>
      </c>
      <c r="F40" s="18">
        <v>62047</v>
      </c>
      <c r="G40" s="19"/>
    </row>
    <row r="41" spans="1:7" s="1" customFormat="1" ht="25.5" customHeight="1">
      <c r="A41" s="15"/>
      <c r="B41" s="16">
        <v>44793</v>
      </c>
      <c r="C41" s="17" t="s">
        <v>6276</v>
      </c>
      <c r="D41" s="17" t="s">
        <v>6277</v>
      </c>
      <c r="E41" s="18">
        <v>555290</v>
      </c>
      <c r="F41" s="18">
        <v>44423</v>
      </c>
      <c r="G41" s="19"/>
    </row>
    <row r="42" spans="1:7" s="1" customFormat="1" ht="25.5" customHeight="1">
      <c r="A42" s="15"/>
      <c r="B42" s="16">
        <v>44793</v>
      </c>
      <c r="C42" s="17" t="s">
        <v>6278</v>
      </c>
      <c r="D42" s="17" t="s">
        <v>6279</v>
      </c>
      <c r="E42" s="18">
        <v>2411458</v>
      </c>
      <c r="F42" s="18">
        <v>192917</v>
      </c>
      <c r="G42" s="19"/>
    </row>
    <row r="43" spans="1:7" s="1" customFormat="1" ht="25.5" customHeight="1">
      <c r="A43" s="15"/>
      <c r="B43" s="16">
        <v>44793</v>
      </c>
      <c r="C43" s="17" t="s">
        <v>6280</v>
      </c>
      <c r="D43" s="17" t="s">
        <v>6281</v>
      </c>
      <c r="E43" s="18">
        <v>1361490</v>
      </c>
      <c r="F43" s="18">
        <v>108919</v>
      </c>
      <c r="G43" s="19"/>
    </row>
    <row r="44" spans="1:7" s="1" customFormat="1" ht="25.5" customHeight="1">
      <c r="A44" s="15"/>
      <c r="B44" s="16">
        <v>44793</v>
      </c>
      <c r="C44" s="17" t="s">
        <v>6282</v>
      </c>
      <c r="D44" s="17" t="s">
        <v>6283</v>
      </c>
      <c r="E44" s="18">
        <v>730864</v>
      </c>
      <c r="F44" s="18">
        <v>58469</v>
      </c>
      <c r="G44" s="19"/>
    </row>
    <row r="45" spans="1:7" s="1" customFormat="1" ht="25.5" customHeight="1">
      <c r="A45" s="15"/>
      <c r="B45" s="16">
        <v>44793</v>
      </c>
      <c r="C45" s="17" t="s">
        <v>6284</v>
      </c>
      <c r="D45" s="17" t="s">
        <v>6285</v>
      </c>
      <c r="E45" s="18">
        <v>1775739</v>
      </c>
      <c r="F45" s="18">
        <v>142059</v>
      </c>
      <c r="G45" s="19"/>
    </row>
    <row r="46" spans="1:7" s="1" customFormat="1" ht="25.5" customHeight="1">
      <c r="A46" s="15"/>
      <c r="B46" s="16">
        <v>44793</v>
      </c>
      <c r="C46" s="17" t="s">
        <v>6286</v>
      </c>
      <c r="D46" s="17" t="s">
        <v>6287</v>
      </c>
      <c r="E46" s="18">
        <v>611017</v>
      </c>
      <c r="F46" s="18">
        <v>48881</v>
      </c>
      <c r="G46" s="19"/>
    </row>
    <row r="47" spans="1:7" s="1" customFormat="1" ht="25.5" customHeight="1">
      <c r="A47" s="15"/>
      <c r="B47" s="16">
        <v>44793</v>
      </c>
      <c r="C47" s="17" t="s">
        <v>6288</v>
      </c>
      <c r="D47" s="17" t="s">
        <v>6289</v>
      </c>
      <c r="E47" s="18">
        <v>2172275</v>
      </c>
      <c r="F47" s="18">
        <v>173782</v>
      </c>
      <c r="G47" s="19"/>
    </row>
    <row r="48" spans="1:7" s="1" customFormat="1" ht="25.5" customHeight="1">
      <c r="A48" s="15"/>
      <c r="B48" s="16">
        <v>44793</v>
      </c>
      <c r="C48" s="17" t="s">
        <v>6290</v>
      </c>
      <c r="D48" s="17" t="s">
        <v>6291</v>
      </c>
      <c r="E48" s="18">
        <v>620070</v>
      </c>
      <c r="F48" s="18">
        <v>49606</v>
      </c>
      <c r="G48" s="19"/>
    </row>
    <row r="49" spans="1:7" s="1" customFormat="1" ht="25.5" customHeight="1">
      <c r="A49" s="15"/>
      <c r="B49" s="16">
        <v>44793</v>
      </c>
      <c r="C49" s="17" t="s">
        <v>6292</v>
      </c>
      <c r="D49" s="17" t="s">
        <v>6293</v>
      </c>
      <c r="E49" s="18">
        <v>1352591</v>
      </c>
      <c r="F49" s="18">
        <v>108207</v>
      </c>
      <c r="G49" s="19"/>
    </row>
    <row r="50" spans="1:7" s="1" customFormat="1" ht="25.5" customHeight="1">
      <c r="A50" s="15"/>
      <c r="B50" s="16">
        <v>44793</v>
      </c>
      <c r="C50" s="17" t="s">
        <v>6294</v>
      </c>
      <c r="D50" s="17" t="s">
        <v>6295</v>
      </c>
      <c r="E50" s="18">
        <v>1694589</v>
      </c>
      <c r="F50" s="18">
        <v>135567</v>
      </c>
      <c r="G50" s="19"/>
    </row>
    <row r="51" spans="1:7" s="1" customFormat="1" ht="25.5" customHeight="1">
      <c r="A51" s="15"/>
      <c r="B51" s="16">
        <v>44793</v>
      </c>
      <c r="C51" s="17" t="s">
        <v>6296</v>
      </c>
      <c r="D51" s="17" t="s">
        <v>6297</v>
      </c>
      <c r="E51" s="18">
        <v>596535</v>
      </c>
      <c r="F51" s="18">
        <v>47723</v>
      </c>
      <c r="G51" s="19"/>
    </row>
    <row r="52" spans="1:7" s="1" customFormat="1" ht="25.5" customHeight="1">
      <c r="A52" s="15"/>
      <c r="B52" s="16">
        <v>44793</v>
      </c>
      <c r="C52" s="17" t="s">
        <v>6298</v>
      </c>
      <c r="D52" s="17" t="s">
        <v>6299</v>
      </c>
      <c r="E52" s="18">
        <v>922445</v>
      </c>
      <c r="F52" s="18">
        <v>73796</v>
      </c>
      <c r="G52" s="19"/>
    </row>
    <row r="53" spans="1:7" s="1" customFormat="1" ht="25.5" customHeight="1">
      <c r="A53" s="15"/>
      <c r="B53" s="16">
        <v>44793</v>
      </c>
      <c r="C53" s="17" t="s">
        <v>6300</v>
      </c>
      <c r="D53" s="17" t="s">
        <v>6301</v>
      </c>
      <c r="E53" s="18">
        <v>408375</v>
      </c>
      <c r="F53" s="18">
        <v>32670</v>
      </c>
      <c r="G53" s="19"/>
    </row>
    <row r="54" spans="1:7" s="1" customFormat="1" ht="25.5" customHeight="1">
      <c r="A54" s="15"/>
      <c r="B54" s="16">
        <v>44793</v>
      </c>
      <c r="C54" s="17" t="s">
        <v>6302</v>
      </c>
      <c r="D54" s="17" t="s">
        <v>6303</v>
      </c>
      <c r="E54" s="18">
        <v>1144561</v>
      </c>
      <c r="F54" s="18">
        <v>91565</v>
      </c>
      <c r="G54" s="19"/>
    </row>
    <row r="55" spans="1:7" s="1" customFormat="1" ht="25.5" customHeight="1">
      <c r="A55" s="15"/>
      <c r="B55" s="16">
        <v>44793</v>
      </c>
      <c r="C55" s="17" t="s">
        <v>6304</v>
      </c>
      <c r="D55" s="17" t="s">
        <v>6305</v>
      </c>
      <c r="E55" s="18">
        <v>1947674</v>
      </c>
      <c r="F55" s="18">
        <v>155814</v>
      </c>
      <c r="G55" s="19"/>
    </row>
    <row r="56" spans="1:7" s="1" customFormat="1" ht="25.5" customHeight="1">
      <c r="A56" s="15"/>
      <c r="B56" s="16">
        <v>44793</v>
      </c>
      <c r="C56" s="17" t="s">
        <v>6306</v>
      </c>
      <c r="D56" s="17" t="s">
        <v>6307</v>
      </c>
      <c r="E56" s="18">
        <v>1280500</v>
      </c>
      <c r="F56" s="18">
        <v>102440</v>
      </c>
      <c r="G56" s="19"/>
    </row>
    <row r="57" spans="1:7" s="1" customFormat="1" ht="25.5" customHeight="1">
      <c r="A57" s="15"/>
      <c r="B57" s="16">
        <v>44793</v>
      </c>
      <c r="C57" s="17" t="s">
        <v>6308</v>
      </c>
      <c r="D57" s="17" t="s">
        <v>6309</v>
      </c>
      <c r="E57" s="18">
        <v>2347370</v>
      </c>
      <c r="F57" s="18">
        <v>187790</v>
      </c>
      <c r="G57" s="19"/>
    </row>
    <row r="58" spans="1:7" s="1" customFormat="1" ht="25.5" customHeight="1">
      <c r="A58" s="15"/>
      <c r="B58" s="16">
        <v>44793</v>
      </c>
      <c r="C58" s="17" t="s">
        <v>6310</v>
      </c>
      <c r="D58" s="17" t="s">
        <v>6311</v>
      </c>
      <c r="E58" s="18">
        <v>555290</v>
      </c>
      <c r="F58" s="18">
        <v>44423</v>
      </c>
      <c r="G58" s="19"/>
    </row>
    <row r="59" spans="1:7" s="1" customFormat="1" ht="25.5" customHeight="1">
      <c r="A59" s="15"/>
      <c r="B59" s="16">
        <v>44793</v>
      </c>
      <c r="C59" s="17" t="s">
        <v>6312</v>
      </c>
      <c r="D59" s="17" t="s">
        <v>6313</v>
      </c>
      <c r="E59" s="18">
        <v>467141</v>
      </c>
      <c r="F59" s="18">
        <v>37371</v>
      </c>
      <c r="G59" s="19"/>
    </row>
    <row r="60" spans="1:7" s="1" customFormat="1" ht="25.5" customHeight="1">
      <c r="A60" s="15"/>
      <c r="B60" s="16">
        <v>44793</v>
      </c>
      <c r="C60" s="17" t="s">
        <v>6314</v>
      </c>
      <c r="D60" s="17" t="s">
        <v>6315</v>
      </c>
      <c r="E60" s="18">
        <v>889285</v>
      </c>
      <c r="F60" s="18">
        <v>71143</v>
      </c>
      <c r="G60" s="19"/>
    </row>
    <row r="61" spans="1:7" s="1" customFormat="1" ht="25.5" customHeight="1">
      <c r="A61" s="15"/>
      <c r="B61" s="16">
        <v>44793</v>
      </c>
      <c r="C61" s="17" t="s">
        <v>6316</v>
      </c>
      <c r="D61" s="17" t="s">
        <v>6317</v>
      </c>
      <c r="E61" s="18">
        <v>555290</v>
      </c>
      <c r="F61" s="18">
        <v>44423</v>
      </c>
      <c r="G61" s="19"/>
    </row>
    <row r="62" spans="1:7" s="1" customFormat="1" ht="25.5" customHeight="1">
      <c r="A62" s="15"/>
      <c r="B62" s="16">
        <v>44793</v>
      </c>
      <c r="C62" s="17" t="s">
        <v>6318</v>
      </c>
      <c r="D62" s="17" t="s">
        <v>6319</v>
      </c>
      <c r="E62" s="18">
        <v>1073032</v>
      </c>
      <c r="F62" s="18">
        <v>85843</v>
      </c>
      <c r="G62" s="19"/>
    </row>
    <row r="63" spans="1:7" s="1" customFormat="1" ht="25.5" customHeight="1">
      <c r="A63" s="15"/>
      <c r="B63" s="16">
        <v>44793</v>
      </c>
      <c r="C63" s="17" t="s">
        <v>6320</v>
      </c>
      <c r="D63" s="17" t="s">
        <v>6321</v>
      </c>
      <c r="E63" s="18">
        <v>2216145</v>
      </c>
      <c r="F63" s="18">
        <v>177292</v>
      </c>
      <c r="G63" s="19"/>
    </row>
    <row r="64" spans="1:7" s="1" customFormat="1" ht="25.5" customHeight="1">
      <c r="A64" s="15"/>
      <c r="B64" s="16">
        <v>44793</v>
      </c>
      <c r="C64" s="17" t="s">
        <v>6322</v>
      </c>
      <c r="D64" s="17" t="s">
        <v>6323</v>
      </c>
      <c r="E64" s="18">
        <v>2465520</v>
      </c>
      <c r="F64" s="18">
        <v>197242</v>
      </c>
      <c r="G64" s="19"/>
    </row>
    <row r="65" spans="1:7" s="1" customFormat="1" ht="25.5" customHeight="1">
      <c r="A65" s="15"/>
      <c r="B65" s="16">
        <v>44793</v>
      </c>
      <c r="C65" s="17" t="s">
        <v>6324</v>
      </c>
      <c r="D65" s="17" t="s">
        <v>6325</v>
      </c>
      <c r="E65" s="18">
        <v>1766234</v>
      </c>
      <c r="F65" s="18">
        <v>141299</v>
      </c>
      <c r="G65" s="19"/>
    </row>
    <row r="66" spans="1:7" s="1" customFormat="1" ht="25.5" customHeight="1">
      <c r="A66" s="15"/>
      <c r="B66" s="16">
        <v>44793</v>
      </c>
      <c r="C66" s="17" t="s">
        <v>6326</v>
      </c>
      <c r="D66" s="17" t="s">
        <v>6327</v>
      </c>
      <c r="E66" s="18">
        <v>408375</v>
      </c>
      <c r="F66" s="18">
        <v>32670</v>
      </c>
      <c r="G66" s="19"/>
    </row>
    <row r="67" spans="1:7" s="1" customFormat="1" ht="25.5" customHeight="1">
      <c r="A67" s="15"/>
      <c r="B67" s="16">
        <v>44793</v>
      </c>
      <c r="C67" s="17" t="s">
        <v>6328</v>
      </c>
      <c r="D67" s="17" t="s">
        <v>6329</v>
      </c>
      <c r="E67" s="18">
        <v>1890265</v>
      </c>
      <c r="F67" s="18">
        <v>151221</v>
      </c>
      <c r="G67" s="19"/>
    </row>
    <row r="68" spans="1:7" s="1" customFormat="1" ht="25.5" customHeight="1">
      <c r="A68" s="15"/>
      <c r="B68" s="16">
        <v>44793</v>
      </c>
      <c r="C68" s="17" t="s">
        <v>6330</v>
      </c>
      <c r="D68" s="17" t="s">
        <v>6331</v>
      </c>
      <c r="E68" s="18">
        <v>1547520</v>
      </c>
      <c r="F68" s="18">
        <v>123802</v>
      </c>
      <c r="G68" s="19"/>
    </row>
    <row r="69" spans="1:7" s="1" customFormat="1" ht="25.5" customHeight="1">
      <c r="A69" s="15"/>
      <c r="B69" s="16">
        <v>44793</v>
      </c>
      <c r="C69" s="17" t="s">
        <v>6332</v>
      </c>
      <c r="D69" s="17" t="s">
        <v>6333</v>
      </c>
      <c r="E69" s="18">
        <v>2056030</v>
      </c>
      <c r="F69" s="18">
        <v>164482</v>
      </c>
      <c r="G69" s="19"/>
    </row>
    <row r="70" spans="1:7" s="1" customFormat="1" ht="25.5" customHeight="1">
      <c r="A70" s="15"/>
      <c r="B70" s="16">
        <v>44793</v>
      </c>
      <c r="C70" s="17" t="s">
        <v>6334</v>
      </c>
      <c r="D70" s="17" t="s">
        <v>6335</v>
      </c>
      <c r="E70" s="18">
        <v>1031680</v>
      </c>
      <c r="F70" s="18">
        <v>82534</v>
      </c>
      <c r="G70" s="19"/>
    </row>
    <row r="71" spans="1:7" s="1" customFormat="1" ht="25.5" customHeight="1">
      <c r="A71" s="15"/>
      <c r="B71" s="16">
        <v>44793</v>
      </c>
      <c r="C71" s="17" t="s">
        <v>6336</v>
      </c>
      <c r="D71" s="17" t="s">
        <v>6337</v>
      </c>
      <c r="E71" s="18">
        <v>2871330</v>
      </c>
      <c r="F71" s="18">
        <v>229706</v>
      </c>
      <c r="G71" s="19"/>
    </row>
    <row r="72" spans="1:7" s="1" customFormat="1" ht="25.5" customHeight="1">
      <c r="A72" s="15"/>
      <c r="B72" s="16">
        <v>44793</v>
      </c>
      <c r="C72" s="17" t="s">
        <v>6338</v>
      </c>
      <c r="D72" s="17" t="s">
        <v>6339</v>
      </c>
      <c r="E72" s="18">
        <v>833265</v>
      </c>
      <c r="F72" s="18">
        <v>66661</v>
      </c>
      <c r="G72" s="19"/>
    </row>
    <row r="73" spans="1:7" s="1" customFormat="1" ht="25.5" customHeight="1">
      <c r="A73" s="15"/>
      <c r="B73" s="16">
        <v>44793</v>
      </c>
      <c r="C73" s="17" t="s">
        <v>6340</v>
      </c>
      <c r="D73" s="17" t="s">
        <v>6341</v>
      </c>
      <c r="E73" s="18">
        <v>967308</v>
      </c>
      <c r="F73" s="18">
        <v>77385</v>
      </c>
      <c r="G73" s="19"/>
    </row>
    <row r="74" spans="1:7" s="1" customFormat="1" ht="25.5" customHeight="1">
      <c r="A74" s="15"/>
      <c r="B74" s="16">
        <v>44793</v>
      </c>
      <c r="C74" s="17" t="s">
        <v>6342</v>
      </c>
      <c r="D74" s="17" t="s">
        <v>6343</v>
      </c>
      <c r="E74" s="18">
        <v>764889</v>
      </c>
      <c r="F74" s="18">
        <v>61191</v>
      </c>
      <c r="G74" s="19"/>
    </row>
    <row r="75" spans="1:7" s="1" customFormat="1" ht="25.5" customHeight="1">
      <c r="A75" s="15"/>
      <c r="B75" s="16">
        <v>44793</v>
      </c>
      <c r="C75" s="17" t="s">
        <v>6344</v>
      </c>
      <c r="D75" s="17" t="s">
        <v>6345</v>
      </c>
      <c r="E75" s="18">
        <v>938684</v>
      </c>
      <c r="F75" s="18">
        <v>75095</v>
      </c>
      <c r="G75" s="19"/>
    </row>
    <row r="76" spans="1:7" s="1" customFormat="1" ht="25.5" customHeight="1">
      <c r="A76" s="15"/>
      <c r="B76" s="16">
        <v>44793</v>
      </c>
      <c r="C76" s="17" t="s">
        <v>6346</v>
      </c>
      <c r="D76" s="17" t="s">
        <v>6347</v>
      </c>
      <c r="E76" s="18">
        <v>1653510</v>
      </c>
      <c r="F76" s="18">
        <v>132281</v>
      </c>
      <c r="G76" s="19"/>
    </row>
    <row r="77" spans="1:7" s="1" customFormat="1" ht="25.5" customHeight="1">
      <c r="A77" s="15"/>
      <c r="B77" s="16">
        <v>44793</v>
      </c>
      <c r="C77" s="17" t="s">
        <v>6348</v>
      </c>
      <c r="D77" s="17" t="s">
        <v>6349</v>
      </c>
      <c r="E77" s="18">
        <v>1249830</v>
      </c>
      <c r="F77" s="18">
        <v>99986</v>
      </c>
      <c r="G77" s="19"/>
    </row>
    <row r="78" spans="1:7" ht="25.5" customHeight="1">
      <c r="A78" s="20"/>
      <c r="B78" s="21">
        <v>44793</v>
      </c>
      <c r="C78" s="22" t="s">
        <v>6350</v>
      </c>
      <c r="D78" s="22" t="s">
        <v>6351</v>
      </c>
      <c r="E78" s="23">
        <v>1400658</v>
      </c>
      <c r="F78" s="23">
        <v>112053</v>
      </c>
      <c r="G78" s="24"/>
    </row>
    <row r="79" spans="1:7" ht="25.5" customHeight="1">
      <c r="A79" s="20"/>
      <c r="B79" s="21">
        <v>44793</v>
      </c>
      <c r="C79" s="22" t="s">
        <v>6352</v>
      </c>
      <c r="D79" s="22" t="s">
        <v>6353</v>
      </c>
      <c r="E79" s="23">
        <v>1437965</v>
      </c>
      <c r="F79" s="23">
        <v>115037</v>
      </c>
      <c r="G79" s="24"/>
    </row>
    <row r="80" spans="1:7" ht="25.5" customHeight="1">
      <c r="A80" s="20"/>
      <c r="B80" s="21">
        <v>44793</v>
      </c>
      <c r="C80" s="22" t="s">
        <v>6354</v>
      </c>
      <c r="D80" s="22" t="s">
        <v>6355</v>
      </c>
      <c r="E80" s="23">
        <v>1684108</v>
      </c>
      <c r="F80" s="23">
        <v>134729</v>
      </c>
      <c r="G80" s="24"/>
    </row>
    <row r="81" spans="1:7" s="1" customFormat="1" ht="25.5" customHeight="1">
      <c r="A81" s="15"/>
      <c r="B81" s="16">
        <v>44793</v>
      </c>
      <c r="C81" s="17" t="s">
        <v>6356</v>
      </c>
      <c r="D81" s="17" t="s">
        <v>6357</v>
      </c>
      <c r="E81" s="18">
        <v>1639355</v>
      </c>
      <c r="F81" s="18">
        <v>131148</v>
      </c>
      <c r="G81" s="19"/>
    </row>
    <row r="82" spans="1:7" s="1" customFormat="1" ht="25.5" customHeight="1">
      <c r="A82" s="15"/>
      <c r="B82" s="16">
        <v>44793</v>
      </c>
      <c r="C82" s="17" t="s">
        <v>6358</v>
      </c>
      <c r="D82" s="17" t="s">
        <v>6359</v>
      </c>
      <c r="E82" s="18">
        <v>1911631</v>
      </c>
      <c r="F82" s="18">
        <v>152930</v>
      </c>
      <c r="G82" s="19"/>
    </row>
    <row r="83" spans="1:7" s="1" customFormat="1" ht="25.5" customHeight="1">
      <c r="A83" s="15"/>
      <c r="B83" s="16">
        <v>44793</v>
      </c>
      <c r="C83" s="17" t="s">
        <v>6360</v>
      </c>
      <c r="D83" s="17" t="s">
        <v>6361</v>
      </c>
      <c r="E83" s="18">
        <v>587448</v>
      </c>
      <c r="F83" s="18">
        <v>46996</v>
      </c>
      <c r="G83" s="19"/>
    </row>
    <row r="84" spans="1:7" s="1" customFormat="1" ht="25.5" customHeight="1">
      <c r="A84" s="15"/>
      <c r="B84" s="16">
        <v>44793</v>
      </c>
      <c r="C84" s="17" t="s">
        <v>6362</v>
      </c>
      <c r="D84" s="17" t="s">
        <v>6363</v>
      </c>
      <c r="E84" s="18">
        <v>342359</v>
      </c>
      <c r="F84" s="18">
        <v>27389</v>
      </c>
      <c r="G84" s="19"/>
    </row>
    <row r="85" spans="1:7" s="1" customFormat="1" ht="25.5" customHeight="1">
      <c r="A85" s="15"/>
      <c r="B85" s="16">
        <v>44793</v>
      </c>
      <c r="C85" s="17" t="s">
        <v>6364</v>
      </c>
      <c r="D85" s="17" t="s">
        <v>6365</v>
      </c>
      <c r="E85" s="18">
        <v>982265</v>
      </c>
      <c r="F85" s="18">
        <v>78581</v>
      </c>
      <c r="G85" s="19"/>
    </row>
    <row r="86" spans="1:7" ht="25.5" customHeight="1">
      <c r="A86" s="20"/>
      <c r="B86" s="21">
        <v>44793</v>
      </c>
      <c r="C86" s="22" t="s">
        <v>6366</v>
      </c>
      <c r="D86" s="22" t="s">
        <v>6367</v>
      </c>
      <c r="E86" s="23">
        <v>752275</v>
      </c>
      <c r="F86" s="23">
        <v>60182</v>
      </c>
      <c r="G86" s="24"/>
    </row>
    <row r="87" spans="1:7" ht="25.5" customHeight="1">
      <c r="A87" s="20"/>
      <c r="B87" s="21">
        <v>44793</v>
      </c>
      <c r="C87" s="22" t="s">
        <v>6368</v>
      </c>
      <c r="D87" s="22" t="s">
        <v>6369</v>
      </c>
      <c r="E87" s="23">
        <v>2154875</v>
      </c>
      <c r="F87" s="23">
        <v>172390</v>
      </c>
      <c r="G87" s="24"/>
    </row>
    <row r="88" spans="1:7" ht="25.5" customHeight="1">
      <c r="A88" s="20"/>
      <c r="B88" s="21">
        <v>44793</v>
      </c>
      <c r="C88" s="22" t="s">
        <v>6370</v>
      </c>
      <c r="D88" s="22" t="s">
        <v>6371</v>
      </c>
      <c r="E88" s="23">
        <v>706140</v>
      </c>
      <c r="F88" s="23">
        <v>56491</v>
      </c>
      <c r="G88" s="24"/>
    </row>
    <row r="89" spans="1:7" ht="25.5" customHeight="1">
      <c r="A89" s="20"/>
      <c r="B89" s="21">
        <v>44793</v>
      </c>
      <c r="C89" s="22" t="s">
        <v>6372</v>
      </c>
      <c r="D89" s="22" t="s">
        <v>6373</v>
      </c>
      <c r="E89" s="23">
        <v>882675</v>
      </c>
      <c r="F89" s="23">
        <v>70614</v>
      </c>
      <c r="G89" s="24"/>
    </row>
    <row r="90" spans="1:7" ht="25.5" customHeight="1">
      <c r="A90" s="20"/>
      <c r="B90" s="21">
        <v>44793</v>
      </c>
      <c r="C90" s="22" t="s">
        <v>6374</v>
      </c>
      <c r="D90" s="22" t="s">
        <v>6375</v>
      </c>
      <c r="E90" s="23">
        <v>1477735</v>
      </c>
      <c r="F90" s="23">
        <v>118219</v>
      </c>
      <c r="G90" s="24"/>
    </row>
    <row r="91" spans="1:7" ht="25.5" customHeight="1">
      <c r="A91" s="20"/>
      <c r="B91" s="21">
        <v>44793</v>
      </c>
      <c r="C91" s="22" t="s">
        <v>6376</v>
      </c>
      <c r="D91" s="22" t="s">
        <v>6377</v>
      </c>
      <c r="E91" s="23">
        <v>994053</v>
      </c>
      <c r="F91" s="23">
        <v>79524</v>
      </c>
      <c r="G91" s="24"/>
    </row>
    <row r="92" spans="1:7" ht="25.5" customHeight="1">
      <c r="A92" s="20"/>
      <c r="B92" s="21">
        <v>44793</v>
      </c>
      <c r="C92" s="22" t="s">
        <v>6378</v>
      </c>
      <c r="D92" s="22" t="s">
        <v>6379</v>
      </c>
      <c r="E92" s="23">
        <v>1291050</v>
      </c>
      <c r="F92" s="23">
        <v>103284</v>
      </c>
      <c r="G92" s="24"/>
    </row>
    <row r="93" spans="1:7" ht="25.5" customHeight="1">
      <c r="A93" s="20"/>
      <c r="B93" s="21">
        <v>44793</v>
      </c>
      <c r="C93" s="22" t="s">
        <v>6380</v>
      </c>
      <c r="D93" s="22" t="s">
        <v>6381</v>
      </c>
      <c r="E93" s="23">
        <v>555290</v>
      </c>
      <c r="F93" s="23">
        <v>44423</v>
      </c>
      <c r="G93" s="24"/>
    </row>
    <row r="94" spans="1:7" ht="25.5" customHeight="1">
      <c r="A94" s="20"/>
      <c r="B94" s="21">
        <v>44793</v>
      </c>
      <c r="C94" s="22" t="s">
        <v>6382</v>
      </c>
      <c r="D94" s="22" t="s">
        <v>6383</v>
      </c>
      <c r="E94" s="23">
        <v>2884348</v>
      </c>
      <c r="F94" s="23">
        <v>230748</v>
      </c>
      <c r="G94" s="24"/>
    </row>
    <row r="95" spans="1:7" ht="25.5" customHeight="1">
      <c r="A95" s="20"/>
      <c r="B95" s="21">
        <v>44793</v>
      </c>
      <c r="C95" s="22" t="s">
        <v>6384</v>
      </c>
      <c r="D95" s="22" t="s">
        <v>6385</v>
      </c>
      <c r="E95" s="23">
        <v>1078290</v>
      </c>
      <c r="F95" s="23">
        <v>86263</v>
      </c>
      <c r="G95" s="24"/>
    </row>
    <row r="96" spans="1:7" ht="25.5" customHeight="1">
      <c r="A96" s="20"/>
      <c r="B96" s="21">
        <v>44793</v>
      </c>
      <c r="C96" s="22" t="s">
        <v>6386</v>
      </c>
      <c r="D96" s="22" t="s">
        <v>6387</v>
      </c>
      <c r="E96" s="23">
        <v>1844890</v>
      </c>
      <c r="F96" s="23">
        <v>147591</v>
      </c>
      <c r="G96" s="24"/>
    </row>
    <row r="97" spans="1:7" ht="25.5" customHeight="1">
      <c r="A97" s="20"/>
      <c r="B97" s="21">
        <v>44793</v>
      </c>
      <c r="C97" s="22" t="s">
        <v>6388</v>
      </c>
      <c r="D97" s="22" t="s">
        <v>6389</v>
      </c>
      <c r="E97" s="23">
        <v>1496045</v>
      </c>
      <c r="F97" s="23">
        <v>119684</v>
      </c>
      <c r="G97" s="24"/>
    </row>
    <row r="98" spans="1:7" ht="25.5" customHeight="1">
      <c r="A98" s="20"/>
      <c r="B98" s="21">
        <v>44793</v>
      </c>
      <c r="C98" s="22" t="s">
        <v>6390</v>
      </c>
      <c r="D98" s="22" t="s">
        <v>6391</v>
      </c>
      <c r="E98" s="23">
        <v>2375997</v>
      </c>
      <c r="F98" s="23">
        <v>190080</v>
      </c>
      <c r="G98" s="24"/>
    </row>
    <row r="99" spans="1:7" ht="25.5" customHeight="1">
      <c r="A99" s="20"/>
      <c r="B99" s="21">
        <v>44793</v>
      </c>
      <c r="C99" s="22" t="s">
        <v>6392</v>
      </c>
      <c r="D99" s="22" t="s">
        <v>6393</v>
      </c>
      <c r="E99" s="23">
        <v>2522030</v>
      </c>
      <c r="F99" s="23">
        <v>201762</v>
      </c>
      <c r="G99" s="24"/>
    </row>
    <row r="100" spans="1:7" ht="25.5" customHeight="1">
      <c r="A100" s="20"/>
      <c r="B100" s="21">
        <v>44793</v>
      </c>
      <c r="C100" s="22" t="s">
        <v>6394</v>
      </c>
      <c r="D100" s="22" t="s">
        <v>6395</v>
      </c>
      <c r="E100" s="23">
        <v>2047730</v>
      </c>
      <c r="F100" s="23">
        <v>163818</v>
      </c>
      <c r="G100" s="24"/>
    </row>
    <row r="101" spans="1:7" ht="25.5" customHeight="1">
      <c r="A101" s="20"/>
      <c r="B101" s="21">
        <v>44793</v>
      </c>
      <c r="C101" s="22" t="s">
        <v>6396</v>
      </c>
      <c r="D101" s="22" t="s">
        <v>6397</v>
      </c>
      <c r="E101" s="23">
        <v>2168960</v>
      </c>
      <c r="F101" s="23">
        <v>173517</v>
      </c>
      <c r="G101" s="24"/>
    </row>
    <row r="102" spans="1:7" ht="25.5" customHeight="1">
      <c r="A102" s="20"/>
      <c r="B102" s="21">
        <v>44793</v>
      </c>
      <c r="C102" s="22" t="s">
        <v>6398</v>
      </c>
      <c r="D102" s="22" t="s">
        <v>6399</v>
      </c>
      <c r="E102" s="23">
        <v>2194159</v>
      </c>
      <c r="F102" s="23">
        <v>175533</v>
      </c>
      <c r="G102" s="24"/>
    </row>
    <row r="103" spans="1:7" ht="25.5" customHeight="1">
      <c r="A103" s="20"/>
      <c r="B103" s="21">
        <v>44793</v>
      </c>
      <c r="C103" s="22" t="s">
        <v>6400</v>
      </c>
      <c r="D103" s="22" t="s">
        <v>6401</v>
      </c>
      <c r="E103" s="23">
        <v>1463650</v>
      </c>
      <c r="F103" s="23">
        <v>117092</v>
      </c>
      <c r="G103" s="24"/>
    </row>
    <row r="104" spans="1:7" ht="25.5" customHeight="1">
      <c r="A104" s="20"/>
      <c r="B104" s="21">
        <v>44793</v>
      </c>
      <c r="C104" s="22" t="s">
        <v>6402</v>
      </c>
      <c r="D104" s="22" t="s">
        <v>6403</v>
      </c>
      <c r="E104" s="23">
        <v>2194153</v>
      </c>
      <c r="F104" s="23">
        <v>175532</v>
      </c>
      <c r="G104" s="24"/>
    </row>
    <row r="105" spans="1:7" ht="25.5" customHeight="1">
      <c r="A105" s="20"/>
      <c r="B105" s="21">
        <v>44793</v>
      </c>
      <c r="C105" s="22" t="s">
        <v>6404</v>
      </c>
      <c r="D105" s="22" t="s">
        <v>6405</v>
      </c>
      <c r="E105" s="23">
        <v>2860507</v>
      </c>
      <c r="F105" s="23">
        <v>228841</v>
      </c>
      <c r="G105" s="24"/>
    </row>
    <row r="106" spans="1:7" ht="25.5" customHeight="1">
      <c r="A106" s="20"/>
      <c r="B106" s="21">
        <v>44793</v>
      </c>
      <c r="C106" s="22" t="s">
        <v>6406</v>
      </c>
      <c r="D106" s="22" t="s">
        <v>6407</v>
      </c>
      <c r="E106" s="23">
        <v>2761047</v>
      </c>
      <c r="F106" s="23">
        <v>220884</v>
      </c>
      <c r="G106" s="24"/>
    </row>
    <row r="107" spans="1:7" ht="25.5" customHeight="1">
      <c r="A107" s="20"/>
      <c r="B107" s="21">
        <v>44793</v>
      </c>
      <c r="C107" s="22" t="s">
        <v>6408</v>
      </c>
      <c r="D107" s="22" t="s">
        <v>6409</v>
      </c>
      <c r="E107" s="23">
        <v>2710087</v>
      </c>
      <c r="F107" s="23">
        <v>216807</v>
      </c>
      <c r="G107" s="24"/>
    </row>
    <row r="108" spans="1:7" ht="25.5" customHeight="1">
      <c r="A108" s="20"/>
      <c r="B108" s="21">
        <v>44793</v>
      </c>
      <c r="C108" s="22" t="s">
        <v>6410</v>
      </c>
      <c r="D108" s="22" t="s">
        <v>6411</v>
      </c>
      <c r="E108" s="23">
        <v>816828</v>
      </c>
      <c r="F108" s="23">
        <v>65346</v>
      </c>
      <c r="G108" s="24"/>
    </row>
    <row r="109" spans="1:7" ht="25.5" customHeight="1">
      <c r="A109" s="20"/>
      <c r="B109" s="21">
        <v>44793</v>
      </c>
      <c r="C109" s="22" t="s">
        <v>6412</v>
      </c>
      <c r="D109" s="22" t="s">
        <v>6413</v>
      </c>
      <c r="E109" s="23">
        <v>1110580</v>
      </c>
      <c r="F109" s="23">
        <v>88846</v>
      </c>
      <c r="G109" s="24"/>
    </row>
    <row r="110" spans="1:7" ht="25.5" customHeight="1">
      <c r="A110" s="20"/>
      <c r="B110" s="21">
        <v>44793</v>
      </c>
      <c r="C110" s="22" t="s">
        <v>6414</v>
      </c>
      <c r="D110" s="22" t="s">
        <v>6415</v>
      </c>
      <c r="E110" s="23">
        <v>1019392</v>
      </c>
      <c r="F110" s="23">
        <v>81551</v>
      </c>
      <c r="G110" s="24"/>
    </row>
    <row r="111" spans="1:7" ht="25.5" customHeight="1">
      <c r="A111" s="20"/>
      <c r="B111" s="21">
        <v>44793</v>
      </c>
      <c r="C111" s="22" t="s">
        <v>6416</v>
      </c>
      <c r="D111" s="22" t="s">
        <v>6417</v>
      </c>
      <c r="E111" s="23">
        <v>1038944</v>
      </c>
      <c r="F111" s="23">
        <v>83116</v>
      </c>
      <c r="G111" s="24"/>
    </row>
    <row r="112" spans="1:7" ht="25.5" customHeight="1">
      <c r="A112" s="20"/>
      <c r="B112" s="21">
        <v>44793</v>
      </c>
      <c r="C112" s="22" t="s">
        <v>6418</v>
      </c>
      <c r="D112" s="22" t="s">
        <v>6419</v>
      </c>
      <c r="E112" s="23">
        <v>1110580</v>
      </c>
      <c r="F112" s="23">
        <v>88846</v>
      </c>
      <c r="G112" s="24"/>
    </row>
    <row r="113" spans="1:7" ht="25.5" customHeight="1">
      <c r="A113" s="20"/>
      <c r="B113" s="21">
        <v>44793</v>
      </c>
      <c r="C113" s="22" t="s">
        <v>6420</v>
      </c>
      <c r="D113" s="22" t="s">
        <v>6421</v>
      </c>
      <c r="E113" s="23">
        <v>2949475</v>
      </c>
      <c r="F113" s="23">
        <v>235958</v>
      </c>
      <c r="G113" s="24"/>
    </row>
    <row r="114" spans="1:7" ht="25.5" customHeight="1">
      <c r="A114" s="20"/>
      <c r="B114" s="21">
        <v>44793</v>
      </c>
      <c r="C114" s="22" t="s">
        <v>6422</v>
      </c>
      <c r="D114" s="22" t="s">
        <v>6423</v>
      </c>
      <c r="E114" s="23">
        <v>1113648</v>
      </c>
      <c r="F114" s="23">
        <v>89092</v>
      </c>
      <c r="G114" s="24"/>
    </row>
    <row r="115" spans="1:7" ht="25.5" customHeight="1">
      <c r="A115" s="20"/>
      <c r="B115" s="21">
        <v>44793</v>
      </c>
      <c r="C115" s="22" t="s">
        <v>6424</v>
      </c>
      <c r="D115" s="22" t="s">
        <v>6425</v>
      </c>
      <c r="E115" s="23">
        <v>825897</v>
      </c>
      <c r="F115" s="23">
        <v>66072</v>
      </c>
      <c r="G115" s="24"/>
    </row>
    <row r="116" spans="1:7" ht="25.5" customHeight="1">
      <c r="A116" s="20"/>
      <c r="B116" s="21">
        <v>44793</v>
      </c>
      <c r="C116" s="22" t="s">
        <v>6426</v>
      </c>
      <c r="D116" s="22" t="s">
        <v>6427</v>
      </c>
      <c r="E116" s="23">
        <v>922445</v>
      </c>
      <c r="F116" s="23">
        <v>73796</v>
      </c>
      <c r="G116" s="24"/>
    </row>
    <row r="117" spans="1:7" ht="25.5" customHeight="1">
      <c r="A117" s="20"/>
      <c r="B117" s="21">
        <v>44793</v>
      </c>
      <c r="C117" s="22" t="s">
        <v>6428</v>
      </c>
      <c r="D117" s="22" t="s">
        <v>6429</v>
      </c>
      <c r="E117" s="23">
        <v>686244</v>
      </c>
      <c r="F117" s="23">
        <v>54900</v>
      </c>
      <c r="G117" s="24"/>
    </row>
    <row r="118" spans="1:7" ht="25.5" customHeight="1">
      <c r="A118" s="20"/>
      <c r="B118" s="21">
        <v>44793</v>
      </c>
      <c r="C118" s="22" t="s">
        <v>6430</v>
      </c>
      <c r="D118" s="22" t="s">
        <v>6431</v>
      </c>
      <c r="E118" s="23">
        <v>1167470</v>
      </c>
      <c r="F118" s="23">
        <v>93398</v>
      </c>
      <c r="G118" s="24"/>
    </row>
    <row r="119" spans="1:7" ht="25.5" customHeight="1">
      <c r="A119" s="20"/>
      <c r="B119" s="21">
        <v>44793</v>
      </c>
      <c r="C119" s="22" t="s">
        <v>6432</v>
      </c>
      <c r="D119" s="22" t="s">
        <v>6433</v>
      </c>
      <c r="E119" s="23">
        <v>1189490</v>
      </c>
      <c r="F119" s="23">
        <v>95159</v>
      </c>
      <c r="G119" s="24"/>
    </row>
    <row r="120" spans="1:7" ht="25.5" customHeight="1">
      <c r="A120" s="20"/>
      <c r="B120" s="21">
        <v>44793</v>
      </c>
      <c r="C120" s="22" t="s">
        <v>6434</v>
      </c>
      <c r="D120" s="22" t="s">
        <v>6435</v>
      </c>
      <c r="E120" s="23">
        <v>2082837</v>
      </c>
      <c r="F120" s="23">
        <v>166627</v>
      </c>
      <c r="G120" s="24"/>
    </row>
    <row r="121" spans="1:7" ht="25.5" customHeight="1">
      <c r="A121" s="20"/>
      <c r="B121" s="21">
        <v>44793</v>
      </c>
      <c r="C121" s="22" t="s">
        <v>6436</v>
      </c>
      <c r="D121" s="22" t="s">
        <v>6437</v>
      </c>
      <c r="E121" s="23">
        <v>3278710</v>
      </c>
      <c r="F121" s="23">
        <v>262297</v>
      </c>
      <c r="G121" s="24"/>
    </row>
    <row r="122" spans="1:7" ht="25.5" customHeight="1">
      <c r="A122" s="20"/>
      <c r="B122" s="21">
        <v>44793</v>
      </c>
      <c r="C122" s="22" t="s">
        <v>6438</v>
      </c>
      <c r="D122" s="22" t="s">
        <v>6439</v>
      </c>
      <c r="E122" s="23">
        <v>922445</v>
      </c>
      <c r="F122" s="23">
        <v>73796</v>
      </c>
      <c r="G122" s="24"/>
    </row>
    <row r="123" spans="1:7" ht="25.5" customHeight="1">
      <c r="A123" s="20"/>
      <c r="B123" s="21">
        <v>44793</v>
      </c>
      <c r="C123" s="22" t="s">
        <v>6440</v>
      </c>
      <c r="D123" s="22" t="s">
        <v>6441</v>
      </c>
      <c r="E123" s="23">
        <v>911373</v>
      </c>
      <c r="F123" s="23">
        <v>72910</v>
      </c>
      <c r="G123" s="24"/>
    </row>
    <row r="124" spans="1:7" ht="25.5" customHeight="1">
      <c r="A124" s="20"/>
      <c r="B124" s="21">
        <v>44793</v>
      </c>
      <c r="C124" s="22" t="s">
        <v>6442</v>
      </c>
      <c r="D124" s="22" t="s">
        <v>6443</v>
      </c>
      <c r="E124" s="23">
        <v>3241946</v>
      </c>
      <c r="F124" s="23">
        <v>259356</v>
      </c>
      <c r="G124" s="24"/>
    </row>
    <row r="125" spans="1:7" ht="25.5" customHeight="1">
      <c r="A125" s="20"/>
      <c r="B125" s="21">
        <v>44793</v>
      </c>
      <c r="C125" s="22" t="s">
        <v>6444</v>
      </c>
      <c r="D125" s="22" t="s">
        <v>6445</v>
      </c>
      <c r="E125" s="23">
        <v>3946295</v>
      </c>
      <c r="F125" s="23">
        <v>315704</v>
      </c>
      <c r="G125" s="24"/>
    </row>
    <row r="126" spans="1:7" ht="25.5" customHeight="1">
      <c r="A126" s="20"/>
      <c r="B126" s="21">
        <v>44793</v>
      </c>
      <c r="C126" s="22" t="s">
        <v>6446</v>
      </c>
      <c r="D126" s="22" t="s">
        <v>6447</v>
      </c>
      <c r="E126" s="23">
        <v>1290260</v>
      </c>
      <c r="F126" s="23">
        <v>103221</v>
      </c>
      <c r="G126" s="24"/>
    </row>
    <row r="127" spans="1:7" ht="25.5" customHeight="1">
      <c r="A127" s="20"/>
      <c r="B127" s="21">
        <v>44793</v>
      </c>
      <c r="C127" s="22" t="s">
        <v>6448</v>
      </c>
      <c r="D127" s="22" t="s">
        <v>6449</v>
      </c>
      <c r="E127" s="23">
        <v>705179</v>
      </c>
      <c r="F127" s="23">
        <v>56414</v>
      </c>
      <c r="G127" s="24"/>
    </row>
    <row r="128" spans="1:7" ht="25.5" customHeight="1">
      <c r="A128" s="20"/>
      <c r="B128" s="21">
        <v>44793</v>
      </c>
      <c r="C128" s="22" t="s">
        <v>6450</v>
      </c>
      <c r="D128" s="22" t="s">
        <v>6451</v>
      </c>
      <c r="E128" s="23">
        <v>529605</v>
      </c>
      <c r="F128" s="23">
        <v>42368</v>
      </c>
      <c r="G128" s="24"/>
    </row>
    <row r="129" spans="1:7" ht="25.5" customHeight="1">
      <c r="A129" s="20"/>
      <c r="B129" s="21">
        <v>44793</v>
      </c>
      <c r="C129" s="22" t="s">
        <v>6452</v>
      </c>
      <c r="D129" s="22" t="s">
        <v>6453</v>
      </c>
      <c r="E129" s="23">
        <v>1833366</v>
      </c>
      <c r="F129" s="23">
        <v>146669</v>
      </c>
      <c r="G129" s="24"/>
    </row>
    <row r="130" spans="1:7" ht="25.5" customHeight="1">
      <c r="A130" s="20"/>
      <c r="B130" s="21">
        <v>44793</v>
      </c>
      <c r="C130" s="22" t="s">
        <v>6454</v>
      </c>
      <c r="D130" s="22" t="s">
        <v>6455</v>
      </c>
      <c r="E130" s="23">
        <v>2183875</v>
      </c>
      <c r="F130" s="23">
        <v>174710</v>
      </c>
      <c r="G130" s="24"/>
    </row>
    <row r="131" spans="1:7" ht="25.5" customHeight="1">
      <c r="A131" s="20"/>
      <c r="B131" s="21">
        <v>44793</v>
      </c>
      <c r="C131" s="22" t="s">
        <v>6456</v>
      </c>
      <c r="D131" s="22" t="s">
        <v>6457</v>
      </c>
      <c r="E131" s="23">
        <v>3873024</v>
      </c>
      <c r="F131" s="23">
        <v>309842</v>
      </c>
      <c r="G131" s="24"/>
    </row>
    <row r="132" spans="1:7" s="1" customFormat="1" ht="25.5" customHeight="1">
      <c r="A132" s="15"/>
      <c r="B132" s="16">
        <v>44793</v>
      </c>
      <c r="C132" s="17" t="s">
        <v>6458</v>
      </c>
      <c r="D132" s="17" t="s">
        <v>6459</v>
      </c>
      <c r="E132" s="18">
        <v>722075</v>
      </c>
      <c r="F132" s="18">
        <v>57766</v>
      </c>
      <c r="G132" s="19"/>
    </row>
    <row r="133" spans="1:7" s="1" customFormat="1" ht="25.5" customHeight="1">
      <c r="A133" s="15"/>
      <c r="B133" s="16">
        <v>44793</v>
      </c>
      <c r="C133" s="17" t="s">
        <v>6460</v>
      </c>
      <c r="D133" s="17" t="s">
        <v>6461</v>
      </c>
      <c r="E133" s="18">
        <v>999522</v>
      </c>
      <c r="F133" s="18">
        <v>79962</v>
      </c>
      <c r="G133" s="19"/>
    </row>
    <row r="134" spans="1:7" s="1" customFormat="1" ht="25.5" customHeight="1">
      <c r="A134" s="15"/>
      <c r="B134" s="16">
        <v>44793</v>
      </c>
      <c r="C134" s="17" t="s">
        <v>6462</v>
      </c>
      <c r="D134" s="17" t="s">
        <v>6463</v>
      </c>
      <c r="E134" s="18">
        <v>1033503</v>
      </c>
      <c r="F134" s="18">
        <v>82680</v>
      </c>
      <c r="G134" s="19"/>
    </row>
    <row r="135" spans="1:7" s="1" customFormat="1" ht="25.5" customHeight="1">
      <c r="A135" s="15"/>
      <c r="B135" s="16">
        <v>44793</v>
      </c>
      <c r="C135" s="17" t="s">
        <v>6464</v>
      </c>
      <c r="D135" s="17" t="s">
        <v>6465</v>
      </c>
      <c r="E135" s="18">
        <v>3206380</v>
      </c>
      <c r="F135" s="18">
        <v>256510</v>
      </c>
      <c r="G135" s="19"/>
    </row>
    <row r="136" spans="1:7" s="1" customFormat="1" ht="25.5" customHeight="1">
      <c r="A136" s="15"/>
      <c r="B136" s="16">
        <v>44793</v>
      </c>
      <c r="C136" s="17" t="s">
        <v>6466</v>
      </c>
      <c r="D136" s="17" t="s">
        <v>6467</v>
      </c>
      <c r="E136" s="18">
        <v>822395</v>
      </c>
      <c r="F136" s="18">
        <v>65792</v>
      </c>
      <c r="G136" s="19"/>
    </row>
    <row r="137" spans="1:7" s="1" customFormat="1" ht="25.5" customHeight="1">
      <c r="A137" s="15"/>
      <c r="B137" s="16">
        <v>44793</v>
      </c>
      <c r="C137" s="17" t="s">
        <v>6468</v>
      </c>
      <c r="D137" s="17" t="s">
        <v>6469</v>
      </c>
      <c r="E137" s="18">
        <v>555290</v>
      </c>
      <c r="F137" s="18">
        <v>44423</v>
      </c>
      <c r="G137" s="19"/>
    </row>
    <row r="138" spans="1:7" s="1" customFormat="1" ht="25.5" customHeight="1">
      <c r="A138" s="15"/>
      <c r="B138" s="16">
        <v>44793</v>
      </c>
      <c r="C138" s="17" t="s">
        <v>6470</v>
      </c>
      <c r="D138" s="17" t="s">
        <v>6471</v>
      </c>
      <c r="E138" s="18">
        <v>1776928</v>
      </c>
      <c r="F138" s="18">
        <v>142154</v>
      </c>
      <c r="G138" s="19"/>
    </row>
    <row r="139" spans="1:7" s="1" customFormat="1" ht="25.5" customHeight="1">
      <c r="A139" s="15"/>
      <c r="B139" s="16">
        <v>44793</v>
      </c>
      <c r="C139" s="17" t="s">
        <v>6472</v>
      </c>
      <c r="D139" s="17" t="s">
        <v>6473</v>
      </c>
      <c r="E139" s="18">
        <v>1110580</v>
      </c>
      <c r="F139" s="18">
        <v>88846</v>
      </c>
      <c r="G139" s="19"/>
    </row>
    <row r="140" spans="1:7" s="1" customFormat="1" ht="25.5" customHeight="1">
      <c r="A140" s="15"/>
      <c r="B140" s="25">
        <v>44793</v>
      </c>
      <c r="C140" s="26" t="s">
        <v>6474</v>
      </c>
      <c r="D140" s="26" t="s">
        <v>6475</v>
      </c>
      <c r="E140" s="27">
        <v>2890095</v>
      </c>
      <c r="F140" s="27">
        <v>231208</v>
      </c>
      <c r="G140" s="19"/>
    </row>
    <row r="141" spans="1:7" s="1" customFormat="1" ht="25.5" customHeight="1">
      <c r="A141" s="15"/>
      <c r="B141" s="25">
        <v>44793</v>
      </c>
      <c r="C141" s="26" t="s">
        <v>6476</v>
      </c>
      <c r="D141" s="26" t="s">
        <v>6477</v>
      </c>
      <c r="E141" s="27">
        <v>3363845</v>
      </c>
      <c r="F141" s="27">
        <v>269108</v>
      </c>
      <c r="G141" s="19"/>
    </row>
    <row r="142" spans="1:7" s="1" customFormat="1" ht="25.5" customHeight="1">
      <c r="A142" s="15"/>
      <c r="B142" s="25">
        <v>44793</v>
      </c>
      <c r="C142" s="26" t="s">
        <v>6478</v>
      </c>
      <c r="D142" s="26" t="s">
        <v>6479</v>
      </c>
      <c r="E142" s="27">
        <v>580005</v>
      </c>
      <c r="F142" s="27">
        <v>46400</v>
      </c>
      <c r="G142" s="19"/>
    </row>
    <row r="143" spans="1:7" s="1" customFormat="1" ht="25.5" customHeight="1">
      <c r="A143" s="15"/>
      <c r="B143" s="25">
        <v>44793</v>
      </c>
      <c r="C143" s="26" t="s">
        <v>6480</v>
      </c>
      <c r="D143" s="26" t="s">
        <v>6481</v>
      </c>
      <c r="E143" s="27">
        <v>2257360</v>
      </c>
      <c r="F143" s="27">
        <v>180589</v>
      </c>
      <c r="G143" s="19"/>
    </row>
    <row r="144" spans="1:7" s="1" customFormat="1" ht="25.5" customHeight="1">
      <c r="A144" s="15"/>
      <c r="B144" s="25">
        <v>44793</v>
      </c>
      <c r="C144" s="26" t="s">
        <v>6482</v>
      </c>
      <c r="D144" s="26" t="s">
        <v>6483</v>
      </c>
      <c r="E144" s="27">
        <v>3229385</v>
      </c>
      <c r="F144" s="27">
        <v>258351</v>
      </c>
      <c r="G144" s="19"/>
    </row>
    <row r="145" spans="1:7" s="1" customFormat="1" ht="25.5" customHeight="1">
      <c r="A145" s="15"/>
      <c r="B145" s="25">
        <v>44793</v>
      </c>
      <c r="C145" s="26" t="s">
        <v>6484</v>
      </c>
      <c r="D145" s="26" t="s">
        <v>6485</v>
      </c>
      <c r="E145" s="27">
        <v>3720651</v>
      </c>
      <c r="F145" s="27">
        <v>297652</v>
      </c>
      <c r="G145" s="19"/>
    </row>
    <row r="146" spans="1:7" s="1" customFormat="1" ht="25.5" customHeight="1">
      <c r="A146" s="15"/>
      <c r="B146" s="25">
        <v>44793</v>
      </c>
      <c r="C146" s="26" t="s">
        <v>6486</v>
      </c>
      <c r="D146" s="26" t="s">
        <v>6487</v>
      </c>
      <c r="E146" s="27">
        <v>2400390</v>
      </c>
      <c r="F146" s="27">
        <v>192031</v>
      </c>
      <c r="G146" s="19"/>
    </row>
    <row r="147" spans="1:7" s="1" customFormat="1" ht="25.5" customHeight="1">
      <c r="A147" s="15"/>
      <c r="B147" s="25">
        <v>44793</v>
      </c>
      <c r="C147" s="26" t="s">
        <v>6488</v>
      </c>
      <c r="D147" s="26" t="s">
        <v>6489</v>
      </c>
      <c r="E147" s="27">
        <v>526722</v>
      </c>
      <c r="F147" s="27">
        <v>42138</v>
      </c>
      <c r="G147" s="19"/>
    </row>
    <row r="148" spans="1:7" s="1" customFormat="1" ht="25.5" customHeight="1">
      <c r="A148" s="15"/>
      <c r="B148" s="25">
        <v>44793</v>
      </c>
      <c r="C148" s="26" t="s">
        <v>6490</v>
      </c>
      <c r="D148" s="26" t="s">
        <v>6491</v>
      </c>
      <c r="E148" s="27">
        <v>6291785</v>
      </c>
      <c r="F148" s="27">
        <v>503343</v>
      </c>
      <c r="G148" s="19"/>
    </row>
    <row r="149" spans="1:7" s="1" customFormat="1" ht="25.5" customHeight="1">
      <c r="A149" s="15"/>
      <c r="B149" s="25">
        <v>44793</v>
      </c>
      <c r="C149" s="26" t="s">
        <v>6492</v>
      </c>
      <c r="D149" s="26" t="s">
        <v>6493</v>
      </c>
      <c r="E149" s="27">
        <v>2708778</v>
      </c>
      <c r="F149" s="27">
        <v>216702</v>
      </c>
      <c r="G149" s="19"/>
    </row>
    <row r="150" spans="1:7" s="1" customFormat="1" ht="25.5" customHeight="1">
      <c r="A150" s="15"/>
      <c r="B150" s="25">
        <v>44793</v>
      </c>
      <c r="C150" s="26" t="s">
        <v>6494</v>
      </c>
      <c r="D150" s="26" t="s">
        <v>6495</v>
      </c>
      <c r="E150" s="27">
        <v>3642980</v>
      </c>
      <c r="F150" s="27">
        <v>291438</v>
      </c>
      <c r="G150" s="19"/>
    </row>
    <row r="151" spans="1:7" s="1" customFormat="1" ht="25.5" customHeight="1">
      <c r="A151" s="15"/>
      <c r="B151" s="25">
        <v>44793</v>
      </c>
      <c r="C151" s="26" t="s">
        <v>6496</v>
      </c>
      <c r="D151" s="26" t="s">
        <v>6497</v>
      </c>
      <c r="E151" s="27">
        <v>2400180</v>
      </c>
      <c r="F151" s="27">
        <v>192014</v>
      </c>
      <c r="G151" s="19"/>
    </row>
    <row r="152" spans="1:7" s="1" customFormat="1" ht="25.5" customHeight="1">
      <c r="A152" s="15"/>
      <c r="B152" s="25">
        <v>44793</v>
      </c>
      <c r="C152" s="26" t="s">
        <v>6498</v>
      </c>
      <c r="D152" s="26" t="s">
        <v>6499</v>
      </c>
      <c r="E152" s="27">
        <v>3842645</v>
      </c>
      <c r="F152" s="27">
        <v>307412</v>
      </c>
      <c r="G152" s="19"/>
    </row>
    <row r="153" spans="1:7" s="1" customFormat="1" ht="25.5" customHeight="1">
      <c r="A153" s="15"/>
      <c r="B153" s="25">
        <v>44793</v>
      </c>
      <c r="C153" s="26" t="s">
        <v>6500</v>
      </c>
      <c r="D153" s="26" t="s">
        <v>6501</v>
      </c>
      <c r="E153" s="27">
        <v>3515425</v>
      </c>
      <c r="F153" s="27">
        <v>281234</v>
      </c>
      <c r="G153" s="19"/>
    </row>
    <row r="154" spans="1:7" s="1" customFormat="1" ht="25.5" customHeight="1">
      <c r="A154" s="15"/>
      <c r="B154" s="25">
        <v>44793</v>
      </c>
      <c r="C154" s="26" t="s">
        <v>6502</v>
      </c>
      <c r="D154" s="26" t="s">
        <v>6503</v>
      </c>
      <c r="E154" s="27">
        <v>2251420</v>
      </c>
      <c r="F154" s="27">
        <v>180114</v>
      </c>
      <c r="G154" s="19"/>
    </row>
    <row r="155" spans="1:7" s="1" customFormat="1" ht="25.5" customHeight="1">
      <c r="A155" s="15"/>
      <c r="B155" s="25">
        <v>44793</v>
      </c>
      <c r="C155" s="26" t="s">
        <v>6504</v>
      </c>
      <c r="D155" s="26" t="s">
        <v>6505</v>
      </c>
      <c r="E155" s="27">
        <v>2072290</v>
      </c>
      <c r="F155" s="27">
        <v>165783</v>
      </c>
      <c r="G155" s="19"/>
    </row>
    <row r="156" spans="1:7" s="1" customFormat="1" ht="25.5" customHeight="1">
      <c r="A156" s="15"/>
      <c r="B156" s="25">
        <v>44793</v>
      </c>
      <c r="C156" s="26" t="s">
        <v>6506</v>
      </c>
      <c r="D156" s="26" t="s">
        <v>6507</v>
      </c>
      <c r="E156" s="27">
        <v>7084312</v>
      </c>
      <c r="F156" s="27">
        <v>566745</v>
      </c>
      <c r="G156" s="19"/>
    </row>
    <row r="157" spans="1:7" s="1" customFormat="1" ht="25.5" customHeight="1">
      <c r="A157" s="15"/>
      <c r="B157" s="25">
        <v>44793</v>
      </c>
      <c r="C157" s="26" t="s">
        <v>6508</v>
      </c>
      <c r="D157" s="26" t="s">
        <v>6509</v>
      </c>
      <c r="E157" s="27">
        <v>2007484</v>
      </c>
      <c r="F157" s="27">
        <v>160599</v>
      </c>
      <c r="G157" s="19"/>
    </row>
    <row r="158" spans="1:7" s="1" customFormat="1" ht="25.5" customHeight="1">
      <c r="A158" s="15"/>
      <c r="B158" s="25">
        <v>44793</v>
      </c>
      <c r="C158" s="26" t="s">
        <v>6510</v>
      </c>
      <c r="D158" s="26" t="s">
        <v>6511</v>
      </c>
      <c r="E158" s="27">
        <v>5166278</v>
      </c>
      <c r="F158" s="27">
        <v>413302</v>
      </c>
      <c r="G158" s="19"/>
    </row>
    <row r="159" spans="1:7" s="1" customFormat="1" ht="25.5" customHeight="1">
      <c r="A159" s="15"/>
      <c r="B159" s="25">
        <v>44793</v>
      </c>
      <c r="C159" s="26" t="s">
        <v>6512</v>
      </c>
      <c r="D159" s="26" t="s">
        <v>6513</v>
      </c>
      <c r="E159" s="27">
        <v>2033025</v>
      </c>
      <c r="F159" s="27">
        <v>162642</v>
      </c>
      <c r="G159" s="19"/>
    </row>
    <row r="160" spans="1:7" s="1" customFormat="1" ht="25.5" customHeight="1">
      <c r="A160" s="15"/>
      <c r="B160" s="25">
        <v>44793</v>
      </c>
      <c r="C160" s="26" t="s">
        <v>6514</v>
      </c>
      <c r="D160" s="26" t="s">
        <v>6515</v>
      </c>
      <c r="E160" s="27">
        <v>1216341</v>
      </c>
      <c r="F160" s="27">
        <v>97307</v>
      </c>
      <c r="G160" s="19"/>
    </row>
    <row r="161" spans="1:7" s="1" customFormat="1" ht="25.5" customHeight="1">
      <c r="A161" s="15"/>
      <c r="B161" s="25">
        <v>44793</v>
      </c>
      <c r="C161" s="26" t="s">
        <v>6516</v>
      </c>
      <c r="D161" s="26" t="s">
        <v>6517</v>
      </c>
      <c r="E161" s="27">
        <v>2192592</v>
      </c>
      <c r="F161" s="27">
        <v>175407</v>
      </c>
      <c r="G161" s="19"/>
    </row>
    <row r="162" spans="1:7" s="1" customFormat="1" ht="25.5" customHeight="1">
      <c r="A162" s="15"/>
      <c r="B162" s="25">
        <v>44793</v>
      </c>
      <c r="C162" s="26" t="s">
        <v>6518</v>
      </c>
      <c r="D162" s="26" t="s">
        <v>6519</v>
      </c>
      <c r="E162" s="27">
        <v>2221160</v>
      </c>
      <c r="F162" s="27">
        <v>177693</v>
      </c>
      <c r="G162" s="19"/>
    </row>
    <row r="163" spans="1:7" s="1" customFormat="1" ht="25.5" customHeight="1">
      <c r="A163" s="15"/>
      <c r="B163" s="25">
        <v>44793</v>
      </c>
      <c r="C163" s="26" t="s">
        <v>6520</v>
      </c>
      <c r="D163" s="26" t="s">
        <v>6521</v>
      </c>
      <c r="E163" s="27">
        <v>710910</v>
      </c>
      <c r="F163" s="27">
        <v>56873</v>
      </c>
      <c r="G163" s="19"/>
    </row>
    <row r="164" spans="1:7" s="1" customFormat="1" ht="25.5" customHeight="1">
      <c r="A164" s="15"/>
      <c r="B164" s="25">
        <v>44793</v>
      </c>
      <c r="C164" s="26" t="s">
        <v>6522</v>
      </c>
      <c r="D164" s="26" t="s">
        <v>6523</v>
      </c>
      <c r="E164" s="27">
        <v>3549915</v>
      </c>
      <c r="F164" s="27">
        <v>283993</v>
      </c>
      <c r="G164" s="19"/>
    </row>
    <row r="165" spans="1:7" s="1" customFormat="1" ht="25.5" customHeight="1">
      <c r="A165" s="15"/>
      <c r="B165" s="25">
        <v>44793</v>
      </c>
      <c r="C165" s="26" t="s">
        <v>6524</v>
      </c>
      <c r="D165" s="26" t="s">
        <v>6525</v>
      </c>
      <c r="E165" s="27">
        <v>3561740</v>
      </c>
      <c r="F165" s="27">
        <v>284939</v>
      </c>
      <c r="G165" s="19"/>
    </row>
    <row r="166" spans="1:7" s="1" customFormat="1" ht="25.5" customHeight="1">
      <c r="A166" s="15"/>
      <c r="B166" s="25">
        <v>44793</v>
      </c>
      <c r="C166" s="26" t="s">
        <v>6526</v>
      </c>
      <c r="D166" s="26" t="s">
        <v>6527</v>
      </c>
      <c r="E166" s="27">
        <v>2513935</v>
      </c>
      <c r="F166" s="27">
        <v>201115</v>
      </c>
      <c r="G166" s="19"/>
    </row>
    <row r="167" spans="1:7" s="1" customFormat="1" ht="25.5" customHeight="1">
      <c r="A167" s="15"/>
      <c r="B167" s="25">
        <v>44793</v>
      </c>
      <c r="C167" s="26" t="s">
        <v>6528</v>
      </c>
      <c r="D167" s="26" t="s">
        <v>6529</v>
      </c>
      <c r="E167" s="27">
        <v>3541845</v>
      </c>
      <c r="F167" s="27">
        <v>283348</v>
      </c>
      <c r="G167" s="19"/>
    </row>
    <row r="168" spans="1:7" s="1" customFormat="1" ht="25.5" customHeight="1">
      <c r="A168" s="15"/>
      <c r="B168" s="25">
        <v>44793</v>
      </c>
      <c r="C168" s="26" t="s">
        <v>6530</v>
      </c>
      <c r="D168" s="26" t="s">
        <v>6531</v>
      </c>
      <c r="E168" s="27">
        <v>3686365</v>
      </c>
      <c r="F168" s="27">
        <v>294909</v>
      </c>
      <c r="G168" s="19"/>
    </row>
    <row r="169" spans="1:7" s="1" customFormat="1" ht="25.5" customHeight="1">
      <c r="A169" s="15"/>
      <c r="B169" s="25">
        <v>44793</v>
      </c>
      <c r="C169" s="26" t="s">
        <v>6532</v>
      </c>
      <c r="D169" s="26" t="s">
        <v>6533</v>
      </c>
      <c r="E169" s="27">
        <v>2404394</v>
      </c>
      <c r="F169" s="27">
        <v>192352</v>
      </c>
      <c r="G169" s="19"/>
    </row>
    <row r="170" spans="1:7" ht="25.5" customHeight="1">
      <c r="A170" s="20"/>
      <c r="B170" s="28">
        <v>44793</v>
      </c>
      <c r="C170" s="29" t="s">
        <v>6534</v>
      </c>
      <c r="D170" s="29" t="s">
        <v>6535</v>
      </c>
      <c r="E170" s="30">
        <v>2850847</v>
      </c>
      <c r="F170" s="30">
        <v>228068</v>
      </c>
      <c r="G170" s="24"/>
    </row>
    <row r="171" spans="1:7" ht="25.5" customHeight="1">
      <c r="A171" s="20"/>
      <c r="B171" s="28">
        <v>44793</v>
      </c>
      <c r="C171" s="29" t="s">
        <v>6536</v>
      </c>
      <c r="D171" s="29" t="s">
        <v>6537</v>
      </c>
      <c r="E171" s="30">
        <v>5292631</v>
      </c>
      <c r="F171" s="30">
        <v>423410</v>
      </c>
      <c r="G171" s="24"/>
    </row>
    <row r="172" spans="1:7" ht="25.5" customHeight="1">
      <c r="A172" s="20"/>
      <c r="B172" s="28">
        <v>44793</v>
      </c>
      <c r="C172" s="29" t="s">
        <v>6538</v>
      </c>
      <c r="D172" s="29" t="s">
        <v>6539</v>
      </c>
      <c r="E172" s="30">
        <v>3148918</v>
      </c>
      <c r="F172" s="30">
        <v>251913</v>
      </c>
      <c r="G172" s="24"/>
    </row>
    <row r="173" spans="1:7" ht="25.5" customHeight="1">
      <c r="A173" s="20"/>
      <c r="B173" s="28">
        <v>44793</v>
      </c>
      <c r="C173" s="29" t="s">
        <v>6540</v>
      </c>
      <c r="D173" s="29" t="s">
        <v>6541</v>
      </c>
      <c r="E173" s="30">
        <v>2920086</v>
      </c>
      <c r="F173" s="30">
        <v>233607</v>
      </c>
      <c r="G173" s="24"/>
    </row>
    <row r="174" spans="1:7" ht="25.5" customHeight="1">
      <c r="A174" s="20"/>
      <c r="B174" s="28">
        <v>44793</v>
      </c>
      <c r="C174" s="29" t="s">
        <v>6542</v>
      </c>
      <c r="D174" s="29" t="s">
        <v>6543</v>
      </c>
      <c r="E174" s="30">
        <v>594000</v>
      </c>
      <c r="F174" s="30">
        <v>47520</v>
      </c>
      <c r="G174" s="24"/>
    </row>
    <row r="175" spans="1:7" ht="25.5" customHeight="1">
      <c r="A175" s="20"/>
      <c r="B175" s="28">
        <v>44793</v>
      </c>
      <c r="C175" s="29" t="s">
        <v>6544</v>
      </c>
      <c r="D175" s="29" t="s">
        <v>6545</v>
      </c>
      <c r="E175" s="30">
        <v>2355715</v>
      </c>
      <c r="F175" s="30">
        <v>188457</v>
      </c>
      <c r="G175" s="24"/>
    </row>
    <row r="176" spans="1:7" ht="25.5" customHeight="1">
      <c r="A176" s="20"/>
      <c r="B176" s="28">
        <v>44793</v>
      </c>
      <c r="C176" s="29" t="s">
        <v>6546</v>
      </c>
      <c r="D176" s="29" t="s">
        <v>6547</v>
      </c>
      <c r="E176" s="30">
        <v>2346600</v>
      </c>
      <c r="F176" s="30">
        <v>187728</v>
      </c>
      <c r="G176" s="24"/>
    </row>
    <row r="177" spans="1:7" ht="25.5" customHeight="1">
      <c r="A177" s="20"/>
      <c r="B177" s="28">
        <v>44793</v>
      </c>
      <c r="C177" s="29" t="s">
        <v>6548</v>
      </c>
      <c r="D177" s="29" t="s">
        <v>6549</v>
      </c>
      <c r="E177" s="30">
        <v>4672524</v>
      </c>
      <c r="F177" s="30">
        <v>373802</v>
      </c>
      <c r="G177" s="24"/>
    </row>
    <row r="178" spans="1:7" ht="25.5" customHeight="1">
      <c r="A178" s="20"/>
      <c r="B178" s="28">
        <v>44793</v>
      </c>
      <c r="C178" s="29" t="s">
        <v>6550</v>
      </c>
      <c r="D178" s="29" t="s">
        <v>6551</v>
      </c>
      <c r="E178" s="30">
        <v>2502916</v>
      </c>
      <c r="F178" s="30">
        <v>200233</v>
      </c>
      <c r="G178" s="24"/>
    </row>
    <row r="179" spans="1:7" ht="25.5" customHeight="1">
      <c r="A179" s="20"/>
      <c r="B179" s="28">
        <v>44793</v>
      </c>
      <c r="C179" s="29" t="s">
        <v>6552</v>
      </c>
      <c r="D179" s="29" t="s">
        <v>6553</v>
      </c>
      <c r="E179" s="30">
        <v>2107724</v>
      </c>
      <c r="F179" s="30">
        <v>168618</v>
      </c>
      <c r="G179" s="24"/>
    </row>
    <row r="180" spans="1:7" ht="25.5" customHeight="1">
      <c r="A180" s="20"/>
      <c r="B180" s="28">
        <v>44793</v>
      </c>
      <c r="C180" s="29" t="s">
        <v>6554</v>
      </c>
      <c r="D180" s="29" t="s">
        <v>6555</v>
      </c>
      <c r="E180" s="30">
        <v>4903920</v>
      </c>
      <c r="F180" s="30">
        <v>392314</v>
      </c>
      <c r="G180" s="24"/>
    </row>
    <row r="181" spans="1:7" ht="25.5" customHeight="1">
      <c r="A181" s="20"/>
      <c r="B181" s="28">
        <v>44793</v>
      </c>
      <c r="C181" s="29" t="s">
        <v>6556</v>
      </c>
      <c r="D181" s="29" t="s">
        <v>6557</v>
      </c>
      <c r="E181" s="30">
        <v>3390380</v>
      </c>
      <c r="F181" s="30">
        <v>271230</v>
      </c>
      <c r="G181" s="24"/>
    </row>
    <row r="182" spans="1:7" ht="25.5" customHeight="1">
      <c r="A182" s="20"/>
      <c r="B182" s="28">
        <v>44793</v>
      </c>
      <c r="C182" s="29" t="s">
        <v>6558</v>
      </c>
      <c r="D182" s="29" t="s">
        <v>6559</v>
      </c>
      <c r="E182" s="30">
        <v>2426031</v>
      </c>
      <c r="F182" s="30">
        <v>194082</v>
      </c>
      <c r="G182" s="24"/>
    </row>
    <row r="183" spans="1:7" ht="25.5" customHeight="1">
      <c r="A183" s="20"/>
      <c r="B183" s="28">
        <v>44793</v>
      </c>
      <c r="C183" s="29" t="s">
        <v>6560</v>
      </c>
      <c r="D183" s="29" t="s">
        <v>6561</v>
      </c>
      <c r="E183" s="30">
        <v>5436545</v>
      </c>
      <c r="F183" s="30">
        <v>434924</v>
      </c>
      <c r="G183" s="24"/>
    </row>
    <row r="184" spans="1:7" ht="25.5" customHeight="1">
      <c r="A184" s="20"/>
      <c r="B184" s="28">
        <v>44793</v>
      </c>
      <c r="C184" s="29" t="s">
        <v>6562</v>
      </c>
      <c r="D184" s="29" t="s">
        <v>6563</v>
      </c>
      <c r="E184" s="30">
        <v>2304890</v>
      </c>
      <c r="F184" s="30">
        <v>184391</v>
      </c>
      <c r="G184" s="24"/>
    </row>
    <row r="185" spans="1:7" ht="25.5" customHeight="1">
      <c r="A185" s="20"/>
      <c r="B185" s="28">
        <v>44793</v>
      </c>
      <c r="C185" s="29" t="s">
        <v>6564</v>
      </c>
      <c r="D185" s="29" t="s">
        <v>6565</v>
      </c>
      <c r="E185" s="30">
        <v>1468620</v>
      </c>
      <c r="F185" s="30">
        <v>117490</v>
      </c>
      <c r="G185" s="24"/>
    </row>
    <row r="186" spans="1:7" ht="25.5" customHeight="1">
      <c r="A186" s="20"/>
      <c r="B186" s="28">
        <v>44793</v>
      </c>
      <c r="C186" s="29" t="s">
        <v>6566</v>
      </c>
      <c r="D186" s="29" t="s">
        <v>6567</v>
      </c>
      <c r="E186" s="30">
        <v>3689780</v>
      </c>
      <c r="F186" s="30">
        <v>295182</v>
      </c>
      <c r="G186" s="24"/>
    </row>
    <row r="187" spans="1:7" ht="25.5" customHeight="1">
      <c r="A187" s="20"/>
      <c r="B187" s="28">
        <v>44793</v>
      </c>
      <c r="C187" s="29" t="s">
        <v>6568</v>
      </c>
      <c r="D187" s="29" t="s">
        <v>6569</v>
      </c>
      <c r="E187" s="30">
        <v>4651600</v>
      </c>
      <c r="F187" s="30">
        <v>372128</v>
      </c>
      <c r="G187" s="24"/>
    </row>
    <row r="188" spans="1:7" ht="25.5" customHeight="1">
      <c r="A188" s="20"/>
      <c r="B188" s="28">
        <v>44793</v>
      </c>
      <c r="C188" s="29" t="s">
        <v>6570</v>
      </c>
      <c r="D188" s="29" t="s">
        <v>6571</v>
      </c>
      <c r="E188" s="30">
        <v>3079828</v>
      </c>
      <c r="F188" s="30">
        <v>246386</v>
      </c>
      <c r="G188" s="24"/>
    </row>
    <row r="189" spans="1:7" ht="25.5" customHeight="1">
      <c r="A189" s="20"/>
      <c r="B189" s="28">
        <v>44793</v>
      </c>
      <c r="C189" s="29" t="s">
        <v>6572</v>
      </c>
      <c r="D189" s="29" t="s">
        <v>6573</v>
      </c>
      <c r="E189" s="30">
        <v>2964775</v>
      </c>
      <c r="F189" s="30">
        <v>237182</v>
      </c>
      <c r="G189" s="24"/>
    </row>
    <row r="190" spans="1:7" ht="25.5" customHeight="1">
      <c r="A190" s="20"/>
      <c r="B190" s="28">
        <v>44793</v>
      </c>
      <c r="C190" s="29" t="s">
        <v>6574</v>
      </c>
      <c r="D190" s="29" t="s">
        <v>6575</v>
      </c>
      <c r="E190" s="30">
        <v>2588315</v>
      </c>
      <c r="F190" s="30">
        <v>207065</v>
      </c>
      <c r="G190" s="24"/>
    </row>
    <row r="191" spans="1:7" ht="25.5" customHeight="1">
      <c r="A191" s="20"/>
      <c r="B191" s="28">
        <v>44793</v>
      </c>
      <c r="C191" s="29" t="s">
        <v>6576</v>
      </c>
      <c r="D191" s="29" t="s">
        <v>6577</v>
      </c>
      <c r="E191" s="30">
        <v>2542258</v>
      </c>
      <c r="F191" s="30">
        <v>203381</v>
      </c>
      <c r="G191" s="24"/>
    </row>
    <row r="192" spans="1:7" ht="25.5" customHeight="1">
      <c r="A192" s="20"/>
      <c r="B192" s="28">
        <v>44793</v>
      </c>
      <c r="C192" s="29" t="s">
        <v>6578</v>
      </c>
      <c r="D192" s="29" t="s">
        <v>6579</v>
      </c>
      <c r="E192" s="30">
        <v>2543740</v>
      </c>
      <c r="F192" s="30">
        <v>203499</v>
      </c>
      <c r="G192" s="24"/>
    </row>
    <row r="193" spans="1:7" ht="25.5" customHeight="1">
      <c r="A193" s="20"/>
      <c r="B193" s="28">
        <v>44793</v>
      </c>
      <c r="C193" s="29" t="s">
        <v>6580</v>
      </c>
      <c r="D193" s="29" t="s">
        <v>6581</v>
      </c>
      <c r="E193" s="30">
        <v>5973715</v>
      </c>
      <c r="F193" s="30">
        <v>477897</v>
      </c>
      <c r="G193" s="24"/>
    </row>
    <row r="194" spans="1:7" ht="25.5" customHeight="1">
      <c r="A194" s="20"/>
      <c r="B194" s="28">
        <v>44793</v>
      </c>
      <c r="C194" s="29" t="s">
        <v>6582</v>
      </c>
      <c r="D194" s="29" t="s">
        <v>6583</v>
      </c>
      <c r="E194" s="30">
        <v>2221160</v>
      </c>
      <c r="F194" s="30">
        <v>177693</v>
      </c>
      <c r="G194" s="24"/>
    </row>
    <row r="195" spans="1:7" ht="25.5" customHeight="1">
      <c r="A195" s="20"/>
      <c r="B195" s="28">
        <v>44793</v>
      </c>
      <c r="C195" s="29" t="s">
        <v>6584</v>
      </c>
      <c r="D195" s="29" t="s">
        <v>6585</v>
      </c>
      <c r="E195" s="30">
        <v>1914070</v>
      </c>
      <c r="F195" s="30">
        <v>153126</v>
      </c>
      <c r="G195" s="24"/>
    </row>
    <row r="196" spans="1:7" ht="25.5" customHeight="1">
      <c r="A196" s="20"/>
      <c r="B196" s="28">
        <v>44793</v>
      </c>
      <c r="C196" s="29" t="s">
        <v>6586</v>
      </c>
      <c r="D196" s="29" t="s">
        <v>6587</v>
      </c>
      <c r="E196" s="30">
        <v>3440365</v>
      </c>
      <c r="F196" s="30">
        <v>275229</v>
      </c>
      <c r="G196" s="24"/>
    </row>
    <row r="197" spans="1:7" ht="25.5" customHeight="1">
      <c r="A197" s="20"/>
      <c r="B197" s="28">
        <v>44793</v>
      </c>
      <c r="C197" s="29" t="s">
        <v>6588</v>
      </c>
      <c r="D197" s="29" t="s">
        <v>6589</v>
      </c>
      <c r="E197" s="30">
        <v>2655075</v>
      </c>
      <c r="F197" s="30">
        <v>212406</v>
      </c>
      <c r="G197" s="24"/>
    </row>
    <row r="198" spans="1:7" ht="25.5" customHeight="1">
      <c r="A198" s="20"/>
      <c r="B198" s="31"/>
      <c r="C198" s="32"/>
      <c r="D198" s="32"/>
      <c r="E198" s="24"/>
      <c r="F198" s="24"/>
      <c r="G198" s="24"/>
    </row>
    <row r="199" spans="1:7" ht="25.5" customHeight="1">
      <c r="A199" s="20"/>
      <c r="B199" s="31"/>
      <c r="C199" s="32"/>
      <c r="D199" s="32"/>
      <c r="E199" s="24"/>
      <c r="F199" s="24"/>
      <c r="G199" s="24"/>
    </row>
    <row r="200" spans="1:7" ht="25.5" customHeight="1">
      <c r="A200" s="20"/>
      <c r="B200" s="31"/>
      <c r="C200" s="32"/>
      <c r="D200" s="32"/>
      <c r="E200" s="24"/>
      <c r="F200" s="24"/>
      <c r="G200" s="24"/>
    </row>
    <row r="201" spans="1:7" ht="25.5" customHeight="1">
      <c r="A201" s="20"/>
      <c r="B201" s="31"/>
      <c r="C201" s="32"/>
      <c r="D201" s="32"/>
      <c r="E201" s="24"/>
      <c r="F201" s="24"/>
      <c r="G201" s="24"/>
    </row>
    <row r="202" spans="1:7" ht="25.5" customHeight="1">
      <c r="A202" s="20"/>
      <c r="B202" s="31"/>
      <c r="C202" s="32"/>
      <c r="D202" s="32"/>
      <c r="E202" s="24"/>
      <c r="F202" s="24"/>
      <c r="G202" s="24"/>
    </row>
    <row r="203" spans="1:7" ht="25.5" customHeight="1">
      <c r="A203" s="20"/>
      <c r="B203" s="31"/>
      <c r="C203" s="32"/>
      <c r="D203" s="32"/>
      <c r="E203" s="24"/>
      <c r="F203" s="24"/>
      <c r="G203" s="24"/>
    </row>
    <row r="204" spans="1:7" ht="25.5" customHeight="1">
      <c r="A204" s="20"/>
      <c r="B204" s="31"/>
      <c r="C204" s="32"/>
      <c r="D204" s="32"/>
      <c r="E204" s="24"/>
      <c r="F204" s="24"/>
      <c r="G204" s="24"/>
    </row>
    <row r="205" spans="1:7" ht="25.5" customHeight="1">
      <c r="A205" s="20"/>
      <c r="B205" s="31"/>
      <c r="C205" s="32"/>
      <c r="D205" s="32"/>
      <c r="E205" s="24"/>
      <c r="F205" s="24"/>
      <c r="G205" s="24"/>
    </row>
    <row r="206" spans="1:7" ht="25.5" customHeight="1">
      <c r="A206" s="20"/>
      <c r="B206" s="31"/>
      <c r="C206" s="32"/>
      <c r="D206" s="32"/>
      <c r="E206" s="24"/>
      <c r="F206" s="24"/>
      <c r="G206" s="24"/>
    </row>
    <row r="207" spans="1:7" ht="25.5" customHeight="1">
      <c r="A207" s="20"/>
      <c r="B207" s="31"/>
      <c r="C207" s="32"/>
      <c r="D207" s="32"/>
      <c r="E207" s="24"/>
      <c r="F207" s="24"/>
      <c r="G207" s="24"/>
    </row>
    <row r="208" spans="1:7" ht="25.5" customHeight="1">
      <c r="A208" s="20"/>
      <c r="B208" s="31"/>
      <c r="C208" s="32"/>
      <c r="D208" s="32"/>
      <c r="E208" s="24"/>
      <c r="F208" s="24"/>
      <c r="G208" s="24"/>
    </row>
    <row r="209" spans="1:7" ht="25.5" customHeight="1">
      <c r="A209" s="20"/>
      <c r="B209" s="31"/>
      <c r="C209" s="32"/>
      <c r="D209" s="32"/>
      <c r="E209" s="24"/>
      <c r="F209" s="24"/>
      <c r="G209" s="24"/>
    </row>
    <row r="210" spans="1:7" ht="25.5" customHeight="1">
      <c r="A210" s="20"/>
      <c r="B210" s="31"/>
      <c r="C210" s="32"/>
      <c r="D210" s="32"/>
      <c r="E210" s="24"/>
      <c r="F210" s="24"/>
      <c r="G210" s="24"/>
    </row>
    <row r="211" spans="1:7" ht="25.5" customHeight="1">
      <c r="A211" s="20"/>
      <c r="B211" s="31"/>
      <c r="C211" s="32"/>
      <c r="D211" s="32"/>
      <c r="E211" s="24"/>
      <c r="F211" s="24"/>
      <c r="G211" s="24"/>
    </row>
    <row r="212" spans="1:7" ht="25.5" customHeight="1">
      <c r="A212" s="20"/>
      <c r="B212" s="31"/>
      <c r="C212" s="32"/>
      <c r="D212" s="32"/>
      <c r="E212" s="24"/>
      <c r="F212" s="24"/>
      <c r="G212" s="24"/>
    </row>
    <row r="213" spans="1:7" ht="25.5" customHeight="1">
      <c r="A213" s="20"/>
      <c r="B213" s="31"/>
      <c r="C213" s="32"/>
      <c r="D213" s="32"/>
      <c r="E213" s="24"/>
      <c r="F213" s="24"/>
      <c r="G213" s="24"/>
    </row>
    <row r="214" spans="1:7" ht="25.5" customHeight="1">
      <c r="A214" s="20"/>
      <c r="B214" s="31"/>
      <c r="C214" s="32"/>
      <c r="D214" s="32"/>
      <c r="E214" s="24"/>
      <c r="F214" s="24"/>
      <c r="G214" s="24"/>
    </row>
    <row r="215" spans="1:7" ht="25.5" customHeight="1">
      <c r="A215" s="20"/>
      <c r="B215" s="31"/>
      <c r="C215" s="32"/>
      <c r="D215" s="32"/>
      <c r="E215" s="24"/>
      <c r="F215" s="24"/>
      <c r="G215" s="24"/>
    </row>
    <row r="216" spans="1:7" ht="25.5" customHeight="1">
      <c r="A216" s="20"/>
      <c r="B216" s="31"/>
      <c r="C216" s="32"/>
      <c r="D216" s="32"/>
      <c r="E216" s="24"/>
      <c r="F216" s="24"/>
      <c r="G216" s="24"/>
    </row>
    <row r="217" spans="1:7" ht="25.5" customHeight="1">
      <c r="A217" s="20"/>
      <c r="B217" s="31"/>
      <c r="C217" s="32"/>
      <c r="D217" s="32"/>
      <c r="E217" s="24"/>
      <c r="F217" s="24"/>
      <c r="G217" s="24"/>
    </row>
    <row r="218" spans="1:7" ht="25.5" customHeight="1">
      <c r="A218" s="20"/>
      <c r="B218" s="31"/>
      <c r="C218" s="32"/>
      <c r="D218" s="32"/>
      <c r="E218" s="24"/>
      <c r="F218" s="24"/>
      <c r="G218" s="24"/>
    </row>
    <row r="219" spans="1:7" ht="25.5" customHeight="1">
      <c r="A219" s="20"/>
      <c r="B219" s="31"/>
      <c r="C219" s="32"/>
      <c r="D219" s="32"/>
      <c r="E219" s="24"/>
      <c r="F219" s="24"/>
      <c r="G219" s="24"/>
    </row>
    <row r="220" spans="1:7" ht="25.5" customHeight="1">
      <c r="A220" s="20"/>
      <c r="B220" s="31"/>
      <c r="C220" s="32"/>
      <c r="D220" s="32"/>
      <c r="E220" s="24"/>
      <c r="F220" s="24"/>
      <c r="G220" s="24"/>
    </row>
    <row r="221" spans="1:7" ht="25.5" customHeight="1">
      <c r="A221" s="20"/>
      <c r="B221" s="31"/>
      <c r="C221" s="32"/>
      <c r="D221" s="32"/>
      <c r="E221" s="24"/>
      <c r="F221" s="24"/>
      <c r="G221" s="24"/>
    </row>
    <row r="222" spans="1:7" ht="25.5" customHeight="1">
      <c r="A222" s="20"/>
      <c r="B222" s="31"/>
      <c r="C222" s="32"/>
      <c r="D222" s="32"/>
      <c r="E222" s="24"/>
      <c r="F222" s="24"/>
      <c r="G222" s="24"/>
    </row>
    <row r="223" spans="1:7" ht="25.5" customHeight="1">
      <c r="A223" s="20"/>
      <c r="B223" s="31"/>
      <c r="C223" s="32"/>
      <c r="D223" s="32"/>
      <c r="E223" s="24"/>
      <c r="F223" s="24"/>
      <c r="G223" s="24"/>
    </row>
    <row r="224" spans="1:7" ht="25.5" customHeight="1">
      <c r="A224" s="20"/>
      <c r="B224" s="31"/>
      <c r="C224" s="32"/>
      <c r="D224" s="32"/>
      <c r="E224" s="24"/>
      <c r="F224" s="24"/>
      <c r="G224" s="24"/>
    </row>
    <row r="225" spans="1:7" ht="25.5" customHeight="1">
      <c r="A225" s="20"/>
      <c r="B225" s="31"/>
      <c r="C225" s="32"/>
      <c r="D225" s="32"/>
      <c r="E225" s="24"/>
      <c r="F225" s="24"/>
      <c r="G225" s="24"/>
    </row>
    <row r="226" spans="1:7" ht="25.5" customHeight="1">
      <c r="A226" s="20"/>
      <c r="B226" s="31"/>
      <c r="C226" s="32"/>
      <c r="D226" s="32"/>
      <c r="E226" s="24"/>
      <c r="F226" s="24"/>
      <c r="G226" s="24"/>
    </row>
    <row r="227" spans="1:7" ht="25.5" customHeight="1">
      <c r="A227" s="20"/>
      <c r="B227" s="31"/>
      <c r="C227" s="32"/>
      <c r="D227" s="32"/>
      <c r="E227" s="24"/>
      <c r="F227" s="24"/>
      <c r="G227" s="24"/>
    </row>
    <row r="228" spans="1:7" ht="25.5" customHeight="1">
      <c r="A228" s="20"/>
      <c r="B228" s="31"/>
      <c r="C228" s="32"/>
      <c r="D228" s="32"/>
      <c r="E228" s="24"/>
      <c r="F228" s="24"/>
      <c r="G228" s="24"/>
    </row>
    <row r="229" spans="1:7" ht="25.5" customHeight="1">
      <c r="A229" s="20"/>
      <c r="B229" s="31"/>
      <c r="C229" s="32"/>
      <c r="D229" s="32"/>
      <c r="E229" s="24"/>
      <c r="F229" s="24"/>
      <c r="G229" s="24"/>
    </row>
    <row r="230" spans="1:7" ht="25.5" customHeight="1">
      <c r="A230" s="20"/>
      <c r="B230" s="31"/>
      <c r="C230" s="32"/>
      <c r="D230" s="32"/>
      <c r="E230" s="24"/>
      <c r="F230" s="24"/>
      <c r="G230" s="24"/>
    </row>
    <row r="231" spans="1:7" ht="25.5" customHeight="1">
      <c r="A231" s="20"/>
      <c r="B231" s="31"/>
      <c r="C231" s="32"/>
      <c r="D231" s="32"/>
      <c r="E231" s="24"/>
      <c r="F231" s="24"/>
      <c r="G231" s="24"/>
    </row>
    <row r="232" spans="1:7" ht="25.5" customHeight="1">
      <c r="A232" s="20"/>
      <c r="B232" s="31"/>
      <c r="C232" s="32"/>
      <c r="D232" s="32"/>
      <c r="E232" s="24"/>
      <c r="F232" s="24"/>
      <c r="G232" s="24"/>
    </row>
    <row r="233" spans="1:7" ht="25.5" customHeight="1">
      <c r="A233" s="20"/>
      <c r="B233" s="31"/>
      <c r="C233" s="32"/>
      <c r="D233" s="32"/>
      <c r="E233" s="24"/>
      <c r="F233" s="24"/>
      <c r="G233" s="24"/>
    </row>
    <row r="234" spans="1:7" ht="25.5" customHeight="1">
      <c r="A234" s="20"/>
      <c r="B234" s="31"/>
      <c r="C234" s="32"/>
      <c r="D234" s="32"/>
      <c r="E234" s="24"/>
      <c r="F234" s="24"/>
      <c r="G234" s="24"/>
    </row>
    <row r="235" spans="1:7" ht="25.5" customHeight="1">
      <c r="A235" s="20"/>
      <c r="B235" s="31"/>
      <c r="C235" s="32"/>
      <c r="D235" s="32"/>
      <c r="E235" s="24"/>
      <c r="F235" s="24"/>
      <c r="G235" s="24"/>
    </row>
    <row r="236" spans="1:7" ht="25.5" customHeight="1">
      <c r="A236" s="20"/>
      <c r="B236" s="31"/>
      <c r="C236" s="32"/>
      <c r="D236" s="32"/>
      <c r="E236" s="24"/>
      <c r="F236" s="24"/>
      <c r="G236" s="24"/>
    </row>
    <row r="237" spans="1:7" ht="25.5" customHeight="1">
      <c r="A237" s="20"/>
      <c r="B237" s="31"/>
      <c r="C237" s="32"/>
      <c r="D237" s="32"/>
      <c r="E237" s="24"/>
      <c r="F237" s="24"/>
      <c r="G237" s="24"/>
    </row>
    <row r="238" spans="1:7" ht="25.5" customHeight="1">
      <c r="A238" s="20"/>
      <c r="B238" s="31"/>
      <c r="C238" s="32"/>
      <c r="D238" s="32"/>
      <c r="E238" s="24"/>
      <c r="F238" s="24"/>
      <c r="G238" s="24"/>
    </row>
    <row r="239" spans="1:7" ht="25.5" customHeight="1">
      <c r="A239" s="20"/>
      <c r="B239" s="31"/>
      <c r="C239" s="32"/>
      <c r="D239" s="32"/>
      <c r="E239" s="24"/>
      <c r="F239" s="24"/>
      <c r="G239" s="24"/>
    </row>
    <row r="240" spans="1:7" ht="25.5" customHeight="1">
      <c r="A240" s="20"/>
      <c r="B240" s="31"/>
      <c r="C240" s="32"/>
      <c r="D240" s="32"/>
      <c r="E240" s="24"/>
      <c r="F240" s="24"/>
      <c r="G240" s="24"/>
    </row>
    <row r="241" spans="1:7" ht="25.5" customHeight="1">
      <c r="A241" s="20"/>
      <c r="B241" s="31"/>
      <c r="C241" s="32"/>
      <c r="D241" s="32"/>
      <c r="E241" s="24"/>
      <c r="F241" s="24"/>
      <c r="G241" s="24"/>
    </row>
    <row r="242" spans="1:7" ht="25.5" customHeight="1">
      <c r="A242" s="20"/>
      <c r="B242" s="31"/>
      <c r="C242" s="32"/>
      <c r="D242" s="32"/>
      <c r="E242" s="24"/>
      <c r="F242" s="24"/>
      <c r="G242" s="24"/>
    </row>
    <row r="243" spans="1:7" ht="25.5" customHeight="1">
      <c r="A243" s="20"/>
      <c r="B243" s="31"/>
      <c r="C243" s="32"/>
      <c r="D243" s="32"/>
      <c r="E243" s="24"/>
      <c r="F243" s="24"/>
      <c r="G243" s="24"/>
    </row>
    <row r="244" spans="1:7" ht="25.5" customHeight="1">
      <c r="A244" s="20"/>
      <c r="B244" s="31"/>
      <c r="C244" s="32"/>
      <c r="D244" s="32"/>
      <c r="E244" s="24"/>
      <c r="F244" s="24"/>
      <c r="G244" s="24"/>
    </row>
    <row r="245" spans="1:7" ht="25.5" customHeight="1">
      <c r="A245" s="20"/>
      <c r="B245" s="31"/>
      <c r="C245" s="32"/>
      <c r="D245" s="32"/>
      <c r="E245" s="24"/>
      <c r="F245" s="24"/>
      <c r="G245" s="24"/>
    </row>
    <row r="246" spans="1:7" ht="25.5" customHeight="1">
      <c r="A246" s="20"/>
      <c r="B246" s="31"/>
      <c r="C246" s="32"/>
      <c r="D246" s="32"/>
      <c r="E246" s="24"/>
      <c r="F246" s="24"/>
      <c r="G246" s="24"/>
    </row>
    <row r="247" spans="1:7" ht="25.5" customHeight="1">
      <c r="A247" s="20"/>
      <c r="B247" s="31"/>
      <c r="C247" s="32"/>
      <c r="D247" s="32"/>
      <c r="E247" s="24"/>
      <c r="F247" s="24"/>
      <c r="G247" s="24"/>
    </row>
    <row r="248" spans="1:7" ht="25.5" customHeight="1">
      <c r="A248" s="20"/>
      <c r="B248" s="31"/>
      <c r="C248" s="32"/>
      <c r="D248" s="32"/>
      <c r="E248" s="24"/>
      <c r="F248" s="24"/>
      <c r="G248" s="24"/>
    </row>
    <row r="249" spans="1:7" ht="25.5" customHeight="1">
      <c r="A249" s="20"/>
      <c r="B249" s="31"/>
      <c r="C249" s="32"/>
      <c r="D249" s="32"/>
      <c r="E249" s="24"/>
      <c r="F249" s="24"/>
      <c r="G249" s="24"/>
    </row>
    <row r="250" spans="1:7" ht="25.5" customHeight="1">
      <c r="A250" s="20"/>
      <c r="B250" s="31"/>
      <c r="C250" s="32"/>
      <c r="D250" s="32"/>
      <c r="E250" s="24"/>
      <c r="F250" s="24"/>
      <c r="G250" s="24"/>
    </row>
    <row r="251" spans="1:7" ht="25.5" customHeight="1">
      <c r="A251" s="20"/>
      <c r="B251" s="31"/>
      <c r="C251" s="32"/>
      <c r="D251" s="32"/>
      <c r="E251" s="24"/>
      <c r="F251" s="24"/>
      <c r="G251" s="24"/>
    </row>
    <row r="252" spans="1:7" ht="25.5" customHeight="1">
      <c r="A252" s="20"/>
      <c r="B252" s="31"/>
      <c r="C252" s="32"/>
      <c r="D252" s="32"/>
      <c r="E252" s="24"/>
      <c r="F252" s="24"/>
      <c r="G252" s="24"/>
    </row>
    <row r="253" spans="1:7" ht="25.5" customHeight="1">
      <c r="A253" s="20"/>
      <c r="B253" s="31"/>
      <c r="C253" s="32"/>
      <c r="D253" s="32"/>
      <c r="E253" s="24"/>
      <c r="F253" s="24"/>
      <c r="G253" s="24"/>
    </row>
    <row r="254" spans="1:7" ht="25.5" customHeight="1">
      <c r="A254" s="20"/>
      <c r="B254" s="31"/>
      <c r="C254" s="32"/>
      <c r="D254" s="32"/>
      <c r="E254" s="24"/>
      <c r="F254" s="24"/>
      <c r="G254" s="24"/>
    </row>
    <row r="255" spans="1:7" ht="25.5" customHeight="1">
      <c r="A255" s="20"/>
      <c r="B255" s="31"/>
      <c r="C255" s="32"/>
      <c r="D255" s="32"/>
      <c r="E255" s="24"/>
      <c r="F255" s="24"/>
      <c r="G255" s="24"/>
    </row>
    <row r="256" spans="1:7" ht="25.5" customHeight="1">
      <c r="A256" s="20"/>
      <c r="B256" s="31"/>
      <c r="C256" s="32"/>
      <c r="D256" s="32"/>
      <c r="E256" s="24"/>
      <c r="F256" s="24"/>
      <c r="G256" s="24"/>
    </row>
    <row r="257" spans="1:7" ht="25.5" customHeight="1">
      <c r="A257" s="20"/>
      <c r="B257" s="31"/>
      <c r="C257" s="32"/>
      <c r="D257" s="32"/>
      <c r="E257" s="24"/>
      <c r="F257" s="24"/>
      <c r="G257" s="24"/>
    </row>
    <row r="258" spans="1:7" ht="25.5" customHeight="1">
      <c r="A258" s="20"/>
      <c r="B258" s="31"/>
      <c r="C258" s="32"/>
      <c r="D258" s="32"/>
      <c r="E258" s="24"/>
      <c r="F258" s="24"/>
      <c r="G258" s="24"/>
    </row>
    <row r="259" spans="1:7" ht="25.5" customHeight="1">
      <c r="A259" s="20"/>
      <c r="B259" s="31"/>
      <c r="C259" s="32"/>
      <c r="D259" s="32"/>
      <c r="E259" s="24"/>
      <c r="F259" s="24"/>
      <c r="G259" s="24"/>
    </row>
    <row r="260" spans="1:7" ht="25.5" customHeight="1">
      <c r="A260" s="20"/>
      <c r="B260" s="31"/>
      <c r="C260" s="32"/>
      <c r="D260" s="32"/>
      <c r="E260" s="24"/>
      <c r="F260" s="24"/>
      <c r="G260" s="24"/>
    </row>
    <row r="261" spans="1:7" ht="25.5" customHeight="1">
      <c r="A261" s="20"/>
      <c r="B261" s="31"/>
      <c r="C261" s="32"/>
      <c r="D261" s="32"/>
      <c r="E261" s="24"/>
      <c r="F261" s="24"/>
      <c r="G261" s="24"/>
    </row>
    <row r="262" spans="1:7" ht="25.5" customHeight="1">
      <c r="A262" s="20"/>
      <c r="B262" s="31"/>
      <c r="C262" s="32"/>
      <c r="D262" s="32"/>
      <c r="E262" s="24"/>
      <c r="F262" s="24"/>
      <c r="G262" s="24"/>
    </row>
    <row r="263" spans="1:7" ht="25.5" customHeight="1">
      <c r="A263" s="20"/>
      <c r="B263" s="31"/>
      <c r="C263" s="32"/>
      <c r="D263" s="32"/>
      <c r="E263" s="24"/>
      <c r="F263" s="24"/>
      <c r="G263" s="24"/>
    </row>
    <row r="264" spans="1:7" ht="25.5" customHeight="1">
      <c r="A264" s="20"/>
      <c r="B264" s="31"/>
      <c r="C264" s="32"/>
      <c r="D264" s="32"/>
      <c r="E264" s="24"/>
      <c r="F264" s="24"/>
      <c r="G264" s="24"/>
    </row>
    <row r="265" spans="1:7" ht="25.5" customHeight="1">
      <c r="A265" s="20"/>
      <c r="B265" s="31"/>
      <c r="C265" s="32"/>
      <c r="D265" s="32"/>
      <c r="E265" s="24"/>
      <c r="F265" s="24"/>
      <c r="G265" s="24"/>
    </row>
    <row r="266" spans="1:7" ht="25.5" customHeight="1">
      <c r="A266" s="20"/>
      <c r="B266" s="31"/>
      <c r="C266" s="32"/>
      <c r="D266" s="32"/>
      <c r="E266" s="24"/>
      <c r="F266" s="24"/>
      <c r="G266" s="24"/>
    </row>
    <row r="267" spans="1:7" ht="25.5" customHeight="1">
      <c r="A267" s="20"/>
      <c r="B267" s="31"/>
      <c r="C267" s="32"/>
      <c r="D267" s="32"/>
      <c r="E267" s="24"/>
      <c r="F267" s="24"/>
      <c r="G267" s="24"/>
    </row>
    <row r="268" spans="1:7" ht="25.5" customHeight="1">
      <c r="A268" s="20"/>
      <c r="B268" s="31"/>
      <c r="C268" s="32"/>
      <c r="D268" s="32"/>
      <c r="E268" s="24"/>
      <c r="F268" s="24"/>
      <c r="G268" s="24"/>
    </row>
    <row r="269" spans="1:7" ht="25.5" customHeight="1">
      <c r="A269" s="20"/>
      <c r="B269" s="31"/>
      <c r="C269" s="32"/>
      <c r="D269" s="32"/>
      <c r="E269" s="24"/>
      <c r="F269" s="24"/>
      <c r="G269" s="24"/>
    </row>
    <row r="270" spans="1:7" ht="25.5" customHeight="1">
      <c r="A270" s="20"/>
      <c r="B270" s="31"/>
      <c r="C270" s="32"/>
      <c r="D270" s="32"/>
      <c r="E270" s="24"/>
      <c r="F270" s="24"/>
      <c r="G270" s="24"/>
    </row>
    <row r="271" spans="1:7" ht="25.5" customHeight="1">
      <c r="A271" s="20"/>
      <c r="B271" s="31"/>
      <c r="C271" s="32"/>
      <c r="D271" s="32"/>
      <c r="E271" s="24"/>
      <c r="F271" s="24"/>
      <c r="G271" s="24"/>
    </row>
    <row r="272" spans="1:7" ht="25.5" customHeight="1">
      <c r="A272" s="20"/>
      <c r="B272" s="31"/>
      <c r="C272" s="32"/>
      <c r="D272" s="32"/>
      <c r="E272" s="24"/>
      <c r="F272" s="24"/>
      <c r="G272" s="24"/>
    </row>
    <row r="273" spans="1:7" ht="25.5" customHeight="1">
      <c r="A273" s="20"/>
      <c r="B273" s="31"/>
      <c r="C273" s="32"/>
      <c r="D273" s="32"/>
      <c r="E273" s="24"/>
      <c r="F273" s="24"/>
      <c r="G273" s="24"/>
    </row>
    <row r="274" spans="1:7" ht="25.5" customHeight="1">
      <c r="A274" s="20"/>
      <c r="B274" s="31"/>
      <c r="C274" s="32"/>
      <c r="D274" s="32"/>
      <c r="E274" s="24"/>
      <c r="F274" s="24"/>
      <c r="G274" s="24"/>
    </row>
    <row r="275" spans="1:7" ht="25.5" customHeight="1">
      <c r="A275" s="20"/>
      <c r="B275" s="31"/>
      <c r="C275" s="32"/>
      <c r="D275" s="32"/>
      <c r="E275" s="24"/>
      <c r="F275" s="24"/>
      <c r="G275" s="24"/>
    </row>
    <row r="276" spans="1:7" ht="25.5" customHeight="1">
      <c r="A276" s="20"/>
      <c r="B276" s="31"/>
      <c r="C276" s="32"/>
      <c r="D276" s="32"/>
      <c r="E276" s="24"/>
      <c r="F276" s="24"/>
      <c r="G276" s="24"/>
    </row>
    <row r="277" spans="1:7" ht="25.5" customHeight="1">
      <c r="A277" s="20"/>
      <c r="B277" s="31"/>
      <c r="C277" s="32"/>
      <c r="D277" s="32"/>
      <c r="E277" s="24"/>
      <c r="F277" s="24"/>
      <c r="G277" s="24"/>
    </row>
    <row r="278" spans="1:7" ht="25.5" customHeight="1">
      <c r="A278" s="20"/>
      <c r="B278" s="31"/>
      <c r="C278" s="32"/>
      <c r="D278" s="32"/>
      <c r="E278" s="24"/>
      <c r="F278" s="24"/>
      <c r="G278" s="24"/>
    </row>
    <row r="279" spans="1:7" ht="25.5" customHeight="1">
      <c r="A279" s="20"/>
      <c r="B279" s="31"/>
      <c r="C279" s="32"/>
      <c r="D279" s="32"/>
      <c r="E279" s="24"/>
      <c r="F279" s="24"/>
      <c r="G279" s="24"/>
    </row>
    <row r="280" spans="1:7" ht="25.5" customHeight="1">
      <c r="A280" s="20"/>
      <c r="B280" s="31"/>
      <c r="C280" s="32"/>
      <c r="D280" s="32"/>
      <c r="E280" s="24"/>
      <c r="F280" s="24"/>
      <c r="G280" s="24"/>
    </row>
    <row r="281" spans="1:7" ht="25.5" customHeight="1">
      <c r="A281" s="20"/>
      <c r="B281" s="31"/>
      <c r="C281" s="32"/>
      <c r="D281" s="32"/>
      <c r="E281" s="24"/>
      <c r="F281" s="24"/>
      <c r="G281" s="24"/>
    </row>
    <row r="282" spans="1:7" ht="25.5" customHeight="1">
      <c r="A282" s="20"/>
      <c r="B282" s="31"/>
      <c r="C282" s="32"/>
      <c r="D282" s="32"/>
      <c r="E282" s="24"/>
      <c r="F282" s="24"/>
      <c r="G282" s="24"/>
    </row>
    <row r="283" spans="1:7" ht="25.5" customHeight="1">
      <c r="A283" s="20"/>
      <c r="B283" s="31"/>
      <c r="C283" s="32"/>
      <c r="D283" s="32"/>
      <c r="E283" s="24"/>
      <c r="F283" s="24"/>
      <c r="G283" s="24"/>
    </row>
    <row r="284" spans="1:7" ht="25.5" customHeight="1">
      <c r="A284" s="20"/>
      <c r="B284" s="31"/>
      <c r="C284" s="32"/>
      <c r="D284" s="32"/>
      <c r="E284" s="24"/>
      <c r="F284" s="24"/>
      <c r="G284" s="24"/>
    </row>
    <row r="285" spans="1:7" ht="25.5" customHeight="1">
      <c r="A285" s="20"/>
      <c r="B285" s="31"/>
      <c r="C285" s="32"/>
      <c r="D285" s="32"/>
      <c r="E285" s="24"/>
      <c r="F285" s="24"/>
      <c r="G285" s="24"/>
    </row>
    <row r="286" spans="1:7" ht="25.5" customHeight="1">
      <c r="A286" s="20"/>
      <c r="B286" s="31"/>
      <c r="C286" s="32"/>
      <c r="D286" s="32"/>
      <c r="E286" s="24"/>
      <c r="F286" s="24"/>
      <c r="G286" s="24"/>
    </row>
    <row r="287" spans="1:7" ht="25.5" customHeight="1">
      <c r="A287" s="20"/>
      <c r="B287" s="31"/>
      <c r="C287" s="32"/>
      <c r="D287" s="32"/>
      <c r="E287" s="24"/>
      <c r="F287" s="24"/>
      <c r="G287" s="24"/>
    </row>
    <row r="288" spans="1:7" ht="25.5" customHeight="1">
      <c r="A288" s="20"/>
      <c r="B288" s="31"/>
      <c r="C288" s="32"/>
      <c r="D288" s="32"/>
      <c r="E288" s="24"/>
      <c r="F288" s="24"/>
      <c r="G288" s="24"/>
    </row>
    <row r="289" spans="1:7" ht="25.5" customHeight="1">
      <c r="A289" s="20"/>
      <c r="B289" s="31"/>
      <c r="C289" s="32"/>
      <c r="D289" s="32"/>
      <c r="E289" s="24"/>
      <c r="F289" s="24"/>
      <c r="G289" s="24"/>
    </row>
    <row r="290" spans="1:7" ht="25.5" customHeight="1">
      <c r="A290" s="20"/>
      <c r="B290" s="31"/>
      <c r="C290" s="32"/>
      <c r="D290" s="32"/>
      <c r="E290" s="24"/>
      <c r="F290" s="24"/>
      <c r="G290" s="24"/>
    </row>
    <row r="291" spans="1:7" ht="25.5" customHeight="1">
      <c r="A291" s="20"/>
      <c r="B291" s="31"/>
      <c r="C291" s="32"/>
      <c r="D291" s="32"/>
      <c r="E291" s="24"/>
      <c r="F291" s="24"/>
      <c r="G291" s="24"/>
    </row>
    <row r="292" spans="1:7" ht="25.5" customHeight="1">
      <c r="A292" s="20"/>
      <c r="B292" s="31"/>
      <c r="C292" s="32"/>
      <c r="D292" s="32"/>
      <c r="E292" s="24"/>
      <c r="F292" s="24"/>
      <c r="G292" s="24"/>
    </row>
    <row r="293" spans="1:7" ht="25.5" customHeight="1">
      <c r="A293" s="20"/>
      <c r="B293" s="31"/>
      <c r="C293" s="32"/>
      <c r="D293" s="32"/>
      <c r="E293" s="24"/>
      <c r="F293" s="24"/>
      <c r="G293" s="24"/>
    </row>
    <row r="294" spans="1:7" ht="25.5" customHeight="1">
      <c r="A294" s="20"/>
      <c r="B294" s="31"/>
      <c r="C294" s="32"/>
      <c r="D294" s="32"/>
      <c r="E294" s="24"/>
      <c r="F294" s="24"/>
      <c r="G294" s="24"/>
    </row>
    <row r="295" spans="1:7" ht="25.5" customHeight="1">
      <c r="A295" s="20"/>
      <c r="B295" s="31"/>
      <c r="C295" s="32"/>
      <c r="D295" s="32"/>
      <c r="E295" s="24"/>
      <c r="F295" s="24"/>
      <c r="G295" s="24"/>
    </row>
    <row r="296" spans="1:7" ht="25.5" customHeight="1">
      <c r="A296" s="20"/>
      <c r="B296" s="31"/>
      <c r="C296" s="32"/>
      <c r="D296" s="32"/>
      <c r="E296" s="24"/>
      <c r="F296" s="24"/>
      <c r="G296" s="24"/>
    </row>
    <row r="297" spans="1:7" ht="25.5" customHeight="1">
      <c r="A297" s="20"/>
      <c r="B297" s="31"/>
      <c r="C297" s="32"/>
      <c r="D297" s="32"/>
      <c r="E297" s="24"/>
      <c r="F297" s="24"/>
      <c r="G297" s="24"/>
    </row>
    <row r="298" spans="1:7" ht="25.5" customHeight="1">
      <c r="A298" s="20"/>
      <c r="B298" s="31"/>
      <c r="C298" s="32"/>
      <c r="D298" s="32"/>
      <c r="E298" s="24"/>
      <c r="F298" s="24"/>
      <c r="G298" s="24"/>
    </row>
    <row r="299" spans="1:7" ht="25.5" customHeight="1">
      <c r="A299" s="20"/>
      <c r="B299" s="31"/>
      <c r="C299" s="32"/>
      <c r="D299" s="32"/>
      <c r="E299" s="24"/>
      <c r="F299" s="24"/>
      <c r="G299" s="24"/>
    </row>
    <row r="300" spans="1:7" ht="25.5" customHeight="1">
      <c r="A300" s="20"/>
      <c r="B300" s="31"/>
      <c r="C300" s="32"/>
      <c r="D300" s="32"/>
      <c r="E300" s="24"/>
      <c r="F300" s="24"/>
      <c r="G300" s="24"/>
    </row>
    <row r="301" spans="1:7" ht="25.5" customHeight="1">
      <c r="A301" s="20"/>
      <c r="B301" s="31"/>
      <c r="C301" s="32"/>
      <c r="D301" s="32"/>
      <c r="E301" s="24"/>
      <c r="F301" s="24"/>
      <c r="G301" s="24"/>
    </row>
    <row r="302" spans="1:7" ht="25.5" customHeight="1">
      <c r="A302" s="20"/>
      <c r="B302" s="31"/>
      <c r="C302" s="32"/>
      <c r="D302" s="32"/>
      <c r="E302" s="24"/>
      <c r="F302" s="24"/>
      <c r="G302" s="24"/>
    </row>
    <row r="303" spans="1:7" ht="25.5" customHeight="1">
      <c r="A303" s="20"/>
      <c r="B303" s="31"/>
      <c r="C303" s="32"/>
      <c r="D303" s="32"/>
      <c r="E303" s="24"/>
      <c r="F303" s="24"/>
      <c r="G303" s="24"/>
    </row>
    <row r="304" spans="1:7" ht="25.5" customHeight="1">
      <c r="A304" s="20"/>
      <c r="B304" s="31"/>
      <c r="C304" s="32"/>
      <c r="D304" s="32"/>
      <c r="E304" s="24"/>
      <c r="F304" s="24"/>
      <c r="G304" s="24"/>
    </row>
    <row r="305" spans="1:7" ht="25.5" customHeight="1">
      <c r="A305" s="20"/>
      <c r="B305" s="31"/>
      <c r="C305" s="32"/>
      <c r="D305" s="32"/>
      <c r="E305" s="24"/>
      <c r="F305" s="24"/>
      <c r="G305" s="24"/>
    </row>
    <row r="306" spans="1:7" ht="25.5" customHeight="1">
      <c r="A306" s="20"/>
      <c r="B306" s="31"/>
      <c r="C306" s="32"/>
      <c r="D306" s="32"/>
      <c r="E306" s="24"/>
      <c r="F306" s="24"/>
      <c r="G306" s="24"/>
    </row>
    <row r="307" spans="1:7" ht="25.5" customHeight="1">
      <c r="A307" s="20"/>
      <c r="B307" s="31"/>
      <c r="C307" s="32"/>
      <c r="D307" s="32"/>
      <c r="E307" s="24"/>
      <c r="F307" s="24"/>
      <c r="G307" s="24"/>
    </row>
    <row r="308" spans="1:7" ht="25.5" customHeight="1">
      <c r="A308" s="20"/>
      <c r="B308" s="31"/>
      <c r="C308" s="32"/>
      <c r="D308" s="32"/>
      <c r="E308" s="24"/>
      <c r="F308" s="24"/>
      <c r="G308" s="24"/>
    </row>
    <row r="309" spans="1:7" ht="25.5" customHeight="1">
      <c r="A309" s="20"/>
      <c r="B309" s="31"/>
      <c r="C309" s="32"/>
      <c r="D309" s="32"/>
      <c r="E309" s="24"/>
      <c r="F309" s="24"/>
      <c r="G309" s="24"/>
    </row>
    <row r="310" spans="1:7" ht="25.5" customHeight="1">
      <c r="A310" s="20"/>
      <c r="B310" s="31"/>
      <c r="C310" s="32"/>
      <c r="D310" s="32"/>
      <c r="E310" s="24"/>
      <c r="F310" s="24"/>
      <c r="G310" s="24"/>
    </row>
    <row r="311" spans="1:7" ht="25.5" customHeight="1">
      <c r="A311" s="20"/>
      <c r="B311" s="31"/>
      <c r="C311" s="32"/>
      <c r="D311" s="32"/>
      <c r="E311" s="24"/>
      <c r="F311" s="24"/>
      <c r="G311" s="24"/>
    </row>
    <row r="312" spans="1:7" ht="25.5" customHeight="1">
      <c r="A312" s="20"/>
      <c r="B312" s="31"/>
      <c r="C312" s="32"/>
      <c r="D312" s="32"/>
      <c r="E312" s="24"/>
      <c r="F312" s="24"/>
      <c r="G312" s="24"/>
    </row>
    <row r="313" spans="1:7" ht="25.5" customHeight="1">
      <c r="A313" s="20"/>
      <c r="B313" s="31"/>
      <c r="C313" s="32"/>
      <c r="D313" s="32"/>
      <c r="E313" s="24"/>
      <c r="F313" s="24"/>
      <c r="G313" s="24"/>
    </row>
    <row r="314" spans="1:7" ht="25.5" customHeight="1">
      <c r="A314" s="20"/>
      <c r="B314" s="31"/>
      <c r="C314" s="32"/>
      <c r="D314" s="32"/>
      <c r="E314" s="24"/>
      <c r="F314" s="24"/>
      <c r="G314" s="24"/>
    </row>
    <row r="315" spans="1:7" ht="25.5" customHeight="1">
      <c r="A315" s="20"/>
      <c r="B315" s="31"/>
      <c r="C315" s="32"/>
      <c r="D315" s="32"/>
      <c r="E315" s="24"/>
      <c r="F315" s="24"/>
      <c r="G315" s="24"/>
    </row>
    <row r="316" spans="1:7" ht="25.5" customHeight="1">
      <c r="A316" s="20"/>
      <c r="B316" s="31"/>
      <c r="C316" s="32"/>
      <c r="D316" s="32"/>
      <c r="E316" s="24"/>
      <c r="F316" s="24"/>
      <c r="G316" s="24"/>
    </row>
    <row r="317" spans="1:7" ht="25.5" customHeight="1">
      <c r="A317" s="20"/>
      <c r="B317" s="31"/>
      <c r="C317" s="32"/>
      <c r="D317" s="32"/>
      <c r="E317" s="24"/>
      <c r="F317" s="24"/>
      <c r="G317" s="24"/>
    </row>
    <row r="318" spans="1:7" ht="25.5" customHeight="1">
      <c r="A318" s="20"/>
      <c r="B318" s="31"/>
      <c r="C318" s="32"/>
      <c r="D318" s="32"/>
      <c r="E318" s="24"/>
      <c r="F318" s="24"/>
      <c r="G318" s="24"/>
    </row>
    <row r="319" spans="1:7" ht="25.5" customHeight="1">
      <c r="A319" s="20"/>
      <c r="B319" s="31"/>
      <c r="C319" s="32"/>
      <c r="D319" s="32"/>
      <c r="E319" s="24"/>
      <c r="F319" s="24"/>
      <c r="G319" s="24"/>
    </row>
    <row r="320" spans="1:7" ht="25.5" customHeight="1">
      <c r="A320" s="20"/>
      <c r="B320" s="31"/>
      <c r="C320" s="32"/>
      <c r="D320" s="32"/>
      <c r="E320" s="24"/>
      <c r="F320" s="24"/>
      <c r="G320" s="24"/>
    </row>
    <row r="321" spans="1:7" ht="25.5" customHeight="1">
      <c r="A321" s="20"/>
      <c r="B321" s="31"/>
      <c r="C321" s="32"/>
      <c r="D321" s="32"/>
      <c r="E321" s="24"/>
      <c r="F321" s="24"/>
      <c r="G321" s="24"/>
    </row>
    <row r="322" spans="1:7" ht="25.5" customHeight="1">
      <c r="A322" s="20"/>
      <c r="B322" s="31"/>
      <c r="C322" s="32"/>
      <c r="D322" s="32"/>
      <c r="E322" s="24"/>
      <c r="F322" s="24"/>
      <c r="G322" s="24"/>
    </row>
    <row r="323" spans="1:7" ht="25.5" customHeight="1">
      <c r="A323" s="20"/>
      <c r="B323" s="31"/>
      <c r="C323" s="32"/>
      <c r="D323" s="32"/>
      <c r="E323" s="24"/>
      <c r="F323" s="24"/>
      <c r="G323" s="24"/>
    </row>
    <row r="324" spans="1:7" ht="25.5" customHeight="1">
      <c r="A324" s="20"/>
      <c r="B324" s="31"/>
      <c r="C324" s="32"/>
      <c r="D324" s="32"/>
      <c r="E324" s="24"/>
      <c r="F324" s="24"/>
      <c r="G324" s="24"/>
    </row>
    <row r="325" spans="1:7" ht="25.5" customHeight="1">
      <c r="A325" s="20"/>
      <c r="B325" s="31"/>
      <c r="C325" s="32"/>
      <c r="D325" s="32"/>
      <c r="E325" s="24"/>
      <c r="F325" s="24"/>
      <c r="G325" s="24"/>
    </row>
    <row r="326" spans="1:7" ht="25.5" customHeight="1">
      <c r="A326" s="20"/>
      <c r="B326" s="31"/>
      <c r="C326" s="32"/>
      <c r="D326" s="32"/>
      <c r="E326" s="24"/>
      <c r="F326" s="24"/>
      <c r="G326" s="24"/>
    </row>
    <row r="327" spans="1:7" ht="25.5" customHeight="1">
      <c r="A327" s="20"/>
      <c r="B327" s="31"/>
      <c r="C327" s="32"/>
      <c r="D327" s="32"/>
      <c r="E327" s="24"/>
      <c r="F327" s="24"/>
      <c r="G327" s="24"/>
    </row>
    <row r="328" spans="1:7" ht="25.5" customHeight="1">
      <c r="A328" s="20"/>
      <c r="B328" s="31"/>
      <c r="C328" s="32"/>
      <c r="D328" s="32"/>
      <c r="E328" s="24"/>
      <c r="F328" s="24"/>
      <c r="G328" s="24"/>
    </row>
    <row r="329" spans="1:7" ht="25.5" customHeight="1">
      <c r="A329" s="20"/>
      <c r="B329" s="31"/>
      <c r="C329" s="32"/>
      <c r="D329" s="32"/>
      <c r="E329" s="24"/>
      <c r="F329" s="24"/>
      <c r="G329" s="24"/>
    </row>
    <row r="330" spans="1:7" ht="25.5" customHeight="1">
      <c r="A330" s="20"/>
      <c r="B330" s="31"/>
      <c r="C330" s="32"/>
      <c r="D330" s="32"/>
      <c r="E330" s="24"/>
      <c r="F330" s="24"/>
      <c r="G330" s="24"/>
    </row>
    <row r="331" spans="1:7" ht="25.5" customHeight="1">
      <c r="A331" s="20"/>
      <c r="B331" s="31"/>
      <c r="C331" s="32"/>
      <c r="D331" s="32"/>
      <c r="E331" s="24"/>
      <c r="F331" s="24"/>
      <c r="G331" s="24"/>
    </row>
    <row r="332" spans="1:7" ht="25.5" customHeight="1">
      <c r="A332" s="20"/>
      <c r="B332" s="31"/>
      <c r="C332" s="32"/>
      <c r="D332" s="32"/>
      <c r="E332" s="24"/>
      <c r="F332" s="24"/>
      <c r="G332" s="24"/>
    </row>
    <row r="333" spans="1:7" ht="25.5" customHeight="1">
      <c r="A333" s="20"/>
      <c r="B333" s="31"/>
      <c r="C333" s="32"/>
      <c r="D333" s="32"/>
      <c r="E333" s="24"/>
      <c r="F333" s="24"/>
      <c r="G333" s="24"/>
    </row>
    <row r="334" spans="1:7" ht="25.5" customHeight="1">
      <c r="A334" s="20"/>
      <c r="B334" s="31"/>
      <c r="C334" s="32"/>
      <c r="D334" s="32"/>
      <c r="E334" s="24"/>
      <c r="F334" s="24"/>
      <c r="G334" s="24"/>
    </row>
    <row r="335" spans="1:7" ht="25.5" customHeight="1">
      <c r="A335" s="20"/>
      <c r="B335" s="31"/>
      <c r="C335" s="32"/>
      <c r="D335" s="32"/>
      <c r="E335" s="24"/>
      <c r="F335" s="24"/>
      <c r="G335" s="24"/>
    </row>
    <row r="336" spans="1:7" ht="25.5" customHeight="1">
      <c r="A336" s="20"/>
      <c r="B336" s="31"/>
      <c r="C336" s="32"/>
      <c r="D336" s="32"/>
      <c r="E336" s="24"/>
      <c r="F336" s="24"/>
      <c r="G336" s="24"/>
    </row>
    <row r="337" spans="1:7" ht="25.5" customHeight="1">
      <c r="A337" s="20"/>
      <c r="B337" s="31"/>
      <c r="C337" s="32"/>
      <c r="D337" s="32"/>
      <c r="E337" s="24"/>
      <c r="F337" s="24"/>
      <c r="G337" s="24"/>
    </row>
    <row r="338" spans="1:7" ht="25.5" customHeight="1">
      <c r="A338" s="20"/>
      <c r="B338" s="31"/>
      <c r="C338" s="32"/>
      <c r="D338" s="32"/>
      <c r="E338" s="24"/>
      <c r="F338" s="24"/>
      <c r="G338" s="24"/>
    </row>
    <row r="339" spans="1:7" ht="25.5" customHeight="1">
      <c r="A339" s="20"/>
      <c r="B339" s="31"/>
      <c r="C339" s="32"/>
      <c r="D339" s="32"/>
      <c r="E339" s="24"/>
      <c r="F339" s="24"/>
      <c r="G339" s="24"/>
    </row>
    <row r="340" spans="1:7" ht="25.5" customHeight="1">
      <c r="A340" s="20"/>
      <c r="B340" s="31"/>
      <c r="C340" s="32"/>
      <c r="D340" s="32"/>
      <c r="E340" s="24"/>
      <c r="F340" s="24"/>
      <c r="G340" s="24"/>
    </row>
    <row r="341" spans="1:7" ht="25.5" customHeight="1">
      <c r="A341" s="20"/>
      <c r="B341" s="31"/>
      <c r="C341" s="32"/>
      <c r="D341" s="32"/>
      <c r="E341" s="24"/>
      <c r="F341" s="24"/>
      <c r="G341" s="24"/>
    </row>
    <row r="342" spans="1:7" ht="25.5" customHeight="1">
      <c r="A342" s="20"/>
      <c r="B342" s="31"/>
      <c r="C342" s="32"/>
      <c r="D342" s="32"/>
      <c r="E342" s="24"/>
      <c r="F342" s="24"/>
      <c r="G342" s="24"/>
    </row>
    <row r="343" spans="1:7" ht="25.5" customHeight="1">
      <c r="A343" s="20"/>
      <c r="B343" s="31"/>
      <c r="C343" s="32"/>
      <c r="D343" s="32"/>
      <c r="E343" s="24"/>
      <c r="F343" s="24"/>
      <c r="G343" s="24"/>
    </row>
    <row r="344" spans="1:7" ht="25.5" customHeight="1">
      <c r="A344" s="20"/>
      <c r="B344" s="31"/>
      <c r="C344" s="32"/>
      <c r="D344" s="32"/>
      <c r="E344" s="24"/>
      <c r="F344" s="24"/>
      <c r="G344" s="24"/>
    </row>
    <row r="345" spans="1:7" ht="25.5" customHeight="1">
      <c r="A345" s="20"/>
      <c r="B345" s="31"/>
      <c r="C345" s="32"/>
      <c r="D345" s="32"/>
      <c r="E345" s="24"/>
      <c r="F345" s="24"/>
      <c r="G345" s="24"/>
    </row>
    <row r="346" spans="1:7" ht="25.5" customHeight="1">
      <c r="A346" s="20"/>
      <c r="B346" s="31"/>
      <c r="C346" s="32"/>
      <c r="D346" s="32"/>
      <c r="E346" s="24"/>
      <c r="F346" s="24"/>
      <c r="G346" s="24"/>
    </row>
    <row r="347" spans="1:7" ht="25.5" customHeight="1">
      <c r="A347" s="20"/>
      <c r="B347" s="31"/>
      <c r="C347" s="32"/>
      <c r="D347" s="32"/>
      <c r="E347" s="24"/>
      <c r="F347" s="24"/>
      <c r="G347" s="24"/>
    </row>
    <row r="348" spans="1:7" ht="25.5" customHeight="1">
      <c r="A348" s="20"/>
      <c r="B348" s="31"/>
      <c r="C348" s="32"/>
      <c r="D348" s="32"/>
      <c r="E348" s="24"/>
      <c r="F348" s="24"/>
      <c r="G348" s="24"/>
    </row>
    <row r="349" spans="1:7" ht="25.5" customHeight="1">
      <c r="A349" s="20"/>
      <c r="B349" s="31"/>
      <c r="C349" s="32"/>
      <c r="D349" s="32"/>
      <c r="E349" s="24"/>
      <c r="F349" s="24"/>
      <c r="G349" s="24"/>
    </row>
    <row r="350" spans="1:7" ht="25.5" customHeight="1">
      <c r="A350" s="20"/>
      <c r="B350" s="31"/>
      <c r="C350" s="32"/>
      <c r="D350" s="32"/>
      <c r="E350" s="24"/>
      <c r="F350" s="24"/>
      <c r="G350" s="24"/>
    </row>
    <row r="351" spans="1:7" ht="25.5" customHeight="1">
      <c r="A351" s="20"/>
      <c r="B351" s="31"/>
      <c r="C351" s="32"/>
      <c r="D351" s="32"/>
      <c r="E351" s="24"/>
      <c r="F351" s="24"/>
      <c r="G351" s="24"/>
    </row>
    <row r="352" spans="1:7" ht="25.5" customHeight="1">
      <c r="A352" s="20"/>
      <c r="B352" s="31"/>
      <c r="C352" s="32"/>
      <c r="D352" s="32"/>
      <c r="E352" s="24"/>
      <c r="F352" s="24"/>
      <c r="G352" s="24"/>
    </row>
    <row r="353" spans="1:8" ht="25.5" customHeight="1">
      <c r="A353" s="20"/>
      <c r="B353" s="31"/>
      <c r="C353" s="32"/>
      <c r="D353" s="32"/>
      <c r="E353" s="24"/>
      <c r="F353" s="24"/>
      <c r="G353" s="24"/>
    </row>
    <row r="354" spans="1:8" ht="25.5" customHeight="1">
      <c r="A354" s="20"/>
      <c r="B354" s="31"/>
      <c r="C354" s="32"/>
      <c r="D354" s="32"/>
      <c r="E354" s="24"/>
      <c r="F354" s="24"/>
      <c r="G354" s="24"/>
    </row>
    <row r="355" spans="1:8" ht="25.5" customHeight="1">
      <c r="A355" s="20"/>
      <c r="B355" s="31"/>
      <c r="C355" s="32"/>
      <c r="D355" s="32"/>
      <c r="E355" s="24"/>
      <c r="F355" s="24"/>
      <c r="G355" s="24"/>
    </row>
    <row r="356" spans="1:8" ht="25.5" customHeight="1">
      <c r="A356" s="20"/>
      <c r="B356" s="31"/>
      <c r="C356" s="32"/>
      <c r="D356" s="32"/>
      <c r="E356" s="24"/>
      <c r="F356" s="24"/>
      <c r="G356" s="24"/>
    </row>
    <row r="357" spans="1:8" ht="25.5" customHeight="1">
      <c r="A357" s="20"/>
      <c r="B357" s="31"/>
      <c r="C357" s="32"/>
      <c r="D357" s="32"/>
      <c r="E357" s="24"/>
      <c r="F357" s="24"/>
      <c r="G357" s="24"/>
    </row>
    <row r="358" spans="1:8" ht="25.5" customHeight="1">
      <c r="A358" s="20"/>
      <c r="B358" s="31"/>
      <c r="C358" s="32"/>
      <c r="D358" s="32"/>
      <c r="E358" s="24"/>
      <c r="F358" s="24"/>
      <c r="G358" s="24"/>
    </row>
    <row r="359" spans="1:8" ht="25.5" customHeight="1">
      <c r="A359" s="20"/>
      <c r="B359" s="31"/>
      <c r="C359" s="32"/>
      <c r="D359" s="32"/>
      <c r="E359" s="24"/>
      <c r="F359" s="24"/>
      <c r="G359" s="24"/>
    </row>
    <row r="360" spans="1:8" s="2" customFormat="1" ht="25.5" customHeight="1">
      <c r="A360" s="20"/>
      <c r="B360" s="31"/>
      <c r="C360" s="32"/>
      <c r="D360" s="32"/>
      <c r="E360" s="24"/>
      <c r="F360" s="24"/>
      <c r="G360" s="24"/>
      <c r="H360" s="4"/>
    </row>
    <row r="361" spans="1:8" ht="25.5" customHeight="1">
      <c r="A361" s="20"/>
      <c r="B361" s="31"/>
      <c r="C361" s="32"/>
      <c r="D361" s="32"/>
      <c r="E361" s="24"/>
      <c r="F361" s="24"/>
      <c r="G361" s="24"/>
    </row>
    <row r="362" spans="1:8" ht="25.5" customHeight="1">
      <c r="A362" s="20"/>
      <c r="B362" s="31"/>
      <c r="C362" s="32"/>
      <c r="D362" s="32"/>
      <c r="E362" s="24"/>
      <c r="F362" s="24"/>
      <c r="G362" s="24"/>
    </row>
    <row r="363" spans="1:8" ht="25.5" customHeight="1">
      <c r="A363" s="20"/>
      <c r="B363" s="31"/>
      <c r="C363" s="32"/>
      <c r="D363" s="32"/>
      <c r="E363" s="24"/>
      <c r="F363" s="24"/>
      <c r="G363" s="24"/>
    </row>
    <row r="364" spans="1:8" ht="25.5" customHeight="1">
      <c r="A364" s="20"/>
      <c r="B364" s="31"/>
      <c r="C364" s="32"/>
      <c r="D364" s="32"/>
      <c r="E364" s="24"/>
      <c r="F364" s="24"/>
      <c r="G364" s="24"/>
    </row>
    <row r="365" spans="1:8" ht="25.5" customHeight="1">
      <c r="A365" s="20"/>
      <c r="B365" s="31"/>
      <c r="C365" s="32"/>
      <c r="D365" s="32"/>
      <c r="E365" s="24"/>
      <c r="F365" s="24"/>
      <c r="G365" s="24"/>
    </row>
    <row r="366" spans="1:8" ht="25.5" customHeight="1">
      <c r="A366" s="20"/>
      <c r="B366" s="31"/>
      <c r="C366" s="32"/>
      <c r="D366" s="32"/>
      <c r="E366" s="24"/>
      <c r="F366" s="24"/>
      <c r="G366" s="24"/>
    </row>
    <row r="367" spans="1:8" ht="25.5" customHeight="1">
      <c r="A367" s="20"/>
      <c r="B367" s="31"/>
      <c r="C367" s="32"/>
      <c r="D367" s="32"/>
      <c r="E367" s="24"/>
      <c r="F367" s="24"/>
      <c r="G367" s="24"/>
    </row>
    <row r="368" spans="1:8" ht="25.5" customHeight="1">
      <c r="A368" s="20"/>
      <c r="B368" s="31"/>
      <c r="C368" s="32"/>
      <c r="D368" s="32"/>
      <c r="E368" s="24"/>
      <c r="F368" s="24"/>
      <c r="G368" s="24"/>
    </row>
    <row r="369" spans="1:7" ht="25.5" customHeight="1">
      <c r="A369" s="20"/>
      <c r="B369" s="31"/>
      <c r="C369" s="32"/>
      <c r="D369" s="32"/>
      <c r="E369" s="24"/>
      <c r="F369" s="24"/>
      <c r="G369" s="24"/>
    </row>
    <row r="370" spans="1:7" ht="25.5" customHeight="1">
      <c r="A370" s="20"/>
      <c r="B370" s="31"/>
      <c r="C370" s="32"/>
      <c r="D370" s="32"/>
      <c r="E370" s="24"/>
      <c r="F370" s="24"/>
      <c r="G370" s="24"/>
    </row>
    <row r="371" spans="1:7" ht="25.5" customHeight="1">
      <c r="A371" s="20"/>
      <c r="B371" s="31"/>
      <c r="C371" s="32"/>
      <c r="D371" s="32"/>
      <c r="E371" s="24"/>
      <c r="F371" s="24"/>
      <c r="G371" s="24"/>
    </row>
    <row r="372" spans="1:7" ht="25.5" customHeight="1">
      <c r="A372" s="20"/>
      <c r="B372" s="31"/>
      <c r="C372" s="32"/>
      <c r="D372" s="32"/>
      <c r="E372" s="24"/>
      <c r="F372" s="24"/>
      <c r="G372" s="24"/>
    </row>
    <row r="373" spans="1:7" ht="25.5" customHeight="1">
      <c r="A373" s="20"/>
      <c r="B373" s="31"/>
      <c r="C373" s="32"/>
      <c r="D373" s="32"/>
      <c r="E373" s="24"/>
      <c r="F373" s="24"/>
      <c r="G373" s="24"/>
    </row>
    <row r="374" spans="1:7" ht="25.5" customHeight="1">
      <c r="A374" s="20"/>
      <c r="B374" s="31"/>
      <c r="C374" s="32"/>
      <c r="D374" s="32"/>
      <c r="E374" s="24"/>
      <c r="F374" s="24"/>
      <c r="G374" s="24"/>
    </row>
    <row r="375" spans="1:7" ht="25.5" customHeight="1">
      <c r="A375" s="20"/>
      <c r="B375" s="31"/>
      <c r="C375" s="32"/>
      <c r="D375" s="32"/>
      <c r="E375" s="24"/>
      <c r="F375" s="24"/>
      <c r="G375" s="24"/>
    </row>
    <row r="376" spans="1:7" ht="25.5" customHeight="1">
      <c r="A376" s="20"/>
      <c r="B376" s="31"/>
      <c r="C376" s="32"/>
      <c r="D376" s="32"/>
      <c r="E376" s="24"/>
      <c r="F376" s="24"/>
      <c r="G376" s="24"/>
    </row>
    <row r="377" spans="1:7" ht="25.5" customHeight="1">
      <c r="A377" s="20"/>
      <c r="B377" s="31"/>
      <c r="C377" s="32"/>
      <c r="D377" s="32"/>
      <c r="E377" s="24"/>
      <c r="F377" s="24"/>
      <c r="G377" s="24"/>
    </row>
    <row r="378" spans="1:7" ht="25.5" customHeight="1">
      <c r="A378" s="20"/>
      <c r="B378" s="31"/>
      <c r="C378" s="32"/>
      <c r="D378" s="32"/>
      <c r="E378" s="24"/>
      <c r="F378" s="24"/>
      <c r="G378" s="24"/>
    </row>
    <row r="379" spans="1:7" ht="25.5" customHeight="1">
      <c r="A379" s="20"/>
      <c r="B379" s="31"/>
      <c r="C379" s="32"/>
      <c r="D379" s="32"/>
      <c r="E379" s="24"/>
      <c r="F379" s="24"/>
      <c r="G379" s="24"/>
    </row>
    <row r="380" spans="1:7" ht="25.5" customHeight="1">
      <c r="A380" s="20"/>
      <c r="B380" s="31"/>
      <c r="C380" s="32"/>
      <c r="D380" s="32"/>
      <c r="E380" s="24"/>
      <c r="F380" s="24"/>
      <c r="G380" s="24"/>
    </row>
    <row r="381" spans="1:7" ht="25.5" customHeight="1">
      <c r="A381" s="20"/>
      <c r="B381" s="31"/>
      <c r="C381" s="32"/>
      <c r="D381" s="32"/>
      <c r="E381" s="24"/>
      <c r="F381" s="24"/>
      <c r="G381" s="24"/>
    </row>
    <row r="382" spans="1:7" ht="25.5" customHeight="1">
      <c r="A382" s="20"/>
      <c r="B382" s="31"/>
      <c r="C382" s="32"/>
      <c r="D382" s="32"/>
      <c r="E382" s="24"/>
      <c r="F382" s="24"/>
      <c r="G382" s="24"/>
    </row>
    <row r="383" spans="1:7" ht="25.5" customHeight="1">
      <c r="A383" s="20"/>
      <c r="B383" s="31"/>
      <c r="C383" s="32"/>
      <c r="D383" s="32"/>
      <c r="E383" s="24"/>
      <c r="F383" s="24"/>
      <c r="G383" s="24"/>
    </row>
    <row r="384" spans="1:7" ht="25.5" customHeight="1">
      <c r="A384" s="20"/>
      <c r="B384" s="31"/>
      <c r="C384" s="32"/>
      <c r="D384" s="32"/>
      <c r="E384" s="24"/>
      <c r="F384" s="24"/>
      <c r="G384" s="24"/>
    </row>
    <row r="385" spans="1:7" ht="25.5" customHeight="1">
      <c r="A385" s="20"/>
      <c r="B385" s="31"/>
      <c r="C385" s="32"/>
      <c r="D385" s="32"/>
      <c r="E385" s="24"/>
      <c r="F385" s="24"/>
      <c r="G385" s="24"/>
    </row>
    <row r="386" spans="1:7" ht="25.5" customHeight="1">
      <c r="A386" s="20"/>
      <c r="B386" s="31"/>
      <c r="C386" s="32"/>
      <c r="D386" s="32"/>
      <c r="E386" s="24"/>
      <c r="F386" s="24"/>
      <c r="G386" s="24"/>
    </row>
    <row r="387" spans="1:7" ht="25.5" customHeight="1">
      <c r="A387" s="20"/>
      <c r="B387" s="31"/>
      <c r="C387" s="32"/>
      <c r="D387" s="32"/>
      <c r="E387" s="24"/>
      <c r="F387" s="24"/>
      <c r="G387" s="24"/>
    </row>
    <row r="388" spans="1:7" ht="25.5" customHeight="1">
      <c r="A388" s="20"/>
      <c r="B388" s="31"/>
      <c r="C388" s="32"/>
      <c r="D388" s="32"/>
      <c r="E388" s="24"/>
      <c r="F388" s="24"/>
      <c r="G388" s="24"/>
    </row>
    <row r="389" spans="1:7" ht="25.5" customHeight="1">
      <c r="A389" s="20"/>
      <c r="B389" s="31"/>
      <c r="C389" s="32"/>
      <c r="D389" s="32"/>
      <c r="E389" s="24"/>
      <c r="F389" s="24"/>
      <c r="G389" s="24"/>
    </row>
    <row r="390" spans="1:7" ht="25.5" customHeight="1">
      <c r="A390" s="20"/>
      <c r="B390" s="31"/>
      <c r="C390" s="32"/>
      <c r="D390" s="32"/>
      <c r="E390" s="24"/>
      <c r="F390" s="24"/>
      <c r="G390" s="24"/>
    </row>
    <row r="391" spans="1:7" ht="25.5" customHeight="1">
      <c r="A391" s="20"/>
      <c r="B391" s="31"/>
      <c r="C391" s="32"/>
      <c r="D391" s="32"/>
      <c r="E391" s="24"/>
      <c r="F391" s="24"/>
      <c r="G391" s="24"/>
    </row>
    <row r="392" spans="1:7" ht="25.5" customHeight="1">
      <c r="A392" s="20"/>
      <c r="B392" s="31"/>
      <c r="C392" s="32"/>
      <c r="D392" s="32"/>
      <c r="E392" s="24"/>
      <c r="F392" s="24"/>
      <c r="G392" s="24"/>
    </row>
    <row r="393" spans="1:7" ht="25.5" customHeight="1">
      <c r="A393" s="20"/>
      <c r="B393" s="31"/>
      <c r="C393" s="32"/>
      <c r="D393" s="32"/>
      <c r="E393" s="24"/>
      <c r="F393" s="24"/>
      <c r="G393" s="24"/>
    </row>
    <row r="394" spans="1:7" ht="25.5" customHeight="1">
      <c r="A394" s="20"/>
      <c r="B394" s="31"/>
      <c r="C394" s="32"/>
      <c r="D394" s="32"/>
      <c r="E394" s="24"/>
      <c r="F394" s="24"/>
      <c r="G394" s="24"/>
    </row>
    <row r="395" spans="1:7" ht="25.5" customHeight="1">
      <c r="A395" s="20"/>
      <c r="B395" s="31"/>
      <c r="C395" s="32"/>
      <c r="D395" s="32"/>
      <c r="E395" s="24"/>
      <c r="F395" s="24"/>
      <c r="G395" s="24"/>
    </row>
    <row r="396" spans="1:7" ht="25.5" customHeight="1">
      <c r="A396" s="20"/>
      <c r="B396" s="31"/>
      <c r="C396" s="32"/>
      <c r="D396" s="32"/>
      <c r="E396" s="24"/>
      <c r="F396" s="24"/>
      <c r="G396" s="24"/>
    </row>
    <row r="397" spans="1:7" ht="25.5" customHeight="1">
      <c r="A397" s="20"/>
      <c r="B397" s="31"/>
      <c r="C397" s="32"/>
      <c r="D397" s="32"/>
      <c r="E397" s="24"/>
      <c r="F397" s="24"/>
      <c r="G397" s="24"/>
    </row>
    <row r="398" spans="1:7" ht="25.5" customHeight="1">
      <c r="A398" s="20"/>
      <c r="B398" s="31"/>
      <c r="C398" s="32"/>
      <c r="D398" s="32"/>
      <c r="E398" s="24"/>
      <c r="F398" s="24"/>
      <c r="G398" s="24"/>
    </row>
    <row r="399" spans="1:7" ht="25.5" customHeight="1">
      <c r="A399" s="20"/>
      <c r="B399" s="31"/>
      <c r="C399" s="32"/>
      <c r="D399" s="32"/>
      <c r="E399" s="24"/>
      <c r="F399" s="24"/>
      <c r="G399" s="24"/>
    </row>
    <row r="400" spans="1:7" ht="25.5" customHeight="1">
      <c r="A400" s="20"/>
      <c r="B400" s="31"/>
      <c r="C400" s="32"/>
      <c r="D400" s="32"/>
      <c r="E400" s="24"/>
      <c r="F400" s="24"/>
      <c r="G400" s="24"/>
    </row>
    <row r="401" spans="1:7" ht="25.5" customHeight="1">
      <c r="A401" s="20"/>
      <c r="B401" s="31"/>
      <c r="C401" s="32"/>
      <c r="D401" s="32"/>
      <c r="E401" s="24"/>
      <c r="F401" s="24"/>
      <c r="G401" s="24"/>
    </row>
    <row r="402" spans="1:7" ht="25.5" customHeight="1">
      <c r="A402" s="20"/>
      <c r="B402" s="31"/>
      <c r="C402" s="32"/>
      <c r="D402" s="32"/>
      <c r="E402" s="24"/>
      <c r="F402" s="24"/>
      <c r="G402" s="24"/>
    </row>
    <row r="403" spans="1:7" ht="25.5" customHeight="1">
      <c r="A403" s="20"/>
      <c r="B403" s="31"/>
      <c r="C403" s="32"/>
      <c r="D403" s="32"/>
      <c r="E403" s="24"/>
      <c r="F403" s="24"/>
      <c r="G403" s="24"/>
    </row>
    <row r="404" spans="1:7" ht="25.5" customHeight="1">
      <c r="A404" s="20"/>
      <c r="B404" s="31"/>
      <c r="C404" s="32"/>
      <c r="D404" s="32"/>
      <c r="E404" s="24"/>
      <c r="F404" s="24"/>
      <c r="G404" s="24"/>
    </row>
    <row r="405" spans="1:7" ht="25.5" customHeight="1">
      <c r="A405" s="20"/>
      <c r="B405" s="31"/>
      <c r="C405" s="32"/>
      <c r="D405" s="32"/>
      <c r="E405" s="24"/>
      <c r="F405" s="24"/>
      <c r="G405" s="24"/>
    </row>
    <row r="406" spans="1:7" ht="25.5" customHeight="1">
      <c r="A406" s="20"/>
      <c r="B406" s="31"/>
      <c r="C406" s="32"/>
      <c r="D406" s="32"/>
      <c r="E406" s="24"/>
      <c r="F406" s="24"/>
      <c r="G406" s="24"/>
    </row>
    <row r="407" spans="1:7" ht="25.5" customHeight="1">
      <c r="A407" s="20"/>
      <c r="B407" s="31"/>
      <c r="C407" s="32"/>
      <c r="D407" s="32"/>
      <c r="E407" s="24"/>
      <c r="F407" s="24"/>
      <c r="G407" s="24"/>
    </row>
    <row r="408" spans="1:7" ht="25.5" customHeight="1">
      <c r="A408" s="20"/>
      <c r="B408" s="31"/>
      <c r="C408" s="32"/>
      <c r="D408" s="32"/>
      <c r="E408" s="24"/>
      <c r="F408" s="24"/>
      <c r="G408" s="24"/>
    </row>
    <row r="409" spans="1:7" ht="25.5" customHeight="1">
      <c r="A409" s="20"/>
      <c r="B409" s="31"/>
      <c r="C409" s="32"/>
      <c r="D409" s="32"/>
      <c r="E409" s="24"/>
      <c r="F409" s="24"/>
      <c r="G409" s="24"/>
    </row>
    <row r="410" spans="1:7" ht="25.5" customHeight="1">
      <c r="A410" s="20"/>
      <c r="B410" s="31"/>
      <c r="C410" s="32"/>
      <c r="D410" s="32"/>
      <c r="E410" s="24"/>
      <c r="F410" s="24"/>
      <c r="G410" s="24"/>
    </row>
    <row r="411" spans="1:7" ht="25.5" customHeight="1">
      <c r="A411" s="20"/>
      <c r="B411" s="31"/>
      <c r="C411" s="32"/>
      <c r="D411" s="32"/>
      <c r="E411" s="24"/>
      <c r="F411" s="24"/>
      <c r="G411" s="24"/>
    </row>
    <row r="412" spans="1:7" ht="25.5" customHeight="1">
      <c r="A412" s="20"/>
      <c r="B412" s="31"/>
      <c r="C412" s="32"/>
      <c r="D412" s="32"/>
      <c r="E412" s="24"/>
      <c r="F412" s="24"/>
      <c r="G412" s="24"/>
    </row>
    <row r="413" spans="1:7" ht="25.5" customHeight="1">
      <c r="A413" s="20"/>
      <c r="B413" s="31"/>
      <c r="C413" s="32"/>
      <c r="D413" s="32"/>
      <c r="E413" s="24"/>
      <c r="F413" s="24"/>
      <c r="G413" s="24"/>
    </row>
    <row r="414" spans="1:7" ht="25.5" customHeight="1">
      <c r="A414" s="20"/>
      <c r="B414" s="31"/>
      <c r="C414" s="32"/>
      <c r="D414" s="32"/>
      <c r="E414" s="24"/>
      <c r="F414" s="24"/>
      <c r="G414" s="24"/>
    </row>
    <row r="415" spans="1:7" ht="25.5" customHeight="1">
      <c r="A415" s="20"/>
      <c r="B415" s="31"/>
      <c r="C415" s="32"/>
      <c r="D415" s="32"/>
      <c r="E415" s="24"/>
      <c r="F415" s="24"/>
      <c r="G415" s="24"/>
    </row>
    <row r="416" spans="1:7" ht="25.5" customHeight="1">
      <c r="A416" s="20"/>
      <c r="B416" s="31"/>
      <c r="C416" s="32"/>
      <c r="D416" s="32"/>
      <c r="E416" s="24"/>
      <c r="F416" s="24"/>
      <c r="G416" s="24"/>
    </row>
    <row r="417" spans="1:7" ht="25.5" customHeight="1">
      <c r="A417" s="20"/>
      <c r="B417" s="31"/>
      <c r="C417" s="32"/>
      <c r="D417" s="32"/>
      <c r="E417" s="24"/>
      <c r="F417" s="24"/>
      <c r="G417" s="24"/>
    </row>
    <row r="418" spans="1:7" ht="25.5" customHeight="1">
      <c r="A418" s="20"/>
      <c r="B418" s="31"/>
      <c r="C418" s="32"/>
      <c r="D418" s="32"/>
      <c r="E418" s="24"/>
      <c r="F418" s="24"/>
      <c r="G418" s="24"/>
    </row>
    <row r="419" spans="1:7" ht="25.5" customHeight="1">
      <c r="A419" s="20"/>
      <c r="B419" s="31"/>
      <c r="C419" s="32"/>
      <c r="D419" s="32"/>
      <c r="E419" s="24"/>
      <c r="F419" s="24"/>
      <c r="G419" s="24"/>
    </row>
    <row r="420" spans="1:7" ht="25.5" customHeight="1">
      <c r="A420" s="20"/>
      <c r="B420" s="31"/>
      <c r="C420" s="32"/>
      <c r="D420" s="32"/>
      <c r="E420" s="24"/>
      <c r="F420" s="24"/>
      <c r="G420" s="24"/>
    </row>
    <row r="421" spans="1:7" ht="25.5" customHeight="1">
      <c r="A421" s="20"/>
      <c r="B421" s="31"/>
      <c r="C421" s="32"/>
      <c r="D421" s="32"/>
      <c r="E421" s="24"/>
      <c r="F421" s="24"/>
      <c r="G421" s="24"/>
    </row>
    <row r="422" spans="1:7" ht="25.5" customHeight="1">
      <c r="A422" s="20"/>
      <c r="B422" s="31"/>
      <c r="C422" s="32"/>
      <c r="D422" s="32"/>
      <c r="E422" s="24"/>
      <c r="F422" s="24"/>
      <c r="G422" s="24"/>
    </row>
    <row r="423" spans="1:7" ht="25.5" customHeight="1">
      <c r="A423" s="20"/>
      <c r="B423" s="31"/>
      <c r="C423" s="32"/>
      <c r="D423" s="32"/>
      <c r="E423" s="24"/>
      <c r="F423" s="24"/>
      <c r="G423" s="24"/>
    </row>
    <row r="424" spans="1:7" ht="25.5" customHeight="1">
      <c r="A424" s="20"/>
      <c r="B424" s="31"/>
      <c r="C424" s="32"/>
      <c r="D424" s="32"/>
      <c r="E424" s="24"/>
      <c r="F424" s="24"/>
      <c r="G424" s="24"/>
    </row>
    <row r="425" spans="1:7" ht="25.5" customHeight="1">
      <c r="A425" s="20"/>
      <c r="B425" s="31"/>
      <c r="C425" s="32"/>
      <c r="D425" s="32"/>
      <c r="E425" s="24"/>
      <c r="F425" s="24"/>
      <c r="G425" s="24"/>
    </row>
    <row r="426" spans="1:7" ht="25.5" customHeight="1">
      <c r="A426" s="20"/>
      <c r="B426" s="31"/>
      <c r="C426" s="32"/>
      <c r="D426" s="32"/>
      <c r="E426" s="24"/>
      <c r="F426" s="24"/>
      <c r="G426" s="24"/>
    </row>
    <row r="427" spans="1:7" ht="25.5" customHeight="1">
      <c r="A427" s="20"/>
      <c r="B427" s="31"/>
      <c r="C427" s="32"/>
      <c r="D427" s="32"/>
      <c r="E427" s="24"/>
      <c r="F427" s="24"/>
      <c r="G427" s="24"/>
    </row>
    <row r="428" spans="1:7" ht="25.5" customHeight="1">
      <c r="A428" s="20"/>
      <c r="B428" s="31"/>
      <c r="C428" s="32"/>
      <c r="D428" s="32"/>
      <c r="E428" s="24"/>
      <c r="F428" s="24"/>
      <c r="G428" s="24"/>
    </row>
    <row r="429" spans="1:7" ht="25.5" customHeight="1">
      <c r="A429" s="20"/>
      <c r="B429" s="31"/>
      <c r="C429" s="32"/>
      <c r="D429" s="32"/>
      <c r="E429" s="24"/>
      <c r="F429" s="24"/>
      <c r="G429" s="24"/>
    </row>
    <row r="430" spans="1:7" ht="25.5" customHeight="1">
      <c r="A430" s="20"/>
      <c r="B430" s="31"/>
      <c r="C430" s="32"/>
      <c r="D430" s="32"/>
      <c r="E430" s="24"/>
      <c r="F430" s="24"/>
      <c r="G430" s="24"/>
    </row>
    <row r="431" spans="1:7" ht="25.5" customHeight="1">
      <c r="A431" s="20"/>
      <c r="B431" s="31"/>
      <c r="C431" s="32"/>
      <c r="D431" s="32"/>
      <c r="E431" s="24"/>
      <c r="F431" s="24"/>
      <c r="G431" s="24"/>
    </row>
    <row r="432" spans="1:7" ht="25.5" customHeight="1">
      <c r="A432" s="20"/>
      <c r="B432" s="31"/>
      <c r="C432" s="32"/>
      <c r="D432" s="32"/>
      <c r="E432" s="24"/>
      <c r="F432" s="24"/>
      <c r="G432" s="24"/>
    </row>
    <row r="433" spans="1:7" ht="25.5" customHeight="1">
      <c r="A433" s="20"/>
      <c r="B433" s="31"/>
      <c r="C433" s="32"/>
      <c r="D433" s="32"/>
      <c r="E433" s="24"/>
      <c r="F433" s="24"/>
      <c r="G433" s="24"/>
    </row>
    <row r="434" spans="1:7" ht="25.5" customHeight="1">
      <c r="A434" s="20"/>
      <c r="B434" s="31"/>
      <c r="C434" s="32"/>
      <c r="D434" s="32"/>
      <c r="E434" s="24"/>
      <c r="F434" s="24"/>
      <c r="G434" s="24"/>
    </row>
    <row r="435" spans="1:7" ht="25.5" customHeight="1">
      <c r="A435" s="20"/>
      <c r="B435" s="31"/>
      <c r="C435" s="32"/>
      <c r="D435" s="32"/>
      <c r="E435" s="24"/>
      <c r="F435" s="24"/>
      <c r="G435" s="24"/>
    </row>
    <row r="436" spans="1:7" ht="25.5" customHeight="1">
      <c r="A436" s="20"/>
      <c r="B436" s="31"/>
      <c r="C436" s="32"/>
      <c r="D436" s="32"/>
      <c r="E436" s="24"/>
      <c r="F436" s="24"/>
      <c r="G436" s="24"/>
    </row>
    <row r="437" spans="1:7" ht="25.5" customHeight="1">
      <c r="A437" s="20"/>
      <c r="B437" s="31"/>
      <c r="C437" s="32"/>
      <c r="D437" s="32"/>
      <c r="E437" s="24"/>
      <c r="F437" s="24"/>
      <c r="G437" s="24"/>
    </row>
    <row r="438" spans="1:7" ht="25.5" customHeight="1">
      <c r="A438" s="20"/>
      <c r="B438" s="31"/>
      <c r="C438" s="32"/>
      <c r="D438" s="32"/>
      <c r="E438" s="24"/>
      <c r="F438" s="24"/>
      <c r="G438" s="24"/>
    </row>
    <row r="439" spans="1:7" ht="25.5" customHeight="1">
      <c r="A439" s="20"/>
      <c r="B439" s="31"/>
      <c r="C439" s="32"/>
      <c r="D439" s="32"/>
      <c r="E439" s="24"/>
      <c r="F439" s="24"/>
      <c r="G439" s="24"/>
    </row>
    <row r="440" spans="1:7" ht="25.5" customHeight="1">
      <c r="A440" s="20"/>
      <c r="B440" s="31"/>
      <c r="C440" s="32"/>
      <c r="D440" s="32"/>
      <c r="E440" s="24"/>
      <c r="F440" s="24"/>
      <c r="G440" s="24"/>
    </row>
    <row r="441" spans="1:7" ht="25.5" customHeight="1">
      <c r="A441" s="20"/>
      <c r="B441" s="31"/>
      <c r="C441" s="32"/>
      <c r="D441" s="32"/>
      <c r="E441" s="24"/>
      <c r="F441" s="24"/>
      <c r="G441" s="24"/>
    </row>
    <row r="442" spans="1:7" ht="25.5" customHeight="1">
      <c r="A442" s="20"/>
      <c r="B442" s="31"/>
      <c r="C442" s="32"/>
      <c r="D442" s="32"/>
      <c r="E442" s="24"/>
      <c r="F442" s="24"/>
      <c r="G442" s="24"/>
    </row>
    <row r="443" spans="1:7" ht="25.5" customHeight="1">
      <c r="A443" s="20"/>
      <c r="B443" s="31"/>
      <c r="C443" s="32"/>
      <c r="D443" s="32"/>
      <c r="E443" s="24"/>
      <c r="F443" s="24"/>
      <c r="G443" s="24"/>
    </row>
    <row r="444" spans="1:7" ht="25.5" customHeight="1">
      <c r="A444" s="20"/>
      <c r="B444" s="31"/>
      <c r="C444" s="32"/>
      <c r="D444" s="32"/>
      <c r="E444" s="24"/>
      <c r="F444" s="24"/>
      <c r="G444" s="24"/>
    </row>
    <row r="445" spans="1:7" ht="25.5" customHeight="1">
      <c r="A445" s="20"/>
      <c r="B445" s="31"/>
      <c r="C445" s="32"/>
      <c r="D445" s="32"/>
      <c r="E445" s="24"/>
      <c r="F445" s="24"/>
      <c r="G445" s="24"/>
    </row>
    <row r="446" spans="1:7" ht="25.5" customHeight="1">
      <c r="A446" s="20"/>
      <c r="B446" s="31"/>
      <c r="C446" s="32"/>
      <c r="D446" s="32"/>
      <c r="E446" s="24"/>
      <c r="F446" s="24"/>
      <c r="G446" s="24"/>
    </row>
    <row r="447" spans="1:7" ht="25.5" customHeight="1">
      <c r="A447" s="20"/>
      <c r="B447" s="31"/>
      <c r="C447" s="32"/>
      <c r="D447" s="32"/>
      <c r="E447" s="24"/>
      <c r="F447" s="24"/>
      <c r="G447" s="24"/>
    </row>
    <row r="448" spans="1:7" ht="25.5" customHeight="1">
      <c r="A448" s="20"/>
      <c r="B448" s="31"/>
      <c r="C448" s="32"/>
      <c r="D448" s="32"/>
      <c r="E448" s="24"/>
      <c r="F448" s="24"/>
      <c r="G448" s="24"/>
    </row>
    <row r="449" spans="1:7" ht="25.5" customHeight="1">
      <c r="A449" s="20"/>
      <c r="B449" s="31"/>
      <c r="C449" s="32"/>
      <c r="D449" s="32"/>
      <c r="E449" s="24"/>
      <c r="F449" s="24"/>
      <c r="G449" s="24"/>
    </row>
    <row r="450" spans="1:7" ht="25.5" customHeight="1">
      <c r="A450" s="20"/>
      <c r="B450" s="31"/>
      <c r="C450" s="32"/>
      <c r="D450" s="32"/>
      <c r="E450" s="24"/>
      <c r="F450" s="24"/>
      <c r="G450" s="24"/>
    </row>
    <row r="451" spans="1:7" ht="25.5" customHeight="1">
      <c r="A451" s="20"/>
      <c r="B451" s="31"/>
      <c r="C451" s="32"/>
      <c r="D451" s="32"/>
      <c r="E451" s="24"/>
      <c r="F451" s="24"/>
      <c r="G451" s="24"/>
    </row>
    <row r="452" spans="1:7" ht="25.5" customHeight="1">
      <c r="A452" s="20"/>
      <c r="B452" s="31"/>
      <c r="C452" s="32"/>
      <c r="D452" s="32"/>
      <c r="E452" s="24"/>
      <c r="F452" s="24"/>
      <c r="G452" s="24"/>
    </row>
    <row r="453" spans="1:7" ht="25.5" customHeight="1">
      <c r="A453" s="20"/>
      <c r="B453" s="31"/>
      <c r="C453" s="32"/>
      <c r="D453" s="32"/>
      <c r="E453" s="24"/>
      <c r="F453" s="24"/>
      <c r="G453" s="24"/>
    </row>
    <row r="454" spans="1:7" ht="25.5" customHeight="1">
      <c r="A454" s="20"/>
      <c r="B454" s="31"/>
      <c r="C454" s="32"/>
      <c r="D454" s="32"/>
      <c r="E454" s="24"/>
      <c r="F454" s="24"/>
      <c r="G454" s="24"/>
    </row>
    <row r="455" spans="1:7" ht="25.5" customHeight="1">
      <c r="A455" s="20"/>
      <c r="B455" s="31"/>
      <c r="C455" s="32"/>
      <c r="D455" s="32"/>
      <c r="E455" s="24"/>
      <c r="F455" s="24"/>
      <c r="G455" s="24"/>
    </row>
    <row r="456" spans="1:7" ht="25.5" customHeight="1">
      <c r="A456" s="20"/>
      <c r="B456" s="31"/>
      <c r="C456" s="32"/>
      <c r="D456" s="32"/>
      <c r="E456" s="24"/>
      <c r="F456" s="24"/>
      <c r="G456" s="24"/>
    </row>
    <row r="457" spans="1:7" ht="25.5" customHeight="1">
      <c r="A457" s="20"/>
      <c r="B457" s="31"/>
      <c r="C457" s="32"/>
      <c r="D457" s="32"/>
      <c r="E457" s="24"/>
      <c r="F457" s="24"/>
      <c r="G457" s="24"/>
    </row>
    <row r="458" spans="1:7" ht="25.5" customHeight="1">
      <c r="A458" s="20"/>
      <c r="B458" s="31"/>
      <c r="C458" s="32"/>
      <c r="D458" s="32"/>
      <c r="E458" s="24"/>
      <c r="F458" s="24"/>
      <c r="G458" s="24"/>
    </row>
    <row r="459" spans="1:7" ht="25.5" customHeight="1">
      <c r="A459" s="20"/>
      <c r="B459" s="31"/>
      <c r="C459" s="32"/>
      <c r="D459" s="32"/>
      <c r="E459" s="24"/>
      <c r="F459" s="24"/>
      <c r="G459" s="24"/>
    </row>
    <row r="460" spans="1:7" ht="25.5" customHeight="1">
      <c r="A460" s="20"/>
      <c r="B460" s="31"/>
      <c r="C460" s="32"/>
      <c r="D460" s="32"/>
      <c r="E460" s="24"/>
      <c r="F460" s="24"/>
      <c r="G460" s="24"/>
    </row>
    <row r="461" spans="1:7" ht="25.5" customHeight="1">
      <c r="A461" s="20"/>
      <c r="B461" s="31"/>
      <c r="C461" s="32"/>
      <c r="D461" s="32"/>
      <c r="E461" s="24"/>
      <c r="F461" s="24"/>
      <c r="G461" s="24"/>
    </row>
    <row r="462" spans="1:7" ht="25.5" customHeight="1">
      <c r="A462" s="20"/>
      <c r="B462" s="31"/>
      <c r="C462" s="32"/>
      <c r="D462" s="32"/>
      <c r="E462" s="24"/>
      <c r="F462" s="24"/>
      <c r="G462" s="24"/>
    </row>
    <row r="463" spans="1:7" ht="25.5" customHeight="1">
      <c r="A463" s="20"/>
      <c r="B463" s="31"/>
      <c r="C463" s="32"/>
      <c r="D463" s="32"/>
      <c r="E463" s="24"/>
      <c r="F463" s="24"/>
      <c r="G463" s="24"/>
    </row>
    <row r="464" spans="1:7" ht="25.5" customHeight="1">
      <c r="A464" s="20"/>
      <c r="B464" s="31"/>
      <c r="C464" s="32"/>
      <c r="D464" s="32"/>
      <c r="E464" s="24"/>
      <c r="F464" s="24"/>
      <c r="G464" s="24"/>
    </row>
    <row r="465" spans="1:7" ht="25.5" customHeight="1">
      <c r="A465" s="20"/>
      <c r="B465" s="31"/>
      <c r="C465" s="32"/>
      <c r="D465" s="32"/>
      <c r="E465" s="24"/>
      <c r="F465" s="24"/>
      <c r="G465" s="24"/>
    </row>
    <row r="466" spans="1:7" ht="25.5" customHeight="1">
      <c r="A466" s="20"/>
      <c r="B466" s="31"/>
      <c r="C466" s="32"/>
      <c r="D466" s="32"/>
      <c r="E466" s="24"/>
      <c r="F466" s="24"/>
      <c r="G466" s="24"/>
    </row>
    <row r="467" spans="1:7" ht="25.5" customHeight="1">
      <c r="A467" s="20"/>
      <c r="B467" s="31"/>
      <c r="C467" s="32"/>
      <c r="D467" s="32"/>
      <c r="E467" s="24"/>
      <c r="F467" s="24"/>
      <c r="G467" s="24"/>
    </row>
    <row r="468" spans="1:7" ht="25.5" customHeight="1">
      <c r="A468" s="20"/>
      <c r="B468" s="31"/>
      <c r="C468" s="32"/>
      <c r="D468" s="32"/>
      <c r="E468" s="24"/>
      <c r="F468" s="24"/>
      <c r="G468" s="24"/>
    </row>
    <row r="469" spans="1:7" ht="25.5" customHeight="1">
      <c r="A469" s="20"/>
      <c r="B469" s="31"/>
      <c r="C469" s="32"/>
      <c r="D469" s="32"/>
      <c r="E469" s="24"/>
      <c r="F469" s="24"/>
      <c r="G469" s="24"/>
    </row>
    <row r="470" spans="1:7" ht="25.5" customHeight="1">
      <c r="A470" s="20"/>
      <c r="B470" s="31"/>
      <c r="C470" s="32"/>
      <c r="D470" s="32"/>
      <c r="E470" s="24"/>
      <c r="F470" s="24"/>
      <c r="G470" s="24"/>
    </row>
    <row r="471" spans="1:7" ht="25.5" customHeight="1">
      <c r="A471" s="20"/>
      <c r="B471" s="31"/>
      <c r="C471" s="32"/>
      <c r="D471" s="32"/>
      <c r="E471" s="24"/>
      <c r="F471" s="24"/>
      <c r="G471" s="24"/>
    </row>
    <row r="472" spans="1:7" ht="25.5" customHeight="1">
      <c r="A472" s="20"/>
      <c r="B472" s="31"/>
      <c r="C472" s="32"/>
      <c r="D472" s="32"/>
      <c r="E472" s="24"/>
      <c r="F472" s="24"/>
      <c r="G472" s="24"/>
    </row>
    <row r="473" spans="1:7" ht="25.5" customHeight="1">
      <c r="A473" s="20"/>
      <c r="B473" s="31"/>
      <c r="C473" s="32"/>
      <c r="D473" s="32"/>
      <c r="E473" s="24"/>
      <c r="F473" s="24"/>
      <c r="G473" s="24"/>
    </row>
    <row r="474" spans="1:7" ht="25.5" customHeight="1">
      <c r="A474" s="20"/>
      <c r="B474" s="31"/>
      <c r="C474" s="32"/>
      <c r="D474" s="32"/>
      <c r="E474" s="24"/>
      <c r="F474" s="24"/>
      <c r="G474" s="24"/>
    </row>
    <row r="475" spans="1:7" ht="25.5" customHeight="1">
      <c r="A475" s="20"/>
      <c r="B475" s="31"/>
      <c r="C475" s="32"/>
      <c r="D475" s="32"/>
      <c r="E475" s="24"/>
      <c r="F475" s="24"/>
      <c r="G475" s="24"/>
    </row>
    <row r="476" spans="1:7" ht="25.5" customHeight="1">
      <c r="A476" s="20"/>
      <c r="B476" s="31"/>
      <c r="C476" s="32"/>
      <c r="D476" s="32"/>
      <c r="E476" s="24"/>
      <c r="F476" s="24"/>
      <c r="G476" s="24"/>
    </row>
    <row r="477" spans="1:7" ht="25.5" customHeight="1">
      <c r="A477" s="20"/>
      <c r="B477" s="31"/>
      <c r="C477" s="32"/>
      <c r="D477" s="32"/>
      <c r="E477" s="24"/>
      <c r="F477" s="24"/>
      <c r="G477" s="24"/>
    </row>
    <row r="478" spans="1:7" ht="25.5" customHeight="1">
      <c r="A478" s="20"/>
      <c r="B478" s="31"/>
      <c r="C478" s="32"/>
      <c r="D478" s="32"/>
      <c r="E478" s="24"/>
      <c r="F478" s="24"/>
      <c r="G478" s="24"/>
    </row>
    <row r="479" spans="1:7" ht="25.5" customHeight="1">
      <c r="A479" s="20"/>
      <c r="B479" s="31"/>
      <c r="C479" s="32"/>
      <c r="D479" s="32"/>
      <c r="E479" s="24"/>
      <c r="F479" s="24"/>
      <c r="G479" s="24"/>
    </row>
    <row r="480" spans="1:7" ht="25.5" customHeight="1">
      <c r="A480" s="20"/>
      <c r="B480" s="31"/>
      <c r="C480" s="32"/>
      <c r="D480" s="32"/>
      <c r="E480" s="24"/>
      <c r="F480" s="24"/>
      <c r="G480" s="24"/>
    </row>
    <row r="481" spans="1:7" ht="25.5" customHeight="1">
      <c r="A481" s="20"/>
      <c r="B481" s="31"/>
      <c r="C481" s="32"/>
      <c r="D481" s="32"/>
      <c r="E481" s="24"/>
      <c r="F481" s="24"/>
      <c r="G481" s="24"/>
    </row>
    <row r="482" spans="1:7" ht="25.5" customHeight="1">
      <c r="A482" s="20"/>
      <c r="B482" s="31"/>
      <c r="C482" s="32"/>
      <c r="D482" s="32"/>
      <c r="E482" s="24"/>
      <c r="F482" s="24"/>
      <c r="G482" s="24"/>
    </row>
    <row r="483" spans="1:7" ht="25.5" customHeight="1">
      <c r="A483" s="20"/>
      <c r="B483" s="31"/>
      <c r="C483" s="32"/>
      <c r="D483" s="32"/>
      <c r="E483" s="24"/>
      <c r="F483" s="24"/>
      <c r="G483" s="24"/>
    </row>
    <row r="484" spans="1:7" ht="25.5" customHeight="1">
      <c r="A484" s="20"/>
      <c r="B484" s="31"/>
      <c r="C484" s="32"/>
      <c r="D484" s="32"/>
      <c r="E484" s="24"/>
      <c r="F484" s="24"/>
      <c r="G484" s="24"/>
    </row>
    <row r="485" spans="1:7" ht="25.5" customHeight="1">
      <c r="A485" s="20"/>
      <c r="B485" s="31"/>
      <c r="C485" s="32"/>
      <c r="D485" s="32"/>
      <c r="E485" s="24"/>
      <c r="F485" s="24"/>
      <c r="G485" s="24"/>
    </row>
    <row r="486" spans="1:7" ht="25.5" customHeight="1">
      <c r="A486" s="20"/>
      <c r="B486" s="31"/>
      <c r="C486" s="32"/>
      <c r="D486" s="32"/>
      <c r="E486" s="24"/>
      <c r="F486" s="24"/>
      <c r="G486" s="24"/>
    </row>
    <row r="487" spans="1:7" ht="25.5" customHeight="1">
      <c r="A487" s="20"/>
      <c r="B487" s="31"/>
      <c r="C487" s="32"/>
      <c r="D487" s="32"/>
      <c r="E487" s="24"/>
      <c r="F487" s="24"/>
      <c r="G487" s="24"/>
    </row>
    <row r="488" spans="1:7" ht="25.5" customHeight="1">
      <c r="A488" s="20"/>
      <c r="B488" s="31"/>
      <c r="C488" s="32"/>
      <c r="D488" s="32"/>
      <c r="E488" s="24"/>
      <c r="F488" s="24"/>
      <c r="G488" s="24"/>
    </row>
    <row r="489" spans="1:7" ht="25.5" customHeight="1">
      <c r="A489" s="20"/>
      <c r="B489" s="31"/>
      <c r="C489" s="32"/>
      <c r="D489" s="32"/>
      <c r="E489" s="24"/>
      <c r="F489" s="24"/>
      <c r="G489" s="24"/>
    </row>
    <row r="490" spans="1:7" ht="25.5" customHeight="1">
      <c r="A490" s="20"/>
      <c r="B490" s="31"/>
      <c r="C490" s="32"/>
      <c r="D490" s="32"/>
      <c r="E490" s="24"/>
      <c r="F490" s="24"/>
      <c r="G490" s="24"/>
    </row>
    <row r="491" spans="1:7" ht="25.5" customHeight="1">
      <c r="A491" s="20"/>
      <c r="B491" s="31"/>
      <c r="C491" s="32"/>
      <c r="D491" s="32"/>
      <c r="E491" s="24"/>
      <c r="F491" s="24"/>
      <c r="G491" s="24"/>
    </row>
    <row r="492" spans="1:7" ht="25.5" customHeight="1">
      <c r="A492" s="20"/>
      <c r="B492" s="31"/>
      <c r="C492" s="32"/>
      <c r="D492" s="32"/>
      <c r="E492" s="24"/>
      <c r="F492" s="24"/>
      <c r="G492" s="24"/>
    </row>
    <row r="493" spans="1:7" ht="25.5" customHeight="1">
      <c r="A493" s="20"/>
      <c r="B493" s="31"/>
      <c r="C493" s="32"/>
      <c r="D493" s="32"/>
      <c r="E493" s="24"/>
      <c r="F493" s="24"/>
      <c r="G493" s="24"/>
    </row>
    <row r="494" spans="1:7" ht="25.5" customHeight="1">
      <c r="A494" s="20"/>
      <c r="B494" s="31"/>
      <c r="C494" s="32"/>
      <c r="D494" s="32"/>
      <c r="E494" s="24"/>
      <c r="F494" s="24"/>
      <c r="G494" s="24"/>
    </row>
    <row r="495" spans="1:7" ht="25.5" customHeight="1">
      <c r="A495" s="20"/>
      <c r="B495" s="31"/>
      <c r="C495" s="32"/>
      <c r="D495" s="32"/>
      <c r="E495" s="24"/>
      <c r="F495" s="24"/>
      <c r="G495" s="24"/>
    </row>
    <row r="496" spans="1:7" ht="25.5" customHeight="1">
      <c r="A496" s="20"/>
      <c r="B496" s="31"/>
      <c r="C496" s="32"/>
      <c r="D496" s="32"/>
      <c r="E496" s="24"/>
      <c r="F496" s="24"/>
      <c r="G496" s="24"/>
    </row>
    <row r="497" spans="1:7" ht="25.5" customHeight="1">
      <c r="A497" s="20"/>
      <c r="B497" s="31"/>
      <c r="C497" s="32"/>
      <c r="D497" s="32"/>
      <c r="E497" s="24"/>
      <c r="F497" s="24"/>
      <c r="G497" s="24"/>
    </row>
    <row r="498" spans="1:7" ht="25.5" customHeight="1">
      <c r="A498" s="20"/>
      <c r="B498" s="31"/>
      <c r="C498" s="32"/>
      <c r="D498" s="32"/>
      <c r="E498" s="24"/>
      <c r="F498" s="24"/>
      <c r="G498" s="24"/>
    </row>
    <row r="499" spans="1:7" ht="25.5" customHeight="1">
      <c r="A499" s="20"/>
      <c r="B499" s="31"/>
      <c r="C499" s="32"/>
      <c r="D499" s="32"/>
      <c r="E499" s="24"/>
      <c r="F499" s="24"/>
      <c r="G499" s="24"/>
    </row>
    <row r="500" spans="1:7" ht="25.5" customHeight="1">
      <c r="A500" s="20"/>
      <c r="B500" s="31"/>
      <c r="C500" s="32"/>
      <c r="D500" s="32"/>
      <c r="E500" s="24"/>
      <c r="F500" s="24"/>
      <c r="G500" s="24"/>
    </row>
    <row r="501" spans="1:7" ht="25.5" customHeight="1">
      <c r="A501" s="20"/>
      <c r="B501" s="31"/>
      <c r="C501" s="32"/>
      <c r="D501" s="32"/>
      <c r="E501" s="24"/>
      <c r="F501" s="24"/>
      <c r="G501" s="24"/>
    </row>
    <row r="502" spans="1:7" ht="25.5" customHeight="1">
      <c r="A502" s="20"/>
      <c r="B502" s="31"/>
      <c r="C502" s="32"/>
      <c r="D502" s="32"/>
      <c r="E502" s="24"/>
      <c r="F502" s="24"/>
      <c r="G502" s="24"/>
    </row>
    <row r="503" spans="1:7" ht="25.5" customHeight="1">
      <c r="A503" s="20"/>
      <c r="B503" s="31"/>
      <c r="C503" s="32"/>
      <c r="D503" s="32"/>
      <c r="E503" s="24"/>
      <c r="F503" s="24"/>
      <c r="G503" s="24"/>
    </row>
    <row r="504" spans="1:7" ht="25.5" customHeight="1">
      <c r="A504" s="20"/>
      <c r="B504" s="31"/>
      <c r="C504" s="32"/>
      <c r="D504" s="32"/>
      <c r="E504" s="24"/>
      <c r="F504" s="24"/>
      <c r="G504" s="24"/>
    </row>
    <row r="505" spans="1:7" ht="25.5" customHeight="1">
      <c r="A505" s="20"/>
      <c r="B505" s="31"/>
      <c r="C505" s="32"/>
      <c r="D505" s="32"/>
      <c r="E505" s="24"/>
      <c r="F505" s="24"/>
      <c r="G505" s="24"/>
    </row>
    <row r="506" spans="1:7" ht="25.5" customHeight="1">
      <c r="A506" s="20"/>
      <c r="B506" s="31"/>
      <c r="C506" s="32"/>
      <c r="D506" s="32"/>
      <c r="E506" s="24"/>
      <c r="F506" s="24"/>
      <c r="G506" s="24"/>
    </row>
    <row r="507" spans="1:7" ht="25.5" customHeight="1">
      <c r="A507" s="20"/>
      <c r="B507" s="31"/>
      <c r="C507" s="32"/>
      <c r="D507" s="32"/>
      <c r="E507" s="24"/>
      <c r="F507" s="24"/>
      <c r="G507" s="24"/>
    </row>
    <row r="508" spans="1:7" ht="25.5" customHeight="1">
      <c r="A508" s="20"/>
      <c r="B508" s="31"/>
      <c r="C508" s="32"/>
      <c r="D508" s="32"/>
      <c r="E508" s="24"/>
      <c r="F508" s="24"/>
      <c r="G508" s="24"/>
    </row>
    <row r="509" spans="1:7" ht="25.5" customHeight="1">
      <c r="A509" s="20"/>
      <c r="B509" s="31"/>
      <c r="C509" s="32"/>
      <c r="D509" s="32"/>
      <c r="E509" s="24"/>
      <c r="F509" s="24"/>
      <c r="G509" s="24"/>
    </row>
    <row r="510" spans="1:7" ht="25.5" customHeight="1">
      <c r="A510" s="20"/>
      <c r="B510" s="31"/>
      <c r="C510" s="32"/>
      <c r="D510" s="32"/>
      <c r="E510" s="24"/>
      <c r="F510" s="24"/>
      <c r="G510" s="24"/>
    </row>
    <row r="511" spans="1:7" ht="25.5" customHeight="1">
      <c r="A511" s="20"/>
      <c r="B511" s="31"/>
      <c r="C511" s="32"/>
      <c r="D511" s="32"/>
      <c r="E511" s="24"/>
      <c r="F511" s="24"/>
      <c r="G511" s="24"/>
    </row>
    <row r="512" spans="1:7" ht="25.5" customHeight="1">
      <c r="A512" s="20"/>
      <c r="B512" s="31"/>
      <c r="C512" s="32"/>
      <c r="D512" s="32"/>
      <c r="E512" s="24"/>
      <c r="F512" s="24"/>
      <c r="G512" s="24"/>
    </row>
    <row r="513" spans="1:7" ht="25.5" customHeight="1">
      <c r="A513" s="20"/>
      <c r="B513" s="31"/>
      <c r="C513" s="32"/>
      <c r="D513" s="32"/>
      <c r="E513" s="24"/>
      <c r="F513" s="24"/>
      <c r="G513" s="24"/>
    </row>
    <row r="514" spans="1:7" ht="25.5" customHeight="1">
      <c r="A514" s="20"/>
      <c r="B514" s="31"/>
      <c r="C514" s="32"/>
      <c r="D514" s="32"/>
      <c r="E514" s="24"/>
      <c r="F514" s="24"/>
      <c r="G514" s="24"/>
    </row>
    <row r="515" spans="1:7" ht="25.5" customHeight="1">
      <c r="A515" s="20"/>
      <c r="B515" s="31"/>
      <c r="C515" s="32"/>
      <c r="D515" s="32"/>
      <c r="E515" s="24"/>
      <c r="F515" s="24"/>
      <c r="G515" s="24"/>
    </row>
    <row r="516" spans="1:7" ht="25.5" customHeight="1">
      <c r="A516" s="20"/>
      <c r="B516" s="31"/>
      <c r="C516" s="32"/>
      <c r="D516" s="32"/>
      <c r="E516" s="24"/>
      <c r="F516" s="24"/>
      <c r="G516" s="24"/>
    </row>
    <row r="517" spans="1:7" ht="25.5" customHeight="1">
      <c r="A517" s="20"/>
      <c r="B517" s="31"/>
      <c r="C517" s="32"/>
      <c r="D517" s="32"/>
      <c r="E517" s="24"/>
      <c r="F517" s="24"/>
      <c r="G517" s="24"/>
    </row>
    <row r="518" spans="1:7" ht="25.5" customHeight="1">
      <c r="A518" s="20"/>
      <c r="B518" s="31"/>
      <c r="C518" s="32"/>
      <c r="D518" s="32"/>
      <c r="E518" s="24"/>
      <c r="F518" s="24"/>
      <c r="G518" s="24"/>
    </row>
    <row r="519" spans="1:7" ht="25.5" customHeight="1">
      <c r="A519" s="20"/>
      <c r="B519" s="31"/>
      <c r="C519" s="32"/>
      <c r="D519" s="32"/>
      <c r="E519" s="24"/>
      <c r="F519" s="24"/>
      <c r="G519" s="24"/>
    </row>
    <row r="520" spans="1:7" ht="25.5" customHeight="1">
      <c r="A520" s="20"/>
      <c r="B520" s="31"/>
      <c r="C520" s="32"/>
      <c r="D520" s="32"/>
      <c r="E520" s="24"/>
      <c r="F520" s="24"/>
      <c r="G520" s="24"/>
    </row>
    <row r="521" spans="1:7" ht="25.5" customHeight="1">
      <c r="A521" s="20"/>
      <c r="B521" s="31"/>
      <c r="C521" s="32"/>
      <c r="D521" s="32"/>
      <c r="E521" s="24"/>
      <c r="F521" s="24"/>
      <c r="G521" s="24"/>
    </row>
    <row r="522" spans="1:7" ht="25.5" customHeight="1">
      <c r="A522" s="20"/>
      <c r="B522" s="31"/>
      <c r="C522" s="32"/>
      <c r="D522" s="32"/>
      <c r="E522" s="24"/>
      <c r="F522" s="24"/>
      <c r="G522" s="24"/>
    </row>
    <row r="523" spans="1:7" ht="25.5" customHeight="1">
      <c r="A523" s="20"/>
      <c r="B523" s="31"/>
      <c r="C523" s="32"/>
      <c r="D523" s="32"/>
      <c r="E523" s="24"/>
      <c r="F523" s="24"/>
      <c r="G523" s="24"/>
    </row>
    <row r="524" spans="1:7" ht="25.5" customHeight="1">
      <c r="A524" s="20"/>
      <c r="B524" s="31"/>
      <c r="C524" s="32"/>
      <c r="D524" s="32"/>
      <c r="E524" s="24"/>
      <c r="F524" s="24"/>
      <c r="G524" s="24"/>
    </row>
    <row r="525" spans="1:7" ht="25.5" customHeight="1">
      <c r="A525" s="20"/>
      <c r="B525" s="31"/>
      <c r="C525" s="32"/>
      <c r="D525" s="32"/>
      <c r="E525" s="24"/>
      <c r="F525" s="24"/>
      <c r="G525" s="24"/>
    </row>
    <row r="526" spans="1:7" ht="25.5" customHeight="1">
      <c r="A526" s="20"/>
      <c r="B526" s="31"/>
      <c r="C526" s="32"/>
      <c r="D526" s="32"/>
      <c r="E526" s="24"/>
      <c r="F526" s="24"/>
      <c r="G526" s="24"/>
    </row>
    <row r="527" spans="1:7" ht="25.5" customHeight="1">
      <c r="A527" s="20"/>
      <c r="B527" s="31"/>
      <c r="C527" s="32"/>
      <c r="D527" s="32"/>
      <c r="E527" s="24"/>
      <c r="F527" s="24"/>
      <c r="G527" s="24"/>
    </row>
    <row r="528" spans="1:7" ht="25.5" customHeight="1">
      <c r="A528" s="20"/>
      <c r="B528" s="31"/>
      <c r="C528" s="32"/>
      <c r="D528" s="32"/>
      <c r="E528" s="24"/>
      <c r="F528" s="24"/>
      <c r="G528" s="24"/>
    </row>
    <row r="529" spans="1:7" ht="25.5" customHeight="1">
      <c r="A529" s="20"/>
      <c r="B529" s="31"/>
      <c r="C529" s="32"/>
      <c r="D529" s="32"/>
      <c r="E529" s="24"/>
      <c r="F529" s="24"/>
      <c r="G529" s="24"/>
    </row>
    <row r="530" spans="1:7" ht="25.5" customHeight="1">
      <c r="A530" s="20"/>
      <c r="B530" s="31"/>
      <c r="C530" s="32"/>
      <c r="D530" s="32"/>
      <c r="E530" s="24"/>
      <c r="F530" s="24"/>
      <c r="G530" s="24"/>
    </row>
    <row r="531" spans="1:7" ht="25.5" customHeight="1">
      <c r="A531" s="20"/>
      <c r="B531" s="31"/>
      <c r="C531" s="32"/>
      <c r="D531" s="32"/>
      <c r="E531" s="24"/>
      <c r="F531" s="24"/>
      <c r="G531" s="24"/>
    </row>
    <row r="532" spans="1:7" ht="25.5" customHeight="1">
      <c r="A532" s="20"/>
      <c r="B532" s="31"/>
      <c r="C532" s="32"/>
      <c r="D532" s="32"/>
      <c r="E532" s="24"/>
      <c r="F532" s="24"/>
      <c r="G532" s="24"/>
    </row>
    <row r="533" spans="1:7" ht="25.5" customHeight="1">
      <c r="A533" s="20"/>
      <c r="B533" s="31"/>
      <c r="C533" s="32"/>
      <c r="D533" s="32"/>
      <c r="E533" s="24"/>
      <c r="F533" s="24"/>
      <c r="G533" s="24"/>
    </row>
    <row r="534" spans="1:7" ht="25.5" customHeight="1">
      <c r="A534" s="20"/>
      <c r="B534" s="31"/>
      <c r="C534" s="32"/>
      <c r="D534" s="32"/>
      <c r="E534" s="24"/>
      <c r="F534" s="24"/>
      <c r="G534" s="24"/>
    </row>
    <row r="535" spans="1:7" ht="25.5" customHeight="1">
      <c r="A535" s="20"/>
      <c r="B535" s="31"/>
      <c r="C535" s="32"/>
      <c r="D535" s="32"/>
      <c r="E535" s="24"/>
      <c r="F535" s="24"/>
      <c r="G535" s="24"/>
    </row>
    <row r="536" spans="1:7" ht="25.5" customHeight="1">
      <c r="A536" s="20"/>
      <c r="B536" s="31"/>
      <c r="C536" s="32"/>
      <c r="D536" s="32"/>
      <c r="E536" s="24"/>
      <c r="F536" s="24"/>
      <c r="G536" s="24"/>
    </row>
    <row r="537" spans="1:7" ht="25.5" customHeight="1">
      <c r="A537" s="20"/>
      <c r="B537" s="31"/>
      <c r="C537" s="32"/>
      <c r="D537" s="32"/>
      <c r="E537" s="24"/>
      <c r="F537" s="24"/>
      <c r="G537" s="24"/>
    </row>
    <row r="538" spans="1:7" ht="25.5" customHeight="1">
      <c r="A538" s="20"/>
      <c r="B538" s="31"/>
      <c r="C538" s="32"/>
      <c r="D538" s="32"/>
      <c r="E538" s="24"/>
      <c r="F538" s="24"/>
      <c r="G538" s="24"/>
    </row>
    <row r="539" spans="1:7" ht="25.5" customHeight="1">
      <c r="A539" s="20"/>
      <c r="B539" s="31"/>
      <c r="C539" s="32"/>
      <c r="D539" s="32"/>
      <c r="E539" s="24"/>
      <c r="F539" s="24"/>
      <c r="G539" s="24"/>
    </row>
    <row r="540" spans="1:7" ht="25.5" customHeight="1">
      <c r="A540" s="20"/>
      <c r="B540" s="31"/>
      <c r="C540" s="32"/>
      <c r="D540" s="32"/>
      <c r="E540" s="24"/>
      <c r="F540" s="24"/>
      <c r="G540" s="24"/>
    </row>
    <row r="541" spans="1:7" ht="25.5" customHeight="1">
      <c r="A541" s="20"/>
      <c r="B541" s="31"/>
      <c r="C541" s="32"/>
      <c r="D541" s="32"/>
      <c r="E541" s="24"/>
      <c r="F541" s="24"/>
      <c r="G541" s="24"/>
    </row>
    <row r="542" spans="1:7" ht="25.5" customHeight="1">
      <c r="A542" s="20"/>
      <c r="B542" s="31"/>
      <c r="C542" s="32"/>
      <c r="D542" s="32"/>
      <c r="E542" s="24"/>
      <c r="F542" s="24"/>
      <c r="G542" s="24"/>
    </row>
    <row r="543" spans="1:7" ht="25.5" customHeight="1">
      <c r="A543" s="20"/>
      <c r="B543" s="31"/>
      <c r="C543" s="32"/>
      <c r="D543" s="32"/>
      <c r="E543" s="24"/>
      <c r="F543" s="24"/>
      <c r="G543" s="24"/>
    </row>
    <row r="544" spans="1:7" ht="25.5" customHeight="1">
      <c r="A544" s="20"/>
      <c r="B544" s="31"/>
      <c r="C544" s="32"/>
      <c r="D544" s="32"/>
      <c r="E544" s="24"/>
      <c r="F544" s="24"/>
      <c r="G544" s="24"/>
    </row>
    <row r="545" spans="1:7" ht="25.5" customHeight="1">
      <c r="A545" s="20"/>
      <c r="B545" s="31"/>
      <c r="C545" s="32"/>
      <c r="D545" s="32"/>
      <c r="E545" s="24"/>
      <c r="F545" s="24"/>
      <c r="G545" s="24"/>
    </row>
    <row r="546" spans="1:7" ht="25.5" customHeight="1">
      <c r="A546" s="20"/>
      <c r="B546" s="31"/>
      <c r="C546" s="32"/>
      <c r="D546" s="32"/>
      <c r="E546" s="24"/>
      <c r="F546" s="24"/>
      <c r="G546" s="24"/>
    </row>
    <row r="547" spans="1:7" ht="25.5" customHeight="1">
      <c r="A547" s="20"/>
      <c r="B547" s="31"/>
      <c r="C547" s="32"/>
      <c r="D547" s="32"/>
      <c r="E547" s="24"/>
      <c r="F547" s="24"/>
      <c r="G547" s="24"/>
    </row>
    <row r="548" spans="1:7" ht="25.5" customHeight="1">
      <c r="A548" s="20"/>
      <c r="B548" s="31"/>
      <c r="C548" s="32"/>
      <c r="D548" s="32"/>
      <c r="E548" s="24"/>
      <c r="F548" s="24"/>
      <c r="G548" s="24"/>
    </row>
    <row r="549" spans="1:7" ht="25.5" customHeight="1">
      <c r="A549" s="20"/>
      <c r="B549" s="31"/>
      <c r="C549" s="32"/>
      <c r="D549" s="32"/>
      <c r="E549" s="24"/>
      <c r="F549" s="24"/>
      <c r="G549" s="24"/>
    </row>
    <row r="550" spans="1:7" ht="25.5" customHeight="1">
      <c r="A550" s="20"/>
      <c r="B550" s="31"/>
      <c r="C550" s="32"/>
      <c r="D550" s="32"/>
      <c r="E550" s="24"/>
      <c r="F550" s="24"/>
      <c r="G550" s="24"/>
    </row>
    <row r="551" spans="1:7" ht="25.5" customHeight="1">
      <c r="A551" s="20"/>
      <c r="B551" s="31"/>
      <c r="C551" s="32"/>
      <c r="D551" s="32"/>
      <c r="E551" s="24"/>
      <c r="F551" s="24"/>
      <c r="G551" s="24"/>
    </row>
    <row r="552" spans="1:7" ht="25.5" customHeight="1">
      <c r="A552" s="20"/>
      <c r="B552" s="31"/>
      <c r="C552" s="32"/>
      <c r="D552" s="32"/>
      <c r="E552" s="24"/>
      <c r="F552" s="24"/>
      <c r="G552" s="24"/>
    </row>
    <row r="553" spans="1:7" ht="25.5" customHeight="1">
      <c r="A553" s="20"/>
      <c r="B553" s="31"/>
      <c r="C553" s="32"/>
      <c r="D553" s="32"/>
      <c r="E553" s="24"/>
      <c r="F553" s="24"/>
      <c r="G553" s="24"/>
    </row>
    <row r="554" spans="1:7" ht="25.5" customHeight="1">
      <c r="A554" s="20"/>
      <c r="B554" s="31"/>
      <c r="C554" s="32"/>
      <c r="D554" s="32"/>
      <c r="E554" s="24"/>
      <c r="F554" s="24"/>
      <c r="G554" s="24"/>
    </row>
    <row r="555" spans="1:7" ht="25.5" customHeight="1">
      <c r="A555" s="20"/>
      <c r="B555" s="31"/>
      <c r="C555" s="32"/>
      <c r="D555" s="32"/>
      <c r="E555" s="24"/>
      <c r="F555" s="24"/>
      <c r="G555" s="24"/>
    </row>
    <row r="556" spans="1:7" ht="25.5" customHeight="1">
      <c r="A556" s="20"/>
      <c r="B556" s="31"/>
      <c r="C556" s="32"/>
      <c r="D556" s="32"/>
      <c r="E556" s="24"/>
      <c r="F556" s="24"/>
      <c r="G556" s="24"/>
    </row>
    <row r="557" spans="1:7" ht="25.5" customHeight="1">
      <c r="A557" s="20"/>
      <c r="B557" s="31"/>
      <c r="C557" s="32"/>
      <c r="D557" s="32"/>
      <c r="E557" s="24"/>
      <c r="F557" s="24"/>
      <c r="G557" s="24"/>
    </row>
    <row r="558" spans="1:7" ht="25.5" customHeight="1">
      <c r="A558" s="20"/>
      <c r="B558" s="31"/>
      <c r="C558" s="32"/>
      <c r="D558" s="32"/>
      <c r="E558" s="24"/>
      <c r="F558" s="24"/>
      <c r="G558" s="24"/>
    </row>
    <row r="559" spans="1:7" ht="25.5" customHeight="1">
      <c r="A559" s="20"/>
      <c r="B559" s="31"/>
      <c r="C559" s="32"/>
      <c r="D559" s="32"/>
      <c r="E559" s="24"/>
      <c r="F559" s="24"/>
      <c r="G559" s="24"/>
    </row>
    <row r="560" spans="1:7" ht="25.5" customHeight="1">
      <c r="A560" s="20"/>
      <c r="B560" s="31"/>
      <c r="C560" s="32"/>
      <c r="D560" s="32"/>
      <c r="E560" s="24"/>
      <c r="F560" s="24"/>
      <c r="G560" s="24"/>
    </row>
    <row r="561" spans="1:7" ht="25.5" customHeight="1">
      <c r="A561" s="20"/>
      <c r="B561" s="31"/>
      <c r="C561" s="32"/>
      <c r="D561" s="32"/>
      <c r="E561" s="24"/>
      <c r="F561" s="24"/>
      <c r="G561" s="24"/>
    </row>
    <row r="562" spans="1:7" ht="25.5" customHeight="1">
      <c r="A562" s="20"/>
      <c r="B562" s="31"/>
      <c r="C562" s="32"/>
      <c r="D562" s="32"/>
      <c r="E562" s="24"/>
      <c r="F562" s="24"/>
      <c r="G562" s="24"/>
    </row>
    <row r="563" spans="1:7" ht="25.5" customHeight="1">
      <c r="A563" s="20"/>
      <c r="B563" s="31"/>
      <c r="C563" s="32"/>
      <c r="D563" s="32"/>
      <c r="E563" s="24"/>
      <c r="F563" s="24"/>
      <c r="G563" s="24"/>
    </row>
    <row r="564" spans="1:7" ht="25.5" customHeight="1">
      <c r="A564" s="20"/>
      <c r="B564" s="31"/>
      <c r="C564" s="32"/>
      <c r="D564" s="32"/>
      <c r="E564" s="24"/>
      <c r="F564" s="24"/>
      <c r="G564" s="24"/>
    </row>
    <row r="565" spans="1:7" ht="25.5" customHeight="1">
      <c r="A565" s="20"/>
      <c r="B565" s="31"/>
      <c r="C565" s="32"/>
      <c r="D565" s="32"/>
      <c r="E565" s="24"/>
      <c r="F565" s="24"/>
      <c r="G565" s="24"/>
    </row>
    <row r="566" spans="1:7" ht="25.5" customHeight="1">
      <c r="A566" s="20"/>
      <c r="B566" s="31"/>
      <c r="C566" s="32"/>
      <c r="D566" s="32"/>
      <c r="E566" s="24"/>
      <c r="F566" s="24"/>
      <c r="G566" s="24"/>
    </row>
    <row r="567" spans="1:7" ht="25.5" customHeight="1">
      <c r="A567" s="20"/>
      <c r="B567" s="31"/>
      <c r="C567" s="32"/>
      <c r="D567" s="32"/>
      <c r="E567" s="24"/>
      <c r="F567" s="24"/>
      <c r="G567" s="24"/>
    </row>
    <row r="568" spans="1:7" ht="25.5" customHeight="1">
      <c r="A568" s="20"/>
      <c r="B568" s="31"/>
      <c r="C568" s="32"/>
      <c r="D568" s="32"/>
      <c r="E568" s="24"/>
      <c r="F568" s="24"/>
      <c r="G568" s="24"/>
    </row>
    <row r="569" spans="1:7" ht="25.5" customHeight="1">
      <c r="A569" s="20"/>
      <c r="B569" s="31"/>
      <c r="C569" s="32"/>
      <c r="D569" s="32"/>
      <c r="E569" s="24"/>
      <c r="F569" s="24"/>
      <c r="G569" s="24"/>
    </row>
    <row r="570" spans="1:7" ht="25.5" customHeight="1">
      <c r="A570" s="20"/>
      <c r="B570" s="31"/>
      <c r="C570" s="32"/>
      <c r="D570" s="32"/>
      <c r="E570" s="24"/>
      <c r="F570" s="24"/>
      <c r="G570" s="24"/>
    </row>
    <row r="571" spans="1:7" ht="25.5" customHeight="1">
      <c r="A571" s="20"/>
      <c r="B571" s="31"/>
      <c r="C571" s="32"/>
      <c r="D571" s="32"/>
      <c r="E571" s="24"/>
      <c r="F571" s="24"/>
      <c r="G571" s="24"/>
    </row>
    <row r="572" spans="1:7" ht="25.5" customHeight="1">
      <c r="A572" s="20"/>
      <c r="B572" s="31"/>
      <c r="C572" s="32"/>
      <c r="D572" s="32"/>
      <c r="E572" s="24"/>
      <c r="F572" s="24"/>
      <c r="G572" s="24"/>
    </row>
    <row r="573" spans="1:7" ht="25.5" customHeight="1">
      <c r="A573" s="20"/>
      <c r="B573" s="31"/>
      <c r="C573" s="32"/>
      <c r="D573" s="32"/>
      <c r="E573" s="24"/>
      <c r="F573" s="24"/>
      <c r="G573" s="24"/>
    </row>
    <row r="574" spans="1:7" ht="25.5" customHeight="1">
      <c r="A574" s="20"/>
      <c r="B574" s="31"/>
      <c r="C574" s="32"/>
      <c r="D574" s="32"/>
      <c r="E574" s="24"/>
      <c r="F574" s="24"/>
      <c r="G574" s="24"/>
    </row>
    <row r="575" spans="1:7" ht="25.5" customHeight="1">
      <c r="A575" s="20"/>
      <c r="B575" s="31"/>
      <c r="C575" s="32"/>
      <c r="D575" s="32"/>
      <c r="E575" s="24"/>
      <c r="F575" s="24"/>
      <c r="G575" s="24"/>
    </row>
    <row r="576" spans="1:7" ht="25.5" customHeight="1">
      <c r="A576" s="20"/>
      <c r="B576" s="31"/>
      <c r="C576" s="32"/>
      <c r="D576" s="32"/>
      <c r="E576" s="24"/>
      <c r="F576" s="24"/>
      <c r="G576" s="24"/>
    </row>
    <row r="577" spans="1:7" ht="25.5" customHeight="1">
      <c r="A577" s="20"/>
      <c r="B577" s="31"/>
      <c r="C577" s="32"/>
      <c r="D577" s="32"/>
      <c r="E577" s="24"/>
      <c r="F577" s="24"/>
      <c r="G577" s="24"/>
    </row>
    <row r="578" spans="1:7" ht="25.5" customHeight="1">
      <c r="A578" s="20"/>
      <c r="B578" s="31"/>
      <c r="C578" s="32"/>
      <c r="D578" s="32"/>
      <c r="E578" s="24"/>
      <c r="F578" s="24"/>
      <c r="G578" s="24"/>
    </row>
    <row r="579" spans="1:7" ht="25.5" customHeight="1">
      <c r="A579" s="20"/>
      <c r="B579" s="31"/>
      <c r="C579" s="32"/>
      <c r="D579" s="32"/>
      <c r="E579" s="24"/>
      <c r="F579" s="24"/>
      <c r="G579" s="24"/>
    </row>
    <row r="580" spans="1:7" ht="25.5" customHeight="1">
      <c r="A580" s="20"/>
      <c r="B580" s="31"/>
      <c r="C580" s="32"/>
      <c r="D580" s="32"/>
      <c r="E580" s="24"/>
      <c r="F580" s="24"/>
      <c r="G580" s="24"/>
    </row>
    <row r="581" spans="1:7" ht="25.5" customHeight="1">
      <c r="A581" s="20"/>
      <c r="B581" s="31"/>
      <c r="C581" s="32"/>
      <c r="D581" s="32"/>
      <c r="E581" s="24"/>
      <c r="F581" s="24"/>
      <c r="G581" s="24"/>
    </row>
    <row r="582" spans="1:7" ht="25.5" customHeight="1">
      <c r="A582" s="20"/>
      <c r="B582" s="31"/>
      <c r="C582" s="32"/>
      <c r="D582" s="32"/>
      <c r="E582" s="24"/>
      <c r="F582" s="24"/>
      <c r="G582" s="24"/>
    </row>
    <row r="583" spans="1:7" ht="25.5" customHeight="1">
      <c r="A583" s="20"/>
      <c r="B583" s="31"/>
      <c r="C583" s="32"/>
      <c r="D583" s="32"/>
      <c r="E583" s="24"/>
      <c r="F583" s="24"/>
      <c r="G583" s="24"/>
    </row>
    <row r="584" spans="1:7" ht="25.5" customHeight="1">
      <c r="A584" s="20"/>
      <c r="B584" s="31"/>
      <c r="C584" s="32"/>
      <c r="D584" s="32"/>
      <c r="E584" s="24"/>
      <c r="F584" s="24"/>
      <c r="G584" s="24"/>
    </row>
    <row r="585" spans="1:7" ht="25.5" customHeight="1">
      <c r="A585" s="20"/>
      <c r="B585" s="31"/>
      <c r="C585" s="32"/>
      <c r="D585" s="32"/>
      <c r="E585" s="24"/>
      <c r="F585" s="24"/>
      <c r="G585" s="24"/>
    </row>
    <row r="586" spans="1:7" ht="25.5" customHeight="1">
      <c r="A586" s="20"/>
      <c r="B586" s="31"/>
      <c r="C586" s="32"/>
      <c r="D586" s="32"/>
      <c r="E586" s="24"/>
      <c r="F586" s="24"/>
      <c r="G586" s="24"/>
    </row>
    <row r="587" spans="1:7" ht="25.5" customHeight="1">
      <c r="A587" s="20"/>
      <c r="B587" s="31"/>
      <c r="C587" s="32"/>
      <c r="D587" s="32"/>
      <c r="E587" s="24"/>
      <c r="F587" s="24"/>
      <c r="G587" s="24"/>
    </row>
    <row r="588" spans="1:7" ht="25.5" customHeight="1">
      <c r="A588" s="20"/>
      <c r="B588" s="31"/>
      <c r="C588" s="32"/>
      <c r="D588" s="32"/>
      <c r="E588" s="24"/>
      <c r="F588" s="24"/>
      <c r="G588" s="24"/>
    </row>
    <row r="589" spans="1:7" ht="25.5" customHeight="1">
      <c r="A589" s="20"/>
      <c r="B589" s="31"/>
      <c r="C589" s="32"/>
      <c r="D589" s="32"/>
      <c r="E589" s="24"/>
      <c r="F589" s="24"/>
      <c r="G589" s="24"/>
    </row>
    <row r="590" spans="1:7" ht="25.5" customHeight="1">
      <c r="A590" s="20"/>
      <c r="B590" s="31"/>
      <c r="C590" s="32"/>
      <c r="D590" s="32"/>
      <c r="E590" s="24"/>
      <c r="F590" s="24"/>
      <c r="G590" s="24"/>
    </row>
    <row r="591" spans="1:7" ht="25.5" customHeight="1">
      <c r="A591" s="20"/>
      <c r="B591" s="31"/>
      <c r="C591" s="32"/>
      <c r="D591" s="32"/>
      <c r="E591" s="24"/>
      <c r="F591" s="24"/>
      <c r="G591" s="24"/>
    </row>
    <row r="592" spans="1:7" ht="25.5" customHeight="1">
      <c r="A592" s="20"/>
      <c r="B592" s="31"/>
      <c r="C592" s="32"/>
      <c r="D592" s="32"/>
      <c r="E592" s="24"/>
      <c r="F592" s="24"/>
      <c r="G592" s="24"/>
    </row>
    <row r="593" spans="1:7" ht="25.5" customHeight="1">
      <c r="A593" s="20"/>
      <c r="B593" s="31"/>
      <c r="C593" s="32"/>
      <c r="D593" s="32"/>
      <c r="E593" s="24"/>
      <c r="F593" s="24"/>
      <c r="G593" s="24"/>
    </row>
    <row r="594" spans="1:7" ht="25.5" customHeight="1">
      <c r="A594" s="20"/>
      <c r="B594" s="31"/>
      <c r="C594" s="32"/>
      <c r="D594" s="32"/>
      <c r="E594" s="24"/>
      <c r="F594" s="24"/>
      <c r="G594" s="24"/>
    </row>
    <row r="595" spans="1:7" ht="25.5" customHeight="1">
      <c r="A595" s="20"/>
      <c r="B595" s="31"/>
      <c r="C595" s="32"/>
      <c r="D595" s="32"/>
      <c r="E595" s="24"/>
      <c r="F595" s="24"/>
      <c r="G595" s="24"/>
    </row>
    <row r="596" spans="1:7" ht="25.5" customHeight="1">
      <c r="A596" s="20"/>
      <c r="B596" s="31"/>
      <c r="C596" s="32"/>
      <c r="D596" s="32"/>
      <c r="E596" s="24"/>
      <c r="F596" s="24"/>
      <c r="G596" s="24"/>
    </row>
    <row r="597" spans="1:7" ht="25.5" customHeight="1">
      <c r="A597" s="20"/>
      <c r="B597" s="31"/>
      <c r="C597" s="32"/>
      <c r="D597" s="32"/>
      <c r="E597" s="24"/>
      <c r="F597" s="24"/>
      <c r="G597" s="24"/>
    </row>
    <row r="598" spans="1:7" ht="25.5" customHeight="1">
      <c r="A598" s="20"/>
      <c r="B598" s="31"/>
      <c r="C598" s="32"/>
      <c r="D598" s="32"/>
      <c r="E598" s="24"/>
      <c r="F598" s="24"/>
      <c r="G598" s="24"/>
    </row>
    <row r="599" spans="1:7" ht="25.5" customHeight="1">
      <c r="A599" s="20"/>
      <c r="B599" s="31"/>
      <c r="C599" s="32"/>
      <c r="D599" s="32"/>
      <c r="E599" s="24"/>
      <c r="F599" s="24"/>
      <c r="G599" s="24"/>
    </row>
    <row r="600" spans="1:7" ht="25.5" customHeight="1">
      <c r="A600" s="20"/>
      <c r="B600" s="31"/>
      <c r="C600" s="32"/>
      <c r="D600" s="32"/>
      <c r="E600" s="24"/>
      <c r="F600" s="24"/>
      <c r="G600" s="24"/>
    </row>
    <row r="601" spans="1:7" ht="25.5" customHeight="1">
      <c r="A601" s="20"/>
      <c r="B601" s="31"/>
      <c r="C601" s="32"/>
      <c r="D601" s="32"/>
      <c r="E601" s="24"/>
      <c r="F601" s="24"/>
      <c r="G601" s="24"/>
    </row>
    <row r="602" spans="1:7" ht="25.5" customHeight="1">
      <c r="A602" s="20"/>
      <c r="B602" s="31"/>
      <c r="C602" s="32"/>
      <c r="D602" s="32"/>
      <c r="E602" s="24"/>
      <c r="F602" s="24"/>
      <c r="G602" s="24"/>
    </row>
    <row r="603" spans="1:7" ht="25.5" customHeight="1">
      <c r="A603" s="20"/>
      <c r="B603" s="31"/>
      <c r="C603" s="32"/>
      <c r="D603" s="32"/>
      <c r="E603" s="24"/>
      <c r="F603" s="24"/>
      <c r="G603" s="24"/>
    </row>
    <row r="604" spans="1:7" ht="25.5" customHeight="1">
      <c r="A604" s="20"/>
      <c r="B604" s="31"/>
      <c r="C604" s="32"/>
      <c r="D604" s="32"/>
      <c r="E604" s="24"/>
      <c r="F604" s="24"/>
      <c r="G604" s="24"/>
    </row>
    <row r="605" spans="1:7" ht="25.5" customHeight="1">
      <c r="A605" s="20"/>
      <c r="B605" s="31"/>
      <c r="C605" s="32"/>
      <c r="D605" s="32"/>
      <c r="E605" s="24"/>
      <c r="F605" s="24"/>
      <c r="G605" s="24"/>
    </row>
    <row r="606" spans="1:7" ht="25.5" customHeight="1">
      <c r="A606" s="20"/>
      <c r="B606" s="31"/>
      <c r="C606" s="32"/>
      <c r="D606" s="32"/>
      <c r="E606" s="24"/>
      <c r="F606" s="24"/>
      <c r="G606" s="24"/>
    </row>
    <row r="607" spans="1:7" ht="25.5" customHeight="1">
      <c r="A607" s="20"/>
      <c r="B607" s="31"/>
      <c r="C607" s="32"/>
      <c r="D607" s="32"/>
      <c r="E607" s="24"/>
      <c r="F607" s="24"/>
      <c r="G607" s="24"/>
    </row>
    <row r="608" spans="1:7" ht="25.5" customHeight="1">
      <c r="A608" s="20"/>
      <c r="B608" s="31"/>
      <c r="C608" s="32"/>
      <c r="D608" s="32"/>
      <c r="E608" s="24"/>
      <c r="F608" s="24"/>
      <c r="G608" s="24"/>
    </row>
    <row r="609" spans="1:7" ht="25.5" customHeight="1">
      <c r="A609" s="20"/>
      <c r="B609" s="31"/>
      <c r="C609" s="32"/>
      <c r="D609" s="32"/>
      <c r="E609" s="24"/>
      <c r="F609" s="24"/>
      <c r="G609" s="24"/>
    </row>
    <row r="610" spans="1:7" ht="25.5" customHeight="1">
      <c r="A610" s="20"/>
      <c r="B610" s="31"/>
      <c r="C610" s="32"/>
      <c r="D610" s="32"/>
      <c r="E610" s="24"/>
      <c r="F610" s="24"/>
      <c r="G610" s="24"/>
    </row>
    <row r="611" spans="1:7" ht="25.5" customHeight="1">
      <c r="A611" s="20"/>
      <c r="B611" s="31"/>
      <c r="C611" s="32"/>
      <c r="D611" s="32"/>
      <c r="E611" s="24"/>
      <c r="F611" s="24"/>
      <c r="G611" s="24"/>
    </row>
    <row r="612" spans="1:7" ht="25.5" customHeight="1">
      <c r="A612" s="20"/>
      <c r="B612" s="31"/>
      <c r="C612" s="32"/>
      <c r="D612" s="32"/>
      <c r="E612" s="24"/>
      <c r="F612" s="24"/>
      <c r="G612" s="24"/>
    </row>
    <row r="613" spans="1:7" ht="25.5" customHeight="1">
      <c r="A613" s="20"/>
      <c r="B613" s="31"/>
      <c r="C613" s="32"/>
      <c r="D613" s="32"/>
      <c r="E613" s="24"/>
      <c r="F613" s="24"/>
      <c r="G613" s="24"/>
    </row>
    <row r="614" spans="1:7" ht="25.5" customHeight="1">
      <c r="A614" s="20"/>
      <c r="B614" s="31"/>
      <c r="C614" s="32"/>
      <c r="D614" s="32"/>
      <c r="E614" s="24"/>
      <c r="F614" s="24"/>
      <c r="G614" s="24"/>
    </row>
    <row r="615" spans="1:7" ht="25.5" customHeight="1">
      <c r="A615" s="20"/>
      <c r="B615" s="31"/>
      <c r="C615" s="32"/>
      <c r="D615" s="32"/>
      <c r="E615" s="24"/>
      <c r="F615" s="24"/>
      <c r="G615" s="24"/>
    </row>
    <row r="616" spans="1:7" ht="25.5" customHeight="1">
      <c r="A616" s="20"/>
      <c r="B616" s="31"/>
      <c r="C616" s="32"/>
      <c r="D616" s="32"/>
      <c r="E616" s="24"/>
      <c r="F616" s="24"/>
      <c r="G616" s="24"/>
    </row>
    <row r="617" spans="1:7" ht="25.5" customHeight="1">
      <c r="A617" s="20"/>
      <c r="B617" s="31"/>
      <c r="C617" s="32"/>
      <c r="D617" s="32"/>
      <c r="E617" s="24"/>
      <c r="F617" s="24"/>
      <c r="G617" s="24"/>
    </row>
    <row r="618" spans="1:7" ht="25.5" customHeight="1">
      <c r="A618" s="20"/>
      <c r="B618" s="31"/>
      <c r="C618" s="32"/>
      <c r="D618" s="32"/>
      <c r="E618" s="24"/>
      <c r="F618" s="24"/>
      <c r="G618" s="24"/>
    </row>
    <row r="619" spans="1:7" ht="25.5" customHeight="1">
      <c r="A619" s="20"/>
      <c r="B619" s="31"/>
      <c r="C619" s="32"/>
      <c r="D619" s="32"/>
      <c r="E619" s="24"/>
      <c r="F619" s="24"/>
      <c r="G619" s="24"/>
    </row>
    <row r="620" spans="1:7" ht="25.5" customHeight="1">
      <c r="A620" s="20"/>
      <c r="B620" s="31"/>
      <c r="C620" s="32"/>
      <c r="D620" s="32"/>
      <c r="E620" s="24"/>
      <c r="F620" s="24"/>
      <c r="G620" s="24"/>
    </row>
    <row r="621" spans="1:7" ht="25.5" customHeight="1">
      <c r="A621" s="20"/>
      <c r="B621" s="31"/>
      <c r="C621" s="32"/>
      <c r="D621" s="32"/>
      <c r="E621" s="24"/>
      <c r="F621" s="24"/>
      <c r="G621" s="24"/>
    </row>
    <row r="622" spans="1:7" ht="25.5" customHeight="1">
      <c r="A622" s="20"/>
      <c r="B622" s="31"/>
      <c r="C622" s="32"/>
      <c r="D622" s="32"/>
      <c r="E622" s="24"/>
      <c r="F622" s="24"/>
      <c r="G622" s="24"/>
    </row>
    <row r="623" spans="1:7" ht="25.5" customHeight="1">
      <c r="A623" s="20"/>
      <c r="B623" s="31"/>
      <c r="C623" s="32"/>
      <c r="D623" s="32"/>
      <c r="E623" s="24"/>
      <c r="F623" s="24"/>
      <c r="G623" s="24"/>
    </row>
    <row r="624" spans="1:7" ht="25.5" customHeight="1">
      <c r="A624" s="20"/>
      <c r="B624" s="31"/>
      <c r="C624" s="32"/>
      <c r="D624" s="32"/>
      <c r="E624" s="24"/>
      <c r="F624" s="24"/>
      <c r="G624" s="24"/>
    </row>
    <row r="625" spans="1:7" ht="25.5" customHeight="1">
      <c r="A625" s="20"/>
      <c r="B625" s="31"/>
      <c r="C625" s="32"/>
      <c r="D625" s="32"/>
      <c r="E625" s="24"/>
      <c r="F625" s="24"/>
      <c r="G625" s="24"/>
    </row>
    <row r="626" spans="1:7" ht="25.5" customHeight="1">
      <c r="A626" s="20"/>
      <c r="B626" s="31"/>
      <c r="C626" s="32"/>
      <c r="D626" s="32"/>
      <c r="E626" s="24"/>
      <c r="F626" s="24"/>
      <c r="G626" s="24"/>
    </row>
    <row r="627" spans="1:7" ht="25.5" customHeight="1">
      <c r="A627" s="20"/>
      <c r="B627" s="31"/>
      <c r="C627" s="32"/>
      <c r="D627" s="32"/>
      <c r="E627" s="24"/>
      <c r="F627" s="24"/>
      <c r="G627" s="24"/>
    </row>
    <row r="628" spans="1:7" ht="25.5" customHeight="1">
      <c r="A628" s="20"/>
      <c r="B628" s="31"/>
      <c r="C628" s="32"/>
      <c r="D628" s="32"/>
      <c r="E628" s="24"/>
      <c r="F628" s="24"/>
      <c r="G628" s="24"/>
    </row>
    <row r="629" spans="1:7" ht="25.5" customHeight="1">
      <c r="A629" s="20"/>
      <c r="B629" s="31"/>
      <c r="C629" s="32"/>
      <c r="D629" s="32"/>
      <c r="E629" s="24"/>
      <c r="F629" s="24"/>
      <c r="G629" s="24"/>
    </row>
    <row r="630" spans="1:7" ht="25.5" customHeight="1">
      <c r="A630" s="20"/>
      <c r="B630" s="31"/>
      <c r="C630" s="32"/>
      <c r="D630" s="32"/>
      <c r="E630" s="24"/>
      <c r="F630" s="24"/>
      <c r="G630" s="24"/>
    </row>
    <row r="631" spans="1:7" ht="25.5" customHeight="1">
      <c r="A631" s="20"/>
      <c r="B631" s="31"/>
      <c r="C631" s="32"/>
      <c r="D631" s="32"/>
      <c r="E631" s="24"/>
      <c r="F631" s="24"/>
      <c r="G631" s="24"/>
    </row>
    <row r="632" spans="1:7" ht="25.5" customHeight="1">
      <c r="A632" s="20"/>
      <c r="B632" s="31"/>
      <c r="C632" s="32"/>
      <c r="D632" s="32"/>
      <c r="E632" s="24"/>
      <c r="F632" s="24"/>
      <c r="G632" s="24"/>
    </row>
    <row r="633" spans="1:7" ht="25.5" customHeight="1">
      <c r="A633" s="20"/>
      <c r="B633" s="31"/>
      <c r="C633" s="32"/>
      <c r="D633" s="32"/>
      <c r="E633" s="24"/>
      <c r="F633" s="24"/>
      <c r="G633" s="24"/>
    </row>
    <row r="634" spans="1:7" ht="25.5" customHeight="1">
      <c r="A634" s="20"/>
      <c r="B634" s="31"/>
      <c r="C634" s="32"/>
      <c r="D634" s="32"/>
      <c r="E634" s="24"/>
      <c r="F634" s="24"/>
      <c r="G634" s="24"/>
    </row>
    <row r="635" spans="1:7" ht="25.5" customHeight="1">
      <c r="A635" s="20"/>
      <c r="B635" s="31"/>
      <c r="C635" s="32"/>
      <c r="D635" s="32"/>
      <c r="E635" s="24"/>
      <c r="F635" s="24"/>
      <c r="G635" s="24"/>
    </row>
    <row r="636" spans="1:7" ht="25.5" customHeight="1">
      <c r="A636" s="20"/>
      <c r="B636" s="31"/>
      <c r="C636" s="32"/>
      <c r="D636" s="32"/>
      <c r="E636" s="24"/>
      <c r="F636" s="24"/>
      <c r="G636" s="24"/>
    </row>
    <row r="637" spans="1:7" ht="25.5" customHeight="1">
      <c r="A637" s="20"/>
      <c r="B637" s="31"/>
      <c r="C637" s="32"/>
      <c r="D637" s="32"/>
      <c r="E637" s="24"/>
      <c r="F637" s="24"/>
      <c r="G637" s="24"/>
    </row>
    <row r="638" spans="1:7" ht="25.5" customHeight="1">
      <c r="A638" s="20"/>
      <c r="B638" s="31"/>
      <c r="C638" s="32"/>
      <c r="D638" s="32"/>
      <c r="E638" s="24"/>
      <c r="F638" s="24"/>
      <c r="G638" s="24"/>
    </row>
    <row r="639" spans="1:7" ht="25.5" customHeight="1">
      <c r="A639" s="20"/>
      <c r="B639" s="31"/>
      <c r="C639" s="32"/>
      <c r="D639" s="32"/>
      <c r="E639" s="24"/>
      <c r="F639" s="24"/>
      <c r="G639" s="24"/>
    </row>
    <row r="640" spans="1:7" ht="25.5" customHeight="1">
      <c r="A640" s="20"/>
      <c r="B640" s="31"/>
      <c r="C640" s="32"/>
      <c r="D640" s="32"/>
      <c r="E640" s="24"/>
      <c r="F640" s="24"/>
      <c r="G640" s="24"/>
    </row>
    <row r="641" spans="1:7" ht="25.5" customHeight="1">
      <c r="A641" s="20"/>
      <c r="B641" s="31"/>
      <c r="C641" s="32"/>
      <c r="D641" s="32"/>
      <c r="E641" s="24"/>
      <c r="F641" s="24"/>
      <c r="G641" s="24"/>
    </row>
    <row r="642" spans="1:7" ht="25.5" customHeight="1">
      <c r="A642" s="20"/>
      <c r="B642" s="31"/>
      <c r="C642" s="32"/>
      <c r="D642" s="32"/>
      <c r="E642" s="24"/>
      <c r="F642" s="24"/>
      <c r="G642" s="24"/>
    </row>
    <row r="643" spans="1:7" ht="25.5" customHeight="1">
      <c r="A643" s="20"/>
      <c r="B643" s="31"/>
      <c r="C643" s="32"/>
      <c r="D643" s="32"/>
      <c r="E643" s="24"/>
      <c r="F643" s="24"/>
      <c r="G643" s="24"/>
    </row>
    <row r="644" spans="1:7" ht="25.5" customHeight="1">
      <c r="A644" s="20"/>
      <c r="B644" s="31"/>
      <c r="C644" s="32"/>
      <c r="D644" s="32"/>
      <c r="E644" s="24"/>
      <c r="F644" s="24"/>
      <c r="G644" s="24"/>
    </row>
    <row r="645" spans="1:7" ht="25.5" customHeight="1">
      <c r="A645" s="20"/>
      <c r="B645" s="31"/>
      <c r="C645" s="32"/>
      <c r="D645" s="32"/>
      <c r="E645" s="24"/>
      <c r="F645" s="24"/>
      <c r="G645" s="24"/>
    </row>
    <row r="646" spans="1:7" ht="25.5" customHeight="1">
      <c r="A646" s="20"/>
      <c r="B646" s="31"/>
      <c r="C646" s="32"/>
      <c r="D646" s="32"/>
      <c r="E646" s="24"/>
      <c r="F646" s="24"/>
      <c r="G646" s="24"/>
    </row>
    <row r="647" spans="1:7" ht="25.5" customHeight="1">
      <c r="A647" s="20"/>
      <c r="B647" s="31"/>
      <c r="C647" s="32"/>
      <c r="D647" s="32"/>
      <c r="E647" s="24"/>
      <c r="F647" s="24"/>
      <c r="G647" s="24"/>
    </row>
    <row r="648" spans="1:7" ht="25.5" customHeight="1">
      <c r="A648" s="20"/>
      <c r="B648" s="31"/>
      <c r="C648" s="32"/>
      <c r="D648" s="32"/>
      <c r="E648" s="24"/>
      <c r="F648" s="24"/>
      <c r="G648" s="24"/>
    </row>
    <row r="649" spans="1:7" ht="25.5" customHeight="1">
      <c r="A649" s="20"/>
      <c r="B649" s="31"/>
      <c r="C649" s="32"/>
      <c r="D649" s="32"/>
      <c r="E649" s="24"/>
      <c r="F649" s="24"/>
      <c r="G649" s="24"/>
    </row>
    <row r="650" spans="1:7" ht="25.5" customHeight="1">
      <c r="A650" s="20"/>
      <c r="B650" s="31"/>
      <c r="C650" s="32"/>
      <c r="D650" s="32"/>
      <c r="E650" s="24"/>
      <c r="F650" s="24"/>
      <c r="G650" s="24"/>
    </row>
    <row r="651" spans="1:7" ht="25.5" customHeight="1">
      <c r="A651" s="20"/>
      <c r="B651" s="31"/>
      <c r="C651" s="32"/>
      <c r="D651" s="32"/>
      <c r="E651" s="24"/>
      <c r="F651" s="24"/>
      <c r="G651" s="24"/>
    </row>
    <row r="652" spans="1:7" ht="25.5" customHeight="1">
      <c r="A652" s="20"/>
      <c r="B652" s="31"/>
      <c r="C652" s="32"/>
      <c r="D652" s="32"/>
      <c r="E652" s="24"/>
      <c r="F652" s="24"/>
      <c r="G652" s="24"/>
    </row>
    <row r="653" spans="1:7" ht="25.5" customHeight="1">
      <c r="A653" s="20"/>
      <c r="B653" s="31"/>
      <c r="C653" s="32"/>
      <c r="D653" s="32"/>
      <c r="E653" s="24"/>
      <c r="F653" s="24"/>
      <c r="G653" s="24"/>
    </row>
    <row r="654" spans="1:7" ht="25.5" customHeight="1">
      <c r="A654" s="20"/>
      <c r="B654" s="31"/>
      <c r="C654" s="32"/>
      <c r="D654" s="32"/>
      <c r="E654" s="24"/>
      <c r="F654" s="24"/>
      <c r="G654" s="24"/>
    </row>
    <row r="655" spans="1:7" ht="25.5" customHeight="1">
      <c r="A655" s="20"/>
      <c r="B655" s="31"/>
      <c r="C655" s="32"/>
      <c r="D655" s="32"/>
      <c r="E655" s="24"/>
      <c r="F655" s="24"/>
      <c r="G655" s="24"/>
    </row>
    <row r="656" spans="1:7" ht="25.5" customHeight="1">
      <c r="A656" s="20"/>
      <c r="B656" s="31"/>
      <c r="C656" s="32"/>
      <c r="D656" s="32"/>
      <c r="E656" s="24"/>
      <c r="F656" s="24"/>
      <c r="G656" s="24"/>
    </row>
    <row r="657" spans="1:7" ht="25.5" customHeight="1">
      <c r="A657" s="20"/>
      <c r="B657" s="31"/>
      <c r="C657" s="32"/>
      <c r="D657" s="32"/>
      <c r="E657" s="24"/>
      <c r="F657" s="24"/>
      <c r="G657" s="24"/>
    </row>
    <row r="658" spans="1:7" ht="25.5" customHeight="1">
      <c r="A658" s="20"/>
      <c r="B658" s="31"/>
      <c r="C658" s="32"/>
      <c r="D658" s="32"/>
      <c r="E658" s="24"/>
      <c r="F658" s="24"/>
      <c r="G658" s="24"/>
    </row>
    <row r="659" spans="1:7" ht="25.5" customHeight="1">
      <c r="A659" s="20"/>
      <c r="B659" s="31"/>
      <c r="C659" s="32"/>
      <c r="D659" s="32"/>
      <c r="E659" s="24"/>
      <c r="F659" s="24"/>
      <c r="G659" s="24"/>
    </row>
    <row r="660" spans="1:7" ht="25.5" customHeight="1">
      <c r="A660" s="20"/>
      <c r="B660" s="31"/>
      <c r="C660" s="32"/>
      <c r="D660" s="32"/>
      <c r="E660" s="24"/>
      <c r="F660" s="24"/>
      <c r="G660" s="24"/>
    </row>
    <row r="661" spans="1:7" ht="25.5" customHeight="1">
      <c r="A661" s="20"/>
      <c r="B661" s="31"/>
      <c r="C661" s="32"/>
      <c r="D661" s="32"/>
      <c r="E661" s="24"/>
      <c r="F661" s="24"/>
      <c r="G661" s="24"/>
    </row>
    <row r="662" spans="1:7" ht="25.5" customHeight="1">
      <c r="A662" s="20"/>
      <c r="B662" s="31"/>
      <c r="C662" s="32"/>
      <c r="D662" s="32"/>
      <c r="E662" s="24"/>
      <c r="F662" s="24"/>
      <c r="G662" s="24"/>
    </row>
    <row r="663" spans="1:7" ht="25.5" customHeight="1">
      <c r="A663" s="20"/>
      <c r="B663" s="31"/>
      <c r="C663" s="32"/>
      <c r="D663" s="32"/>
      <c r="E663" s="24"/>
      <c r="F663" s="24"/>
      <c r="G663" s="24"/>
    </row>
    <row r="664" spans="1:7" ht="25.5" customHeight="1">
      <c r="A664" s="20"/>
      <c r="B664" s="31"/>
      <c r="C664" s="32"/>
      <c r="D664" s="32"/>
      <c r="E664" s="24"/>
      <c r="F664" s="24"/>
      <c r="G664" s="24"/>
    </row>
    <row r="665" spans="1:7" ht="25.5" customHeight="1">
      <c r="A665" s="20"/>
      <c r="B665" s="31"/>
      <c r="C665" s="32"/>
      <c r="D665" s="32"/>
      <c r="E665" s="24"/>
      <c r="F665" s="24"/>
      <c r="G665" s="24"/>
    </row>
    <row r="666" spans="1:7" ht="25.5" customHeight="1">
      <c r="A666" s="20"/>
      <c r="B666" s="31"/>
      <c r="C666" s="32"/>
      <c r="D666" s="32"/>
      <c r="E666" s="24"/>
      <c r="F666" s="24"/>
      <c r="G666" s="24"/>
    </row>
    <row r="667" spans="1:7" ht="25.5" customHeight="1">
      <c r="A667" s="20"/>
      <c r="B667" s="31"/>
      <c r="C667" s="32"/>
      <c r="D667" s="32"/>
      <c r="E667" s="24"/>
      <c r="F667" s="24"/>
      <c r="G667" s="24"/>
    </row>
    <row r="668" spans="1:7" ht="25.5" customHeight="1">
      <c r="A668" s="20"/>
      <c r="B668" s="31"/>
      <c r="C668" s="32"/>
      <c r="D668" s="32"/>
      <c r="E668" s="24"/>
      <c r="F668" s="24"/>
      <c r="G668" s="24"/>
    </row>
    <row r="669" spans="1:7" ht="25.5" customHeight="1">
      <c r="A669" s="20"/>
      <c r="B669" s="31"/>
      <c r="C669" s="32"/>
      <c r="D669" s="32"/>
      <c r="E669" s="24"/>
      <c r="F669" s="24"/>
      <c r="G669" s="24"/>
    </row>
    <row r="670" spans="1:7" ht="25.5" customHeight="1">
      <c r="A670" s="20"/>
      <c r="B670" s="31"/>
      <c r="C670" s="32"/>
      <c r="D670" s="32"/>
      <c r="E670" s="24"/>
      <c r="F670" s="24"/>
      <c r="G670" s="24"/>
    </row>
    <row r="671" spans="1:7" ht="25.5" customHeight="1">
      <c r="A671" s="20"/>
      <c r="B671" s="31"/>
      <c r="C671" s="32"/>
      <c r="D671" s="32"/>
      <c r="E671" s="24"/>
      <c r="F671" s="24"/>
      <c r="G671" s="24"/>
    </row>
    <row r="672" spans="1:7" ht="25.5" customHeight="1">
      <c r="A672" s="20"/>
      <c r="B672" s="31"/>
      <c r="C672" s="32"/>
      <c r="D672" s="32"/>
      <c r="E672" s="24"/>
      <c r="F672" s="24"/>
      <c r="G672" s="24"/>
    </row>
    <row r="673" spans="1:7" ht="25.5" customHeight="1">
      <c r="A673" s="20"/>
      <c r="B673" s="31"/>
      <c r="C673" s="32"/>
      <c r="D673" s="32"/>
      <c r="E673" s="24"/>
      <c r="F673" s="24"/>
      <c r="G673" s="24"/>
    </row>
    <row r="674" spans="1:7" ht="25.5" customHeight="1">
      <c r="A674" s="20"/>
      <c r="B674" s="31"/>
      <c r="C674" s="32"/>
      <c r="D674" s="32"/>
      <c r="E674" s="24"/>
      <c r="F674" s="24"/>
      <c r="G674" s="24"/>
    </row>
    <row r="675" spans="1:7" ht="25.5" customHeight="1">
      <c r="A675" s="20"/>
      <c r="B675" s="31"/>
      <c r="C675" s="32"/>
      <c r="D675" s="32"/>
      <c r="E675" s="24"/>
      <c r="F675" s="24"/>
      <c r="G675" s="24"/>
    </row>
    <row r="676" spans="1:7" ht="25.5" customHeight="1">
      <c r="A676" s="20"/>
      <c r="B676" s="31"/>
      <c r="C676" s="32"/>
      <c r="D676" s="32"/>
      <c r="E676" s="24"/>
      <c r="F676" s="24"/>
      <c r="G676" s="24"/>
    </row>
    <row r="677" spans="1:7" ht="25.5" customHeight="1">
      <c r="A677" s="20"/>
      <c r="B677" s="31"/>
      <c r="C677" s="32"/>
      <c r="D677" s="32"/>
      <c r="E677" s="24"/>
      <c r="F677" s="24"/>
      <c r="G677" s="24"/>
    </row>
    <row r="678" spans="1:7" ht="25.5" customHeight="1">
      <c r="A678" s="20"/>
      <c r="B678" s="31"/>
      <c r="C678" s="32"/>
      <c r="D678" s="32"/>
      <c r="E678" s="24"/>
      <c r="F678" s="24"/>
      <c r="G678" s="24"/>
    </row>
    <row r="679" spans="1:7" ht="25.5" customHeight="1">
      <c r="A679" s="20"/>
      <c r="B679" s="31"/>
      <c r="C679" s="32"/>
      <c r="D679" s="32"/>
      <c r="E679" s="24"/>
      <c r="F679" s="24"/>
      <c r="G679" s="24"/>
    </row>
    <row r="680" spans="1:7" ht="25.5" customHeight="1">
      <c r="A680" s="20"/>
      <c r="B680" s="31"/>
      <c r="C680" s="32"/>
      <c r="D680" s="32"/>
      <c r="E680" s="24"/>
      <c r="F680" s="24"/>
      <c r="G680" s="24"/>
    </row>
    <row r="681" spans="1:7" ht="25.5" customHeight="1">
      <c r="A681" s="20"/>
      <c r="B681" s="31"/>
      <c r="C681" s="32"/>
      <c r="D681" s="32"/>
      <c r="E681" s="24"/>
      <c r="F681" s="24"/>
      <c r="G681" s="24"/>
    </row>
    <row r="682" spans="1:7" ht="25.5" customHeight="1">
      <c r="A682" s="20"/>
      <c r="B682" s="31"/>
      <c r="C682" s="32"/>
      <c r="D682" s="32"/>
      <c r="E682" s="24"/>
      <c r="F682" s="24"/>
      <c r="G682" s="24"/>
    </row>
    <row r="683" spans="1:7" ht="25.5" customHeight="1">
      <c r="A683" s="20"/>
      <c r="B683" s="31"/>
      <c r="C683" s="32"/>
      <c r="D683" s="32"/>
      <c r="E683" s="24"/>
      <c r="F683" s="24"/>
      <c r="G683" s="24"/>
    </row>
    <row r="684" spans="1:7" ht="25.5" customHeight="1">
      <c r="A684" s="20"/>
      <c r="B684" s="31"/>
      <c r="C684" s="32"/>
      <c r="D684" s="32"/>
      <c r="E684" s="24"/>
      <c r="F684" s="24"/>
      <c r="G684" s="24"/>
    </row>
    <row r="685" spans="1:7" ht="25.5" customHeight="1">
      <c r="A685" s="20"/>
      <c r="B685" s="31"/>
      <c r="C685" s="32"/>
      <c r="D685" s="32"/>
      <c r="E685" s="24"/>
      <c r="F685" s="24"/>
      <c r="G685" s="24"/>
    </row>
    <row r="686" spans="1:7" ht="25.5" customHeight="1">
      <c r="A686" s="20"/>
      <c r="B686" s="31"/>
      <c r="C686" s="32"/>
      <c r="D686" s="32"/>
      <c r="E686" s="24"/>
      <c r="F686" s="24"/>
      <c r="G686" s="24"/>
    </row>
    <row r="687" spans="1:7" ht="25.5" customHeight="1">
      <c r="A687" s="20"/>
      <c r="B687" s="31"/>
      <c r="C687" s="32"/>
      <c r="D687" s="32"/>
      <c r="E687" s="24"/>
      <c r="F687" s="24"/>
      <c r="G687" s="24"/>
    </row>
    <row r="688" spans="1:7" ht="25.5" customHeight="1">
      <c r="A688" s="20"/>
      <c r="B688" s="31"/>
      <c r="C688" s="32"/>
      <c r="D688" s="32"/>
      <c r="E688" s="24"/>
      <c r="F688" s="24"/>
      <c r="G688" s="24"/>
    </row>
    <row r="689" spans="1:7" ht="25.5" customHeight="1">
      <c r="A689" s="20"/>
      <c r="B689" s="31"/>
      <c r="C689" s="32"/>
      <c r="D689" s="32"/>
      <c r="E689" s="24"/>
      <c r="F689" s="24"/>
      <c r="G689" s="24"/>
    </row>
    <row r="690" spans="1:7" ht="25.5" customHeight="1">
      <c r="A690" s="20"/>
      <c r="B690" s="31"/>
      <c r="C690" s="32"/>
      <c r="D690" s="32"/>
      <c r="E690" s="24"/>
      <c r="F690" s="24"/>
      <c r="G690" s="24"/>
    </row>
    <row r="691" spans="1:7" ht="25.5" customHeight="1">
      <c r="A691" s="20"/>
      <c r="B691" s="31"/>
      <c r="C691" s="32"/>
      <c r="D691" s="32"/>
      <c r="E691" s="24"/>
      <c r="F691" s="24"/>
      <c r="G691" s="24"/>
    </row>
    <row r="692" spans="1:7" ht="25.5" customHeight="1">
      <c r="A692" s="20"/>
      <c r="B692" s="31"/>
      <c r="C692" s="32"/>
      <c r="D692" s="32"/>
      <c r="E692" s="24"/>
      <c r="F692" s="24"/>
      <c r="G692" s="24"/>
    </row>
    <row r="693" spans="1:7" ht="25.5" customHeight="1">
      <c r="A693" s="20"/>
      <c r="B693" s="31"/>
      <c r="C693" s="32"/>
      <c r="D693" s="32"/>
      <c r="E693" s="24"/>
      <c r="F693" s="24"/>
      <c r="G693" s="24"/>
    </row>
    <row r="694" spans="1:7" ht="25.5" customHeight="1">
      <c r="A694" s="20"/>
      <c r="B694" s="31"/>
      <c r="C694" s="32"/>
      <c r="D694" s="32"/>
      <c r="E694" s="24"/>
      <c r="F694" s="24"/>
      <c r="G694" s="24"/>
    </row>
    <row r="695" spans="1:7" ht="25.5" customHeight="1">
      <c r="A695" s="20"/>
      <c r="B695" s="31"/>
      <c r="C695" s="32"/>
      <c r="D695" s="32"/>
      <c r="E695" s="24"/>
      <c r="F695" s="24"/>
      <c r="G695" s="24"/>
    </row>
    <row r="696" spans="1:7" ht="25.5" customHeight="1">
      <c r="A696" s="20"/>
      <c r="B696" s="31"/>
      <c r="C696" s="32"/>
      <c r="D696" s="32"/>
      <c r="E696" s="24"/>
      <c r="F696" s="24"/>
      <c r="G696" s="24"/>
    </row>
    <row r="697" spans="1:7" ht="25.5" customHeight="1">
      <c r="A697" s="20"/>
      <c r="B697" s="31"/>
      <c r="C697" s="32"/>
      <c r="D697" s="32"/>
      <c r="E697" s="24"/>
      <c r="F697" s="24"/>
      <c r="G697" s="24"/>
    </row>
    <row r="698" spans="1:7" ht="25.5" customHeight="1">
      <c r="A698" s="20"/>
      <c r="B698" s="31"/>
      <c r="C698" s="32"/>
      <c r="D698" s="32"/>
      <c r="E698" s="24"/>
      <c r="F698" s="24"/>
      <c r="G698" s="24"/>
    </row>
    <row r="699" spans="1:7" ht="25.5" customHeight="1">
      <c r="A699" s="20"/>
      <c r="B699" s="31"/>
      <c r="C699" s="32"/>
      <c r="D699" s="32"/>
      <c r="E699" s="24"/>
      <c r="F699" s="24"/>
      <c r="G699" s="24"/>
    </row>
    <row r="700" spans="1:7" ht="25.5" customHeight="1">
      <c r="A700" s="20"/>
      <c r="B700" s="31"/>
      <c r="C700" s="32"/>
      <c r="D700" s="32"/>
      <c r="E700" s="24"/>
      <c r="F700" s="24"/>
      <c r="G700" s="24"/>
    </row>
    <row r="701" spans="1:7" ht="25.5" customHeight="1">
      <c r="A701" s="20"/>
      <c r="B701" s="31"/>
      <c r="C701" s="32"/>
      <c r="D701" s="32"/>
      <c r="E701" s="24"/>
      <c r="F701" s="24"/>
      <c r="G701" s="24"/>
    </row>
    <row r="702" spans="1:7" ht="25.5" customHeight="1">
      <c r="A702" s="20"/>
      <c r="B702" s="31"/>
      <c r="C702" s="32"/>
      <c r="D702" s="32"/>
      <c r="E702" s="24"/>
      <c r="F702" s="24"/>
      <c r="G702" s="24"/>
    </row>
    <row r="703" spans="1:7" ht="25.5" customHeight="1">
      <c r="A703" s="20"/>
      <c r="B703" s="31"/>
      <c r="C703" s="32"/>
      <c r="D703" s="32"/>
      <c r="E703" s="24"/>
      <c r="F703" s="24"/>
      <c r="G703" s="24"/>
    </row>
    <row r="704" spans="1:7" ht="25.5" customHeight="1">
      <c r="A704" s="20"/>
      <c r="B704" s="31"/>
      <c r="C704" s="32"/>
      <c r="D704" s="32"/>
      <c r="E704" s="24"/>
      <c r="F704" s="24"/>
      <c r="G704" s="24"/>
    </row>
    <row r="705" spans="1:7" ht="25.5" customHeight="1">
      <c r="A705" s="20"/>
      <c r="B705" s="31"/>
      <c r="C705" s="32"/>
      <c r="D705" s="32"/>
      <c r="E705" s="24"/>
      <c r="F705" s="24"/>
      <c r="G705" s="24"/>
    </row>
    <row r="706" spans="1:7" ht="25.5" customHeight="1">
      <c r="A706" s="20"/>
      <c r="B706" s="31"/>
      <c r="C706" s="32"/>
      <c r="D706" s="32"/>
      <c r="E706" s="24"/>
      <c r="F706" s="24"/>
      <c r="G706" s="24"/>
    </row>
    <row r="707" spans="1:7" ht="25.5" customHeight="1">
      <c r="A707" s="20"/>
      <c r="B707" s="31"/>
      <c r="C707" s="32"/>
      <c r="D707" s="32"/>
      <c r="E707" s="24"/>
      <c r="F707" s="24"/>
      <c r="G707" s="24"/>
    </row>
    <row r="708" spans="1:7" ht="25.5" customHeight="1">
      <c r="A708" s="20"/>
      <c r="B708" s="31"/>
      <c r="C708" s="32"/>
      <c r="D708" s="32"/>
      <c r="E708" s="24"/>
      <c r="F708" s="24"/>
      <c r="G708" s="24"/>
    </row>
    <row r="709" spans="1:7" ht="25.5" customHeight="1">
      <c r="A709" s="20"/>
      <c r="B709" s="31"/>
      <c r="C709" s="32"/>
      <c r="D709" s="32"/>
      <c r="E709" s="24"/>
      <c r="F709" s="24"/>
      <c r="G709" s="24"/>
    </row>
    <row r="710" spans="1:7" ht="25.5" customHeight="1">
      <c r="A710" s="20"/>
      <c r="B710" s="31"/>
      <c r="C710" s="32"/>
      <c r="D710" s="32"/>
      <c r="E710" s="24"/>
      <c r="F710" s="24"/>
      <c r="G710" s="24"/>
    </row>
    <row r="711" spans="1:7" ht="25.5" customHeight="1">
      <c r="A711" s="20"/>
      <c r="B711" s="31"/>
      <c r="C711" s="32"/>
      <c r="D711" s="32"/>
      <c r="E711" s="24"/>
      <c r="F711" s="24"/>
      <c r="G711" s="24"/>
    </row>
    <row r="712" spans="1:7" ht="25.5" customHeight="1">
      <c r="A712" s="20"/>
      <c r="B712" s="31"/>
      <c r="C712" s="32"/>
      <c r="D712" s="32"/>
      <c r="E712" s="24"/>
      <c r="F712" s="24"/>
      <c r="G712" s="24"/>
    </row>
    <row r="713" spans="1:7" ht="25.5" customHeight="1">
      <c r="A713" s="20"/>
      <c r="B713" s="31"/>
      <c r="C713" s="32"/>
      <c r="D713" s="32"/>
      <c r="E713" s="24"/>
      <c r="F713" s="24"/>
      <c r="G713" s="24"/>
    </row>
    <row r="714" spans="1:7" ht="25.5" customHeight="1">
      <c r="A714" s="20"/>
      <c r="B714" s="31"/>
      <c r="C714" s="32"/>
      <c r="D714" s="32"/>
      <c r="E714" s="24"/>
      <c r="F714" s="24"/>
      <c r="G714" s="24"/>
    </row>
    <row r="715" spans="1:7" ht="25.5" customHeight="1">
      <c r="A715" s="20"/>
      <c r="B715" s="31"/>
      <c r="C715" s="32"/>
      <c r="D715" s="32"/>
      <c r="E715" s="24"/>
      <c r="F715" s="24"/>
      <c r="G715" s="24"/>
    </row>
    <row r="716" spans="1:7" ht="25.5" customHeight="1">
      <c r="A716" s="20"/>
      <c r="B716" s="31"/>
      <c r="C716" s="32"/>
      <c r="D716" s="32"/>
      <c r="E716" s="24"/>
      <c r="F716" s="24"/>
      <c r="G716" s="24"/>
    </row>
    <row r="717" spans="1:7" ht="25.5" customHeight="1">
      <c r="A717" s="20"/>
      <c r="B717" s="31"/>
      <c r="C717" s="32"/>
      <c r="D717" s="32"/>
      <c r="E717" s="24"/>
      <c r="F717" s="24"/>
      <c r="G717" s="24"/>
    </row>
    <row r="718" spans="1:7" ht="25.5" customHeight="1">
      <c r="A718" s="20"/>
      <c r="B718" s="31"/>
      <c r="C718" s="32"/>
      <c r="D718" s="32"/>
      <c r="E718" s="24"/>
      <c r="F718" s="24"/>
      <c r="G718" s="24"/>
    </row>
    <row r="719" spans="1:7" ht="25.5" customHeight="1">
      <c r="A719" s="20"/>
      <c r="B719" s="31"/>
      <c r="C719" s="32"/>
      <c r="D719" s="32"/>
      <c r="E719" s="24"/>
      <c r="F719" s="24"/>
      <c r="G719" s="24"/>
    </row>
    <row r="720" spans="1:7" ht="25.5" customHeight="1">
      <c r="A720" s="20"/>
      <c r="B720" s="31"/>
      <c r="C720" s="32"/>
      <c r="D720" s="32"/>
      <c r="E720" s="24"/>
      <c r="F720" s="24"/>
      <c r="G720" s="24"/>
    </row>
    <row r="721" spans="1:7" ht="25.5" customHeight="1">
      <c r="A721" s="20"/>
      <c r="B721" s="31"/>
      <c r="C721" s="32"/>
      <c r="D721" s="32"/>
      <c r="E721" s="24"/>
      <c r="F721" s="24"/>
      <c r="G721" s="24"/>
    </row>
    <row r="722" spans="1:7" ht="25.5" customHeight="1">
      <c r="A722" s="20"/>
      <c r="B722" s="31"/>
      <c r="C722" s="32"/>
      <c r="D722" s="32"/>
      <c r="E722" s="24"/>
      <c r="F722" s="24"/>
      <c r="G722" s="24"/>
    </row>
    <row r="723" spans="1:7" ht="25.5" customHeight="1">
      <c r="A723" s="20"/>
      <c r="B723" s="31"/>
      <c r="C723" s="32"/>
      <c r="D723" s="32"/>
      <c r="E723" s="24"/>
      <c r="F723" s="24"/>
      <c r="G723" s="24"/>
    </row>
    <row r="724" spans="1:7" ht="25.5" customHeight="1">
      <c r="A724" s="20"/>
      <c r="B724" s="31"/>
      <c r="C724" s="32"/>
      <c r="D724" s="32"/>
      <c r="E724" s="24"/>
      <c r="F724" s="24"/>
      <c r="G724" s="24"/>
    </row>
    <row r="725" spans="1:7" ht="25.5" customHeight="1">
      <c r="A725" s="20"/>
      <c r="B725" s="31"/>
      <c r="C725" s="32"/>
      <c r="D725" s="32"/>
      <c r="E725" s="24"/>
      <c r="F725" s="24"/>
      <c r="G725" s="24"/>
    </row>
    <row r="726" spans="1:7" ht="25.5" customHeight="1">
      <c r="A726" s="20"/>
      <c r="B726" s="31"/>
      <c r="C726" s="32"/>
      <c r="D726" s="32"/>
      <c r="E726" s="24"/>
      <c r="F726" s="24"/>
      <c r="G726" s="24"/>
    </row>
    <row r="727" spans="1:7" ht="25.5" customHeight="1">
      <c r="A727" s="20"/>
      <c r="B727" s="31"/>
      <c r="C727" s="32"/>
      <c r="D727" s="32"/>
      <c r="E727" s="24"/>
      <c r="F727" s="24"/>
      <c r="G727" s="24"/>
    </row>
    <row r="728" spans="1:7" ht="25.5" customHeight="1">
      <c r="A728" s="20"/>
      <c r="B728" s="31"/>
      <c r="C728" s="32"/>
      <c r="D728" s="32"/>
      <c r="E728" s="24"/>
      <c r="F728" s="24"/>
      <c r="G728" s="24"/>
    </row>
    <row r="729" spans="1:7" ht="25.5" customHeight="1">
      <c r="A729" s="20"/>
      <c r="B729" s="31"/>
      <c r="C729" s="32"/>
      <c r="D729" s="32"/>
      <c r="E729" s="24"/>
      <c r="F729" s="24"/>
      <c r="G729" s="24"/>
    </row>
    <row r="730" spans="1:7" ht="25.5" customHeight="1">
      <c r="A730" s="20"/>
      <c r="B730" s="31"/>
      <c r="C730" s="32"/>
      <c r="D730" s="32"/>
      <c r="E730" s="24"/>
      <c r="F730" s="24"/>
      <c r="G730" s="24"/>
    </row>
    <row r="731" spans="1:7" ht="25.5" customHeight="1">
      <c r="A731" s="20"/>
      <c r="B731" s="31"/>
      <c r="C731" s="32"/>
      <c r="D731" s="32"/>
      <c r="E731" s="24"/>
      <c r="F731" s="24"/>
      <c r="G731" s="24"/>
    </row>
    <row r="732" spans="1:7" ht="25.5" customHeight="1">
      <c r="A732" s="20"/>
      <c r="B732" s="31"/>
      <c r="C732" s="32"/>
      <c r="D732" s="32"/>
      <c r="E732" s="24"/>
      <c r="F732" s="24"/>
      <c r="G732" s="24"/>
    </row>
    <row r="733" spans="1:7" ht="25.5" customHeight="1">
      <c r="A733" s="20"/>
      <c r="B733" s="31"/>
      <c r="C733" s="32"/>
      <c r="D733" s="32"/>
      <c r="E733" s="24"/>
      <c r="F733" s="24"/>
      <c r="G733" s="24"/>
    </row>
    <row r="734" spans="1:7" ht="25.5" customHeight="1">
      <c r="A734" s="20"/>
      <c r="B734" s="31"/>
      <c r="C734" s="32"/>
      <c r="D734" s="32"/>
      <c r="E734" s="24"/>
      <c r="F734" s="24"/>
      <c r="G734" s="24"/>
    </row>
    <row r="735" spans="1:7" ht="25.5" customHeight="1">
      <c r="A735" s="20"/>
      <c r="B735" s="31"/>
      <c r="C735" s="32"/>
      <c r="D735" s="32"/>
      <c r="E735" s="24"/>
      <c r="F735" s="24"/>
      <c r="G735" s="24"/>
    </row>
    <row r="736" spans="1:7" ht="25.5" customHeight="1">
      <c r="A736" s="20"/>
      <c r="B736" s="31"/>
      <c r="C736" s="32"/>
      <c r="D736" s="32"/>
      <c r="E736" s="24"/>
      <c r="F736" s="24"/>
      <c r="G736" s="24"/>
    </row>
    <row r="737" spans="1:7" ht="25.5" customHeight="1">
      <c r="A737" s="20"/>
      <c r="B737" s="31"/>
      <c r="C737" s="32"/>
      <c r="D737" s="32"/>
      <c r="E737" s="24"/>
      <c r="F737" s="24"/>
      <c r="G737" s="24"/>
    </row>
    <row r="738" spans="1:7" ht="25.5" customHeight="1">
      <c r="A738" s="20"/>
      <c r="B738" s="31"/>
      <c r="C738" s="32"/>
      <c r="D738" s="32"/>
      <c r="E738" s="24"/>
      <c r="F738" s="24"/>
      <c r="G738" s="24"/>
    </row>
    <row r="739" spans="1:7" ht="25.5" customHeight="1">
      <c r="A739" s="20"/>
      <c r="B739" s="31"/>
      <c r="C739" s="32"/>
      <c r="D739" s="32"/>
      <c r="E739" s="24"/>
      <c r="F739" s="24"/>
      <c r="G739" s="24"/>
    </row>
    <row r="740" spans="1:7" ht="25.5" customHeight="1">
      <c r="A740" s="20"/>
      <c r="B740" s="31"/>
      <c r="C740" s="32"/>
      <c r="D740" s="32"/>
      <c r="E740" s="24"/>
      <c r="F740" s="24"/>
      <c r="G740" s="24"/>
    </row>
    <row r="741" spans="1:7" ht="25.5" customHeight="1">
      <c r="A741" s="20"/>
      <c r="B741" s="31"/>
      <c r="C741" s="32"/>
      <c r="D741" s="32"/>
      <c r="E741" s="24"/>
      <c r="F741" s="24"/>
      <c r="G741" s="24"/>
    </row>
    <row r="742" spans="1:7" ht="25.5" customHeight="1">
      <c r="A742" s="20"/>
      <c r="B742" s="31"/>
      <c r="C742" s="32"/>
      <c r="D742" s="32"/>
      <c r="E742" s="24"/>
      <c r="F742" s="24"/>
      <c r="G742" s="24"/>
    </row>
    <row r="743" spans="1:7" ht="25.5" customHeight="1">
      <c r="A743" s="20"/>
      <c r="B743" s="31"/>
      <c r="C743" s="32"/>
      <c r="D743" s="32"/>
      <c r="E743" s="24"/>
      <c r="F743" s="24"/>
      <c r="G743" s="24"/>
    </row>
    <row r="744" spans="1:7" ht="25.5" customHeight="1">
      <c r="A744" s="20"/>
      <c r="B744" s="31"/>
      <c r="C744" s="32"/>
      <c r="D744" s="32"/>
      <c r="E744" s="24"/>
      <c r="F744" s="24"/>
      <c r="G744" s="24"/>
    </row>
    <row r="745" spans="1:7" ht="25.5" customHeight="1">
      <c r="A745" s="20"/>
      <c r="B745" s="31"/>
      <c r="C745" s="32"/>
      <c r="D745" s="32"/>
      <c r="E745" s="24"/>
      <c r="F745" s="24"/>
      <c r="G745" s="24"/>
    </row>
    <row r="746" spans="1:7" ht="25.5" customHeight="1">
      <c r="A746" s="20"/>
      <c r="B746" s="31"/>
      <c r="C746" s="32"/>
      <c r="D746" s="32"/>
      <c r="E746" s="24"/>
      <c r="F746" s="24"/>
      <c r="G746" s="24"/>
    </row>
    <row r="747" spans="1:7" ht="25.5" customHeight="1">
      <c r="A747" s="20"/>
      <c r="B747" s="31"/>
      <c r="C747" s="32"/>
      <c r="D747" s="32"/>
      <c r="E747" s="24"/>
      <c r="F747" s="24"/>
      <c r="G747" s="24"/>
    </row>
    <row r="748" spans="1:7" ht="25.5" customHeight="1">
      <c r="A748" s="20"/>
      <c r="B748" s="31"/>
      <c r="C748" s="32"/>
      <c r="D748" s="32"/>
      <c r="E748" s="24"/>
      <c r="F748" s="24"/>
      <c r="G748" s="24"/>
    </row>
    <row r="749" spans="1:7" ht="25.5" customHeight="1">
      <c r="A749" s="20"/>
      <c r="B749" s="31"/>
      <c r="C749" s="32"/>
      <c r="D749" s="32"/>
      <c r="E749" s="24"/>
      <c r="F749" s="24"/>
      <c r="G749" s="24"/>
    </row>
    <row r="750" spans="1:7" ht="25.5" customHeight="1">
      <c r="A750" s="20"/>
      <c r="B750" s="31"/>
      <c r="C750" s="32"/>
      <c r="D750" s="32"/>
      <c r="E750" s="24"/>
      <c r="F750" s="24"/>
      <c r="G750" s="24"/>
    </row>
    <row r="751" spans="1:7" ht="25.5" customHeight="1">
      <c r="A751" s="20"/>
      <c r="B751" s="31"/>
      <c r="C751" s="32"/>
      <c r="D751" s="32"/>
      <c r="E751" s="24"/>
      <c r="F751" s="24"/>
      <c r="G751" s="24"/>
    </row>
    <row r="752" spans="1:7" ht="25.5" customHeight="1">
      <c r="A752" s="20"/>
      <c r="B752" s="31"/>
      <c r="C752" s="32"/>
      <c r="D752" s="32"/>
      <c r="E752" s="24"/>
      <c r="F752" s="24"/>
      <c r="G752" s="24"/>
    </row>
    <row r="753" spans="1:7" ht="25.5" customHeight="1">
      <c r="A753" s="20"/>
      <c r="B753" s="31"/>
      <c r="C753" s="32"/>
      <c r="D753" s="32"/>
      <c r="E753" s="24"/>
      <c r="F753" s="24"/>
      <c r="G753" s="24"/>
    </row>
    <row r="754" spans="1:7" ht="25.5" customHeight="1">
      <c r="A754" s="20"/>
      <c r="B754" s="31"/>
      <c r="C754" s="32"/>
      <c r="D754" s="32"/>
      <c r="E754" s="24"/>
      <c r="F754" s="24"/>
      <c r="G754" s="24"/>
    </row>
    <row r="755" spans="1:7" ht="25.5" customHeight="1">
      <c r="A755" s="20"/>
      <c r="B755" s="31"/>
      <c r="C755" s="32"/>
      <c r="D755" s="32"/>
      <c r="E755" s="24"/>
      <c r="F755" s="24"/>
      <c r="G755" s="24"/>
    </row>
    <row r="756" spans="1:7" ht="25.5" customHeight="1">
      <c r="A756" s="20"/>
      <c r="B756" s="31"/>
      <c r="C756" s="32"/>
      <c r="D756" s="32"/>
      <c r="E756" s="24"/>
      <c r="F756" s="24"/>
      <c r="G756" s="24"/>
    </row>
    <row r="757" spans="1:7" ht="25.5" customHeight="1">
      <c r="A757" s="20"/>
      <c r="B757" s="31"/>
      <c r="C757" s="32"/>
      <c r="D757" s="32"/>
      <c r="E757" s="24"/>
      <c r="F757" s="24"/>
      <c r="G757" s="24"/>
    </row>
    <row r="758" spans="1:7" ht="25.5" customHeight="1">
      <c r="A758" s="20"/>
      <c r="B758" s="31"/>
      <c r="C758" s="32"/>
      <c r="D758" s="32"/>
      <c r="E758" s="24"/>
      <c r="F758" s="24"/>
      <c r="G758" s="24"/>
    </row>
    <row r="759" spans="1:7" ht="25.5" customHeight="1">
      <c r="A759" s="20"/>
      <c r="B759" s="31"/>
      <c r="C759" s="32"/>
      <c r="D759" s="32"/>
      <c r="E759" s="24"/>
      <c r="F759" s="24"/>
      <c r="G759" s="24"/>
    </row>
    <row r="760" spans="1:7" ht="25.5" customHeight="1">
      <c r="A760" s="20"/>
      <c r="B760" s="31"/>
      <c r="C760" s="32"/>
      <c r="D760" s="32"/>
      <c r="E760" s="24"/>
      <c r="F760" s="24"/>
      <c r="G760" s="24"/>
    </row>
    <row r="761" spans="1:7" ht="25.5" customHeight="1">
      <c r="A761" s="20"/>
      <c r="B761" s="31"/>
      <c r="C761" s="32"/>
      <c r="D761" s="32"/>
      <c r="E761" s="24"/>
      <c r="F761" s="24"/>
      <c r="G761" s="24"/>
    </row>
    <row r="762" spans="1:7" ht="25.5" customHeight="1">
      <c r="A762" s="20"/>
      <c r="B762" s="31"/>
      <c r="C762" s="32"/>
      <c r="D762" s="32"/>
      <c r="E762" s="24"/>
      <c r="F762" s="24"/>
      <c r="G762" s="24"/>
    </row>
    <row r="763" spans="1:7" ht="25.5" customHeight="1">
      <c r="A763" s="20"/>
      <c r="B763" s="31"/>
      <c r="C763" s="32"/>
      <c r="D763" s="32"/>
      <c r="E763" s="24"/>
      <c r="F763" s="24"/>
      <c r="G763" s="24"/>
    </row>
    <row r="764" spans="1:7" ht="25.5" customHeight="1">
      <c r="A764" s="20"/>
      <c r="B764" s="31"/>
      <c r="C764" s="32"/>
      <c r="D764" s="32"/>
      <c r="E764" s="24"/>
      <c r="F764" s="24"/>
      <c r="G764" s="24"/>
    </row>
    <row r="765" spans="1:7" ht="25.5" customHeight="1">
      <c r="A765" s="20"/>
      <c r="B765" s="31"/>
      <c r="C765" s="32"/>
      <c r="D765" s="32"/>
      <c r="E765" s="24"/>
      <c r="F765" s="24"/>
      <c r="G765" s="24"/>
    </row>
    <row r="766" spans="1:7" ht="25.5" customHeight="1">
      <c r="A766" s="20"/>
      <c r="B766" s="31"/>
      <c r="C766" s="32"/>
      <c r="D766" s="32"/>
      <c r="E766" s="24"/>
      <c r="F766" s="24"/>
      <c r="G766" s="24"/>
    </row>
    <row r="767" spans="1:7" ht="25.5" customHeight="1">
      <c r="A767" s="20"/>
      <c r="B767" s="31"/>
      <c r="C767" s="32"/>
      <c r="D767" s="32"/>
      <c r="E767" s="24"/>
      <c r="F767" s="24"/>
      <c r="G767" s="24"/>
    </row>
    <row r="768" spans="1:7" ht="25.5" customHeight="1">
      <c r="A768" s="20"/>
      <c r="B768" s="31"/>
      <c r="C768" s="32"/>
      <c r="D768" s="32"/>
      <c r="E768" s="24"/>
      <c r="F768" s="24"/>
      <c r="G768" s="24"/>
    </row>
    <row r="769" spans="1:7" ht="25.5" customHeight="1">
      <c r="A769" s="20"/>
      <c r="B769" s="31"/>
      <c r="C769" s="32"/>
      <c r="D769" s="32"/>
      <c r="E769" s="24"/>
      <c r="F769" s="24"/>
      <c r="G769" s="24"/>
    </row>
    <row r="770" spans="1:7" ht="25.5" customHeight="1">
      <c r="A770" s="20"/>
      <c r="B770" s="31"/>
      <c r="C770" s="32"/>
      <c r="D770" s="32"/>
      <c r="E770" s="24"/>
      <c r="F770" s="24"/>
      <c r="G770" s="24"/>
    </row>
    <row r="771" spans="1:7" ht="25.5" customHeight="1">
      <c r="A771" s="20"/>
      <c r="B771" s="31"/>
      <c r="C771" s="32"/>
      <c r="D771" s="32"/>
      <c r="E771" s="24"/>
      <c r="F771" s="24"/>
      <c r="G771" s="24"/>
    </row>
    <row r="772" spans="1:7" ht="25.5" customHeight="1">
      <c r="A772" s="20"/>
      <c r="B772" s="31"/>
      <c r="C772" s="32"/>
      <c r="D772" s="32"/>
      <c r="E772" s="24"/>
      <c r="F772" s="24"/>
      <c r="G772" s="24"/>
    </row>
    <row r="773" spans="1:7" ht="25.5" customHeight="1">
      <c r="A773" s="20"/>
      <c r="B773" s="31"/>
      <c r="C773" s="32"/>
      <c r="D773" s="32"/>
      <c r="E773" s="24"/>
      <c r="F773" s="24"/>
      <c r="G773" s="24"/>
    </row>
    <row r="774" spans="1:7" ht="25.5" customHeight="1">
      <c r="A774" s="20"/>
      <c r="B774" s="31"/>
      <c r="C774" s="32"/>
      <c r="D774" s="32"/>
      <c r="E774" s="24"/>
      <c r="F774" s="24"/>
      <c r="G774" s="24"/>
    </row>
    <row r="775" spans="1:7" ht="25.5" customHeight="1">
      <c r="A775" s="20"/>
      <c r="B775" s="31"/>
      <c r="C775" s="32"/>
      <c r="D775" s="32"/>
      <c r="E775" s="24"/>
      <c r="F775" s="24"/>
      <c r="G775" s="24"/>
    </row>
    <row r="776" spans="1:7" ht="25.5" customHeight="1">
      <c r="A776" s="20"/>
      <c r="B776" s="31"/>
      <c r="C776" s="32"/>
      <c r="D776" s="32"/>
      <c r="E776" s="24"/>
      <c r="F776" s="24"/>
      <c r="G776" s="24"/>
    </row>
    <row r="777" spans="1:7" ht="25.5" customHeight="1">
      <c r="A777" s="20"/>
      <c r="B777" s="31"/>
      <c r="C777" s="32"/>
      <c r="D777" s="32"/>
      <c r="E777" s="24"/>
      <c r="F777" s="24"/>
      <c r="G777" s="24"/>
    </row>
    <row r="778" spans="1:7" ht="25.5" customHeight="1">
      <c r="A778" s="20"/>
      <c r="B778" s="31"/>
      <c r="C778" s="32"/>
      <c r="D778" s="32"/>
      <c r="E778" s="24"/>
      <c r="F778" s="24"/>
      <c r="G778" s="24"/>
    </row>
    <row r="779" spans="1:7" ht="25.5" customHeight="1">
      <c r="A779" s="20"/>
      <c r="B779" s="31"/>
      <c r="C779" s="32"/>
      <c r="D779" s="32"/>
      <c r="E779" s="24"/>
      <c r="F779" s="24"/>
      <c r="G779" s="24"/>
    </row>
    <row r="780" spans="1:7" ht="25.5" customHeight="1">
      <c r="A780" s="20"/>
      <c r="B780" s="31"/>
      <c r="C780" s="32"/>
      <c r="D780" s="32"/>
      <c r="E780" s="24"/>
      <c r="F780" s="24"/>
      <c r="G780" s="24"/>
    </row>
    <row r="781" spans="1:7" ht="25.5" customHeight="1">
      <c r="A781" s="20"/>
      <c r="B781" s="31"/>
      <c r="C781" s="32"/>
      <c r="D781" s="32"/>
      <c r="E781" s="24"/>
      <c r="F781" s="24"/>
      <c r="G781" s="24"/>
    </row>
    <row r="782" spans="1:7" ht="25.5" customHeight="1">
      <c r="A782" s="20"/>
      <c r="B782" s="31"/>
      <c r="C782" s="32"/>
      <c r="D782" s="32"/>
      <c r="E782" s="24"/>
      <c r="F782" s="24"/>
      <c r="G782" s="24"/>
    </row>
    <row r="783" spans="1:7" ht="25.5" customHeight="1">
      <c r="A783" s="20"/>
      <c r="B783" s="31"/>
      <c r="C783" s="32"/>
      <c r="D783" s="32"/>
      <c r="E783" s="24"/>
      <c r="F783" s="24"/>
      <c r="G783" s="24"/>
    </row>
    <row r="784" spans="1:7" ht="25.5" customHeight="1">
      <c r="A784" s="20"/>
      <c r="B784" s="31"/>
      <c r="C784" s="32"/>
      <c r="D784" s="32"/>
      <c r="E784" s="24"/>
      <c r="F784" s="24"/>
      <c r="G784" s="24"/>
    </row>
    <row r="785" spans="1:7" ht="25.5" customHeight="1">
      <c r="A785" s="20"/>
      <c r="B785" s="31"/>
      <c r="C785" s="32"/>
      <c r="D785" s="32"/>
      <c r="E785" s="24"/>
      <c r="F785" s="24"/>
      <c r="G785" s="24"/>
    </row>
    <row r="786" spans="1:7" ht="25.5" customHeight="1">
      <c r="A786" s="20"/>
      <c r="B786" s="31"/>
      <c r="C786" s="32"/>
      <c r="D786" s="32"/>
      <c r="E786" s="24"/>
      <c r="F786" s="24"/>
      <c r="G786" s="24"/>
    </row>
    <row r="787" spans="1:7" ht="25.5" customHeight="1">
      <c r="A787" s="20"/>
      <c r="B787" s="31"/>
      <c r="C787" s="32"/>
      <c r="D787" s="32"/>
      <c r="E787" s="24"/>
      <c r="F787" s="24"/>
      <c r="G787" s="24"/>
    </row>
    <row r="788" spans="1:7" ht="25.5" customHeight="1">
      <c r="A788" s="20"/>
      <c r="B788" s="31"/>
      <c r="C788" s="32"/>
      <c r="D788" s="32"/>
      <c r="E788" s="24"/>
      <c r="F788" s="24"/>
      <c r="G788" s="24"/>
    </row>
    <row r="789" spans="1:7" ht="25.5" customHeight="1">
      <c r="A789" s="20"/>
      <c r="B789" s="31"/>
      <c r="C789" s="32"/>
      <c r="D789" s="32"/>
      <c r="E789" s="24"/>
      <c r="F789" s="24"/>
      <c r="G789" s="24"/>
    </row>
    <row r="790" spans="1:7" ht="25.5" customHeight="1">
      <c r="A790" s="20"/>
      <c r="B790" s="31"/>
      <c r="C790" s="32"/>
      <c r="D790" s="32"/>
      <c r="E790" s="24"/>
      <c r="F790" s="24"/>
      <c r="G790" s="24"/>
    </row>
    <row r="791" spans="1:7" ht="25.5" customHeight="1">
      <c r="A791" s="20"/>
      <c r="B791" s="31"/>
      <c r="C791" s="32"/>
      <c r="D791" s="32"/>
      <c r="E791" s="24"/>
      <c r="F791" s="24"/>
      <c r="G791" s="24"/>
    </row>
    <row r="792" spans="1:7" ht="25.5" customHeight="1">
      <c r="A792" s="20"/>
      <c r="B792" s="31"/>
      <c r="C792" s="32"/>
      <c r="D792" s="32"/>
      <c r="E792" s="24"/>
      <c r="F792" s="24"/>
      <c r="G792" s="24"/>
    </row>
    <row r="793" spans="1:7" ht="25.5" customHeight="1">
      <c r="A793" s="20"/>
      <c r="B793" s="31"/>
      <c r="C793" s="32"/>
      <c r="D793" s="32"/>
      <c r="E793" s="24"/>
      <c r="F793" s="24"/>
      <c r="G793" s="24"/>
    </row>
    <row r="794" spans="1:7" ht="25.5" customHeight="1">
      <c r="A794" s="20"/>
      <c r="B794" s="31"/>
      <c r="C794" s="32"/>
      <c r="D794" s="32"/>
      <c r="E794" s="24"/>
      <c r="F794" s="24"/>
      <c r="G794" s="24"/>
    </row>
    <row r="795" spans="1:7" ht="25.5" customHeight="1">
      <c r="A795" s="20"/>
      <c r="B795" s="31"/>
      <c r="C795" s="32"/>
      <c r="D795" s="32"/>
      <c r="E795" s="24"/>
      <c r="F795" s="24"/>
      <c r="G795" s="24"/>
    </row>
    <row r="796" spans="1:7" ht="25.5" customHeight="1">
      <c r="A796" s="20"/>
      <c r="B796" s="31"/>
      <c r="C796" s="32"/>
      <c r="D796" s="32"/>
      <c r="E796" s="24"/>
      <c r="F796" s="24"/>
      <c r="G796" s="24"/>
    </row>
    <row r="797" spans="1:7" ht="25.5" customHeight="1">
      <c r="A797" s="20"/>
      <c r="B797" s="31"/>
      <c r="C797" s="32"/>
      <c r="D797" s="32"/>
      <c r="E797" s="24"/>
      <c r="F797" s="24"/>
      <c r="G797" s="24"/>
    </row>
    <row r="798" spans="1:7" ht="25.5" customHeight="1">
      <c r="A798" s="20"/>
      <c r="B798" s="31"/>
      <c r="C798" s="32"/>
      <c r="D798" s="32"/>
      <c r="E798" s="24"/>
      <c r="F798" s="24"/>
      <c r="G798" s="24"/>
    </row>
    <row r="799" spans="1:7" ht="25.5" customHeight="1">
      <c r="A799" s="20"/>
      <c r="B799" s="31"/>
      <c r="C799" s="32"/>
      <c r="D799" s="32"/>
      <c r="E799" s="24"/>
      <c r="F799" s="24"/>
      <c r="G799" s="24"/>
    </row>
    <row r="800" spans="1:7" ht="25.5" customHeight="1">
      <c r="A800" s="20"/>
      <c r="B800" s="31"/>
      <c r="C800" s="32"/>
      <c r="D800" s="32"/>
      <c r="E800" s="24"/>
      <c r="F800" s="24"/>
      <c r="G800" s="24"/>
    </row>
    <row r="801" spans="1:7" ht="25.5" customHeight="1">
      <c r="A801" s="20"/>
      <c r="B801" s="31"/>
      <c r="C801" s="32"/>
      <c r="D801" s="32"/>
      <c r="E801" s="24"/>
      <c r="F801" s="24"/>
      <c r="G801" s="24"/>
    </row>
    <row r="802" spans="1:7" ht="25.5" customHeight="1">
      <c r="A802" s="20"/>
      <c r="B802" s="33"/>
      <c r="C802" s="32"/>
      <c r="D802" s="34"/>
      <c r="E802" s="24"/>
      <c r="F802" s="24"/>
      <c r="G802" s="24"/>
    </row>
    <row r="803" spans="1:7" ht="25.5" customHeight="1">
      <c r="A803" s="20"/>
      <c r="B803" s="33"/>
      <c r="C803" s="32"/>
      <c r="D803" s="34"/>
      <c r="E803" s="24"/>
      <c r="F803" s="24"/>
      <c r="G803" s="24"/>
    </row>
    <row r="804" spans="1:7" ht="25.5" customHeight="1">
      <c r="A804" s="20"/>
      <c r="B804" s="33"/>
      <c r="C804" s="32"/>
      <c r="D804" s="34"/>
      <c r="E804" s="24"/>
      <c r="F804" s="24"/>
      <c r="G804" s="24"/>
    </row>
    <row r="805" spans="1:7" ht="25.5" customHeight="1">
      <c r="A805" s="20"/>
      <c r="B805" s="33"/>
      <c r="C805" s="32"/>
      <c r="D805" s="34"/>
      <c r="E805" s="24"/>
      <c r="F805" s="24"/>
      <c r="G805" s="24"/>
    </row>
    <row r="806" spans="1:7" ht="25.5" customHeight="1">
      <c r="A806" s="20"/>
      <c r="B806" s="33"/>
      <c r="C806" s="32"/>
      <c r="D806" s="34"/>
      <c r="E806" s="24"/>
      <c r="F806" s="24"/>
      <c r="G806" s="24"/>
    </row>
    <row r="807" spans="1:7" ht="25.5" customHeight="1">
      <c r="A807" s="20"/>
      <c r="B807" s="33"/>
      <c r="C807" s="32"/>
      <c r="D807" s="34"/>
      <c r="E807" s="24"/>
      <c r="F807" s="24"/>
      <c r="G807" s="24"/>
    </row>
    <row r="808" spans="1:7" ht="25.5" customHeight="1">
      <c r="A808" s="20"/>
      <c r="B808" s="33"/>
      <c r="C808" s="32"/>
      <c r="D808" s="34"/>
      <c r="E808" s="24"/>
      <c r="F808" s="24"/>
      <c r="G808" s="24"/>
    </row>
    <row r="809" spans="1:7" ht="25.5" customHeight="1">
      <c r="A809" s="20"/>
      <c r="B809" s="33"/>
      <c r="C809" s="32"/>
      <c r="D809" s="34"/>
      <c r="E809" s="24"/>
      <c r="F809" s="24"/>
      <c r="G809" s="24"/>
    </row>
    <row r="810" spans="1:7" ht="25.5" customHeight="1">
      <c r="A810" s="20"/>
      <c r="B810" s="33"/>
      <c r="C810" s="32"/>
      <c r="D810" s="34"/>
      <c r="E810" s="24"/>
      <c r="F810" s="24"/>
      <c r="G810" s="24"/>
    </row>
    <row r="811" spans="1:7" ht="25.5" customHeight="1">
      <c r="A811" s="20"/>
      <c r="B811" s="33"/>
      <c r="C811" s="32"/>
      <c r="D811" s="34"/>
      <c r="E811" s="24"/>
      <c r="F811" s="24"/>
      <c r="G811" s="24"/>
    </row>
    <row r="812" spans="1:7" ht="25.5" customHeight="1">
      <c r="A812" s="20"/>
      <c r="B812" s="33"/>
      <c r="C812" s="32"/>
      <c r="D812" s="34"/>
      <c r="E812" s="24"/>
      <c r="F812" s="24"/>
      <c r="G812" s="24"/>
    </row>
    <row r="813" spans="1:7" ht="25.5" customHeight="1">
      <c r="A813" s="20"/>
      <c r="B813" s="33"/>
      <c r="C813" s="32"/>
      <c r="D813" s="34"/>
      <c r="E813" s="24"/>
      <c r="F813" s="24"/>
      <c r="G813" s="24"/>
    </row>
    <row r="814" spans="1:7" ht="25.5" customHeight="1">
      <c r="A814" s="20"/>
      <c r="B814" s="33"/>
      <c r="C814" s="32"/>
      <c r="D814" s="34"/>
      <c r="E814" s="24"/>
      <c r="F814" s="24"/>
      <c r="G814" s="24"/>
    </row>
    <row r="815" spans="1:7" ht="25.5" customHeight="1">
      <c r="A815" s="20"/>
      <c r="B815" s="33"/>
      <c r="C815" s="32"/>
      <c r="D815" s="34"/>
      <c r="E815" s="24"/>
      <c r="F815" s="24"/>
      <c r="G815" s="24"/>
    </row>
    <row r="816" spans="1:7" ht="25.5" customHeight="1">
      <c r="A816" s="20"/>
      <c r="B816" s="33"/>
      <c r="C816" s="32"/>
      <c r="D816" s="34"/>
      <c r="E816" s="24"/>
      <c r="F816" s="24"/>
      <c r="G816" s="24"/>
    </row>
    <row r="817" spans="1:7" ht="25.5" customHeight="1">
      <c r="A817" s="20"/>
      <c r="B817" s="33"/>
      <c r="C817" s="32"/>
      <c r="D817" s="34"/>
      <c r="E817" s="24"/>
      <c r="F817" s="24"/>
      <c r="G817" s="24"/>
    </row>
    <row r="818" spans="1:7" ht="25.5" customHeight="1">
      <c r="A818" s="20"/>
      <c r="B818" s="33"/>
      <c r="C818" s="32"/>
      <c r="D818" s="34"/>
      <c r="E818" s="24"/>
      <c r="F818" s="24"/>
      <c r="G818" s="24"/>
    </row>
    <row r="819" spans="1:7" ht="25.5" customHeight="1">
      <c r="A819" s="20"/>
      <c r="B819" s="33"/>
      <c r="C819" s="32"/>
      <c r="D819" s="34"/>
      <c r="E819" s="24"/>
      <c r="F819" s="24"/>
      <c r="G819" s="24"/>
    </row>
    <row r="820" spans="1:7" ht="25.5" customHeight="1">
      <c r="A820" s="20"/>
      <c r="B820" s="31"/>
      <c r="C820" s="32"/>
      <c r="D820" s="32"/>
      <c r="E820" s="24"/>
      <c r="F820" s="24"/>
      <c r="G820" s="24"/>
    </row>
    <row r="821" spans="1:7" ht="25.5" customHeight="1">
      <c r="A821" s="20"/>
      <c r="B821" s="31"/>
      <c r="C821" s="32"/>
      <c r="D821" s="32"/>
      <c r="E821" s="24"/>
      <c r="F821" s="24"/>
      <c r="G821" s="24"/>
    </row>
    <row r="822" spans="1:7" ht="25.5" customHeight="1">
      <c r="A822" s="20"/>
      <c r="B822" s="31"/>
      <c r="C822" s="32"/>
      <c r="D822" s="32"/>
      <c r="E822" s="24"/>
      <c r="F822" s="24"/>
      <c r="G822" s="24"/>
    </row>
    <row r="823" spans="1:7" ht="25.5" customHeight="1">
      <c r="A823" s="20"/>
      <c r="B823" s="31"/>
      <c r="C823" s="32"/>
      <c r="D823" s="32"/>
      <c r="E823" s="24"/>
      <c r="F823" s="24"/>
      <c r="G823" s="24"/>
    </row>
    <row r="824" spans="1:7" ht="25.5" customHeight="1">
      <c r="A824" s="20"/>
      <c r="B824" s="31"/>
      <c r="C824" s="32"/>
      <c r="D824" s="32"/>
      <c r="E824" s="24"/>
      <c r="F824" s="24"/>
      <c r="G824" s="24"/>
    </row>
    <row r="825" spans="1:7" ht="25.5" customHeight="1">
      <c r="A825" s="20"/>
      <c r="B825" s="31"/>
      <c r="C825" s="32"/>
      <c r="D825" s="32"/>
      <c r="E825" s="24"/>
      <c r="F825" s="24"/>
      <c r="G825" s="24"/>
    </row>
    <row r="826" spans="1:7" ht="25.5" customHeight="1">
      <c r="A826" s="20"/>
      <c r="B826" s="31"/>
      <c r="C826" s="32"/>
      <c r="D826" s="32"/>
      <c r="E826" s="24"/>
      <c r="F826" s="24"/>
      <c r="G826" s="24"/>
    </row>
    <row r="827" spans="1:7" ht="25.5" customHeight="1">
      <c r="A827" s="20"/>
      <c r="B827" s="31"/>
      <c r="C827" s="32"/>
      <c r="D827" s="32"/>
      <c r="E827" s="24"/>
      <c r="F827" s="24"/>
      <c r="G827" s="24"/>
    </row>
    <row r="828" spans="1:7" ht="25.5" customHeight="1">
      <c r="A828" s="20"/>
      <c r="B828" s="31"/>
      <c r="C828" s="32"/>
      <c r="D828" s="32"/>
      <c r="E828" s="24"/>
      <c r="F828" s="24"/>
      <c r="G828" s="24"/>
    </row>
    <row r="829" spans="1:7" ht="25.5" customHeight="1">
      <c r="A829" s="20"/>
      <c r="B829" s="31"/>
      <c r="C829" s="32"/>
      <c r="D829" s="32"/>
      <c r="E829" s="24"/>
      <c r="F829" s="24"/>
      <c r="G829" s="24"/>
    </row>
    <row r="830" spans="1:7" ht="25.5" customHeight="1">
      <c r="A830" s="20"/>
      <c r="B830" s="31"/>
      <c r="C830" s="32"/>
      <c r="D830" s="32"/>
      <c r="E830" s="24"/>
      <c r="F830" s="24"/>
      <c r="G830" s="24"/>
    </row>
    <row r="831" spans="1:7" ht="25.5" customHeight="1">
      <c r="A831" s="20"/>
      <c r="B831" s="31"/>
      <c r="C831" s="32"/>
      <c r="D831" s="32"/>
      <c r="E831" s="24"/>
      <c r="F831" s="24"/>
      <c r="G831" s="24"/>
    </row>
    <row r="832" spans="1:7" ht="25.5" customHeight="1">
      <c r="A832" s="20"/>
      <c r="B832" s="31"/>
      <c r="C832" s="32"/>
      <c r="D832" s="32"/>
      <c r="E832" s="24"/>
      <c r="F832" s="24"/>
      <c r="G832" s="24"/>
    </row>
    <row r="833" spans="1:7" ht="25.5" customHeight="1">
      <c r="A833" s="20"/>
      <c r="B833" s="31"/>
      <c r="C833" s="32"/>
      <c r="D833" s="32"/>
      <c r="E833" s="24"/>
      <c r="F833" s="24"/>
      <c r="G833" s="24"/>
    </row>
    <row r="834" spans="1:7" ht="25.5" customHeight="1">
      <c r="A834" s="20"/>
      <c r="B834" s="31"/>
      <c r="C834" s="32"/>
      <c r="D834" s="32"/>
      <c r="E834" s="24"/>
      <c r="F834" s="24"/>
      <c r="G834" s="24"/>
    </row>
    <row r="835" spans="1:7" ht="25.5" customHeight="1">
      <c r="A835" s="20"/>
      <c r="B835" s="31"/>
      <c r="C835" s="32"/>
      <c r="D835" s="32"/>
      <c r="E835" s="24"/>
      <c r="F835" s="24"/>
      <c r="G835" s="24"/>
    </row>
    <row r="836" spans="1:7" ht="25.5" customHeight="1">
      <c r="A836" s="20"/>
      <c r="B836" s="31"/>
      <c r="C836" s="32"/>
      <c r="D836" s="32"/>
      <c r="E836" s="24"/>
      <c r="F836" s="24"/>
      <c r="G836" s="24"/>
    </row>
    <row r="837" spans="1:7" ht="25.5" customHeight="1">
      <c r="A837" s="20"/>
      <c r="B837" s="31"/>
      <c r="C837" s="32"/>
      <c r="D837" s="32"/>
      <c r="E837" s="24"/>
      <c r="F837" s="24"/>
      <c r="G837" s="24"/>
    </row>
    <row r="838" spans="1:7" ht="25.5" customHeight="1">
      <c r="A838" s="20"/>
      <c r="B838" s="31"/>
      <c r="C838" s="32"/>
      <c r="D838" s="32"/>
      <c r="E838" s="24"/>
      <c r="F838" s="24"/>
      <c r="G838" s="24"/>
    </row>
    <row r="839" spans="1:7" ht="25.5" customHeight="1">
      <c r="A839" s="20"/>
      <c r="B839" s="31"/>
      <c r="C839" s="32"/>
      <c r="D839" s="32"/>
      <c r="E839" s="24"/>
      <c r="F839" s="24"/>
      <c r="G839" s="24"/>
    </row>
    <row r="840" spans="1:7" ht="25.5" customHeight="1">
      <c r="A840" s="20"/>
      <c r="B840" s="31"/>
      <c r="C840" s="32"/>
      <c r="D840" s="32"/>
      <c r="E840" s="24"/>
      <c r="F840" s="24"/>
      <c r="G840" s="24"/>
    </row>
    <row r="841" spans="1:7" ht="25.5" customHeight="1">
      <c r="A841" s="20"/>
      <c r="B841" s="31"/>
      <c r="C841" s="32"/>
      <c r="D841" s="32"/>
      <c r="E841" s="24"/>
      <c r="F841" s="24"/>
      <c r="G841" s="24"/>
    </row>
    <row r="842" spans="1:7" ht="25.5" customHeight="1">
      <c r="A842" s="20"/>
      <c r="B842" s="31"/>
      <c r="C842" s="32"/>
      <c r="D842" s="32"/>
      <c r="E842" s="24"/>
      <c r="F842" s="24"/>
      <c r="G842" s="24"/>
    </row>
    <row r="843" spans="1:7" ht="25.5" customHeight="1">
      <c r="A843" s="20"/>
      <c r="B843" s="31"/>
      <c r="C843" s="32"/>
      <c r="D843" s="32"/>
      <c r="E843" s="24"/>
      <c r="F843" s="24"/>
      <c r="G843" s="24"/>
    </row>
    <row r="844" spans="1:7" ht="25.5" customHeight="1">
      <c r="A844" s="20"/>
      <c r="B844" s="31"/>
      <c r="C844" s="32"/>
      <c r="D844" s="32"/>
      <c r="E844" s="24"/>
      <c r="F844" s="24"/>
      <c r="G844" s="24"/>
    </row>
    <row r="845" spans="1:7" ht="25.5" customHeight="1">
      <c r="A845" s="20"/>
      <c r="B845" s="31"/>
      <c r="C845" s="32"/>
      <c r="D845" s="32"/>
      <c r="E845" s="24"/>
      <c r="F845" s="24"/>
      <c r="G845" s="24"/>
    </row>
    <row r="846" spans="1:7" ht="25.5" customHeight="1">
      <c r="A846" s="20"/>
      <c r="B846" s="31"/>
      <c r="C846" s="32"/>
      <c r="D846" s="32"/>
      <c r="E846" s="24"/>
      <c r="F846" s="24"/>
      <c r="G846" s="24"/>
    </row>
    <row r="847" spans="1:7" ht="25.5" customHeight="1">
      <c r="A847" s="20"/>
      <c r="B847" s="31"/>
      <c r="C847" s="32"/>
      <c r="D847" s="32"/>
      <c r="E847" s="24"/>
      <c r="F847" s="24"/>
      <c r="G847" s="24"/>
    </row>
    <row r="848" spans="1:7" ht="25.5" customHeight="1">
      <c r="A848" s="20"/>
      <c r="B848" s="31"/>
      <c r="C848" s="32"/>
      <c r="D848" s="32"/>
      <c r="E848" s="24"/>
      <c r="F848" s="24"/>
      <c r="G848" s="24"/>
    </row>
    <row r="849" spans="1:7" ht="25.5" customHeight="1">
      <c r="A849" s="20"/>
      <c r="B849" s="31"/>
      <c r="C849" s="32"/>
      <c r="D849" s="32"/>
      <c r="E849" s="24"/>
      <c r="F849" s="24"/>
      <c r="G849" s="24"/>
    </row>
    <row r="850" spans="1:7" ht="25.5" customHeight="1">
      <c r="A850" s="20"/>
      <c r="B850" s="31"/>
      <c r="C850" s="32"/>
      <c r="D850" s="32"/>
      <c r="E850" s="24"/>
      <c r="F850" s="24"/>
      <c r="G850" s="24"/>
    </row>
    <row r="851" spans="1:7" ht="25.5" customHeight="1">
      <c r="A851" s="20"/>
      <c r="B851" s="31"/>
      <c r="C851" s="32"/>
      <c r="D851" s="32"/>
      <c r="E851" s="24"/>
      <c r="F851" s="24"/>
      <c r="G851" s="24"/>
    </row>
    <row r="852" spans="1:7" ht="25.5" customHeight="1">
      <c r="A852" s="20"/>
      <c r="B852" s="31"/>
      <c r="C852" s="32"/>
      <c r="D852" s="32"/>
      <c r="E852" s="24"/>
      <c r="F852" s="24"/>
      <c r="G852" s="24"/>
    </row>
    <row r="853" spans="1:7" ht="25.5" customHeight="1">
      <c r="A853" s="20"/>
      <c r="B853" s="31"/>
      <c r="C853" s="32"/>
      <c r="D853" s="32"/>
      <c r="E853" s="24"/>
      <c r="F853" s="24"/>
      <c r="G853" s="24"/>
    </row>
    <row r="854" spans="1:7" ht="25.5" customHeight="1">
      <c r="A854" s="20"/>
      <c r="B854" s="31"/>
      <c r="C854" s="32"/>
      <c r="D854" s="32"/>
      <c r="E854" s="24"/>
      <c r="F854" s="24"/>
      <c r="G854" s="24"/>
    </row>
    <row r="855" spans="1:7" ht="25.5" customHeight="1">
      <c r="A855" s="20"/>
      <c r="B855" s="31"/>
      <c r="C855" s="32"/>
      <c r="D855" s="32"/>
      <c r="E855" s="24"/>
      <c r="F855" s="24"/>
      <c r="G855" s="24"/>
    </row>
    <row r="856" spans="1:7" ht="25.5" customHeight="1">
      <c r="A856" s="20"/>
      <c r="B856" s="31"/>
      <c r="C856" s="32"/>
      <c r="D856" s="32"/>
      <c r="E856" s="24"/>
      <c r="F856" s="24"/>
      <c r="G856" s="24"/>
    </row>
    <row r="857" spans="1:7" ht="25.5" customHeight="1">
      <c r="A857" s="20"/>
      <c r="B857" s="31"/>
      <c r="C857" s="32"/>
      <c r="D857" s="32"/>
      <c r="E857" s="24"/>
      <c r="F857" s="24"/>
      <c r="G857" s="24"/>
    </row>
    <row r="858" spans="1:7" ht="25.5" customHeight="1">
      <c r="A858" s="20"/>
      <c r="B858" s="31"/>
      <c r="C858" s="32"/>
      <c r="D858" s="32"/>
      <c r="E858" s="24"/>
      <c r="F858" s="24"/>
      <c r="G858" s="24"/>
    </row>
    <row r="859" spans="1:7" ht="25.5" customHeight="1">
      <c r="A859" s="20"/>
      <c r="B859" s="31"/>
      <c r="C859" s="32"/>
      <c r="D859" s="32"/>
      <c r="E859" s="24"/>
      <c r="F859" s="24"/>
      <c r="G859" s="24"/>
    </row>
    <row r="860" spans="1:7" ht="25.5" customHeight="1">
      <c r="A860" s="20"/>
      <c r="B860" s="31"/>
      <c r="C860" s="32"/>
      <c r="D860" s="32"/>
      <c r="E860" s="24"/>
      <c r="F860" s="24"/>
      <c r="G860" s="24"/>
    </row>
    <row r="861" spans="1:7" ht="25.5" customHeight="1">
      <c r="A861" s="20"/>
      <c r="B861" s="31"/>
      <c r="C861" s="32"/>
      <c r="D861" s="32"/>
      <c r="E861" s="24"/>
      <c r="F861" s="24"/>
      <c r="G861" s="24"/>
    </row>
    <row r="862" spans="1:7" ht="25.5" customHeight="1">
      <c r="A862" s="20"/>
      <c r="B862" s="31"/>
      <c r="C862" s="32"/>
      <c r="D862" s="32"/>
      <c r="E862" s="24"/>
      <c r="F862" s="24"/>
      <c r="G862" s="24"/>
    </row>
    <row r="863" spans="1:7" ht="25.5" customHeight="1">
      <c r="A863" s="20"/>
      <c r="B863" s="31"/>
      <c r="C863" s="32"/>
      <c r="D863" s="32"/>
      <c r="E863" s="24"/>
      <c r="F863" s="24"/>
      <c r="G863" s="24"/>
    </row>
    <row r="864" spans="1:7" ht="25.5" customHeight="1">
      <c r="A864" s="20"/>
      <c r="B864" s="31"/>
      <c r="C864" s="32"/>
      <c r="D864" s="32"/>
      <c r="E864" s="24"/>
      <c r="F864" s="24"/>
      <c r="G864" s="24"/>
    </row>
    <row r="865" spans="1:7" ht="25.5" customHeight="1">
      <c r="A865" s="20"/>
      <c r="B865" s="31"/>
      <c r="C865" s="32"/>
      <c r="D865" s="32"/>
      <c r="E865" s="24"/>
      <c r="F865" s="24"/>
      <c r="G865" s="24"/>
    </row>
    <row r="866" spans="1:7" ht="25.5" customHeight="1">
      <c r="A866" s="20"/>
      <c r="B866" s="31"/>
      <c r="C866" s="32"/>
      <c r="D866" s="32"/>
      <c r="E866" s="24"/>
      <c r="F866" s="24"/>
      <c r="G866" s="24"/>
    </row>
    <row r="867" spans="1:7" ht="25.5" customHeight="1">
      <c r="A867" s="20"/>
      <c r="B867" s="31"/>
      <c r="C867" s="32"/>
      <c r="D867" s="32"/>
      <c r="E867" s="24"/>
      <c r="F867" s="24"/>
      <c r="G867" s="24"/>
    </row>
    <row r="868" spans="1:7" ht="25.5" customHeight="1">
      <c r="A868" s="20"/>
      <c r="B868" s="31"/>
      <c r="C868" s="32"/>
      <c r="D868" s="32"/>
      <c r="E868" s="24"/>
      <c r="F868" s="24"/>
      <c r="G868" s="24"/>
    </row>
    <row r="869" spans="1:7" ht="25.5" customHeight="1">
      <c r="A869" s="20"/>
      <c r="B869" s="31"/>
      <c r="C869" s="32"/>
      <c r="D869" s="32"/>
      <c r="E869" s="24"/>
      <c r="F869" s="24"/>
      <c r="G869" s="24"/>
    </row>
    <row r="870" spans="1:7" ht="25.5" customHeight="1">
      <c r="A870" s="20"/>
      <c r="B870" s="31"/>
      <c r="C870" s="32"/>
      <c r="D870" s="32"/>
      <c r="E870" s="24"/>
      <c r="F870" s="24"/>
      <c r="G870" s="24"/>
    </row>
    <row r="871" spans="1:7" ht="25.5" customHeight="1">
      <c r="A871" s="20"/>
      <c r="B871" s="31"/>
      <c r="C871" s="32"/>
      <c r="D871" s="32"/>
      <c r="E871" s="24"/>
      <c r="F871" s="24"/>
      <c r="G871" s="24"/>
    </row>
    <row r="872" spans="1:7" ht="25.5" customHeight="1">
      <c r="A872" s="20"/>
      <c r="B872" s="31"/>
      <c r="C872" s="32"/>
      <c r="D872" s="32"/>
      <c r="E872" s="24"/>
      <c r="F872" s="24"/>
      <c r="G872" s="24"/>
    </row>
    <row r="873" spans="1:7" ht="25.5" customHeight="1">
      <c r="A873" s="20"/>
      <c r="B873" s="31"/>
      <c r="C873" s="32"/>
      <c r="D873" s="32"/>
      <c r="E873" s="24"/>
      <c r="F873" s="24"/>
      <c r="G873" s="24"/>
    </row>
    <row r="874" spans="1:7" ht="25.5" customHeight="1">
      <c r="A874" s="20"/>
      <c r="B874" s="31"/>
      <c r="C874" s="32"/>
      <c r="D874" s="32"/>
      <c r="E874" s="24"/>
      <c r="F874" s="24"/>
      <c r="G874" s="24"/>
    </row>
    <row r="875" spans="1:7" ht="25.5" customHeight="1">
      <c r="A875" s="20"/>
      <c r="B875" s="31"/>
      <c r="C875" s="32"/>
      <c r="D875" s="32"/>
      <c r="E875" s="24"/>
      <c r="F875" s="24"/>
      <c r="G875" s="24"/>
    </row>
    <row r="876" spans="1:7" ht="25.5" customHeight="1">
      <c r="A876" s="20"/>
      <c r="B876" s="31"/>
      <c r="C876" s="32"/>
      <c r="D876" s="32"/>
      <c r="E876" s="24"/>
      <c r="F876" s="24"/>
      <c r="G876" s="24"/>
    </row>
    <row r="877" spans="1:7" ht="25.5" customHeight="1">
      <c r="A877" s="20"/>
      <c r="B877" s="31"/>
      <c r="C877" s="32"/>
      <c r="D877" s="32"/>
      <c r="E877" s="24"/>
      <c r="F877" s="24"/>
      <c r="G877" s="24"/>
    </row>
    <row r="878" spans="1:7" ht="25.5" customHeight="1">
      <c r="A878" s="20"/>
      <c r="B878" s="31"/>
      <c r="C878" s="32"/>
      <c r="D878" s="32"/>
      <c r="E878" s="24"/>
      <c r="F878" s="24"/>
      <c r="G878" s="24"/>
    </row>
    <row r="879" spans="1:7" ht="25.5" customHeight="1">
      <c r="A879" s="20"/>
      <c r="B879" s="31"/>
      <c r="C879" s="32"/>
      <c r="D879" s="32"/>
      <c r="E879" s="24"/>
      <c r="F879" s="24"/>
      <c r="G879" s="24"/>
    </row>
    <row r="880" spans="1:7" ht="25.5" customHeight="1">
      <c r="A880" s="20"/>
      <c r="B880" s="31"/>
      <c r="C880" s="32"/>
      <c r="D880" s="32"/>
      <c r="E880" s="24"/>
      <c r="F880" s="24"/>
      <c r="G880" s="24"/>
    </row>
    <row r="881" spans="1:7" ht="25.5" customHeight="1">
      <c r="A881" s="20"/>
      <c r="B881" s="31"/>
      <c r="C881" s="32"/>
      <c r="D881" s="32"/>
      <c r="E881" s="24"/>
      <c r="F881" s="24"/>
      <c r="G881" s="24"/>
    </row>
    <row r="882" spans="1:7" ht="25.5" customHeight="1">
      <c r="A882" s="20"/>
      <c r="B882" s="31"/>
      <c r="C882" s="32"/>
      <c r="D882" s="32"/>
      <c r="E882" s="24"/>
      <c r="F882" s="24"/>
      <c r="G882" s="24"/>
    </row>
    <row r="883" spans="1:7" ht="25.5" customHeight="1">
      <c r="A883" s="20"/>
      <c r="B883" s="31"/>
      <c r="C883" s="32"/>
      <c r="D883" s="32"/>
      <c r="E883" s="24"/>
      <c r="F883" s="24"/>
      <c r="G883" s="24"/>
    </row>
    <row r="884" spans="1:7" ht="25.5" customHeight="1">
      <c r="A884" s="20"/>
      <c r="B884" s="31"/>
      <c r="C884" s="32"/>
      <c r="D884" s="32"/>
      <c r="E884" s="24"/>
      <c r="F884" s="24"/>
      <c r="G884" s="24"/>
    </row>
    <row r="885" spans="1:7" ht="25.5" customHeight="1">
      <c r="A885" s="20"/>
      <c r="B885" s="31"/>
      <c r="C885" s="32"/>
      <c r="D885" s="32"/>
      <c r="E885" s="24"/>
      <c r="F885" s="24"/>
      <c r="G885" s="24"/>
    </row>
    <row r="886" spans="1:7" ht="25.5" customHeight="1">
      <c r="A886" s="20"/>
      <c r="B886" s="31"/>
      <c r="C886" s="32"/>
      <c r="D886" s="32"/>
      <c r="E886" s="24"/>
      <c r="F886" s="24"/>
      <c r="G886" s="24"/>
    </row>
    <row r="887" spans="1:7" ht="25.5" customHeight="1">
      <c r="A887" s="20"/>
      <c r="B887" s="31"/>
      <c r="C887" s="32"/>
      <c r="D887" s="32"/>
      <c r="E887" s="24"/>
      <c r="F887" s="24"/>
      <c r="G887" s="24"/>
    </row>
    <row r="888" spans="1:7" ht="25.5" customHeight="1">
      <c r="A888" s="20"/>
      <c r="B888" s="31"/>
      <c r="C888" s="32"/>
      <c r="D888" s="32"/>
      <c r="E888" s="24"/>
      <c r="F888" s="24"/>
      <c r="G888" s="24"/>
    </row>
    <row r="889" spans="1:7" ht="25.5" customHeight="1">
      <c r="A889" s="20"/>
      <c r="B889" s="31"/>
      <c r="C889" s="32"/>
      <c r="D889" s="32"/>
      <c r="E889" s="24"/>
      <c r="F889" s="24"/>
      <c r="G889" s="24"/>
    </row>
    <row r="890" spans="1:7" ht="25.5" customHeight="1">
      <c r="A890" s="20"/>
      <c r="B890" s="31"/>
      <c r="C890" s="32"/>
      <c r="D890" s="32"/>
      <c r="E890" s="24"/>
      <c r="F890" s="24"/>
      <c r="G890" s="24"/>
    </row>
    <row r="891" spans="1:7" ht="25.5" customHeight="1">
      <c r="A891" s="20"/>
      <c r="B891" s="31"/>
      <c r="C891" s="32"/>
      <c r="D891" s="32"/>
      <c r="E891" s="24"/>
      <c r="F891" s="24"/>
      <c r="G891" s="24"/>
    </row>
    <row r="892" spans="1:7" ht="25.5" customHeight="1">
      <c r="A892" s="20"/>
      <c r="B892" s="31"/>
      <c r="C892" s="32"/>
      <c r="D892" s="32"/>
      <c r="E892" s="24"/>
      <c r="F892" s="24"/>
      <c r="G892" s="24"/>
    </row>
    <row r="893" spans="1:7" ht="25.5" customHeight="1">
      <c r="A893" s="20"/>
      <c r="B893" s="31"/>
      <c r="C893" s="32"/>
      <c r="D893" s="32"/>
      <c r="E893" s="24"/>
      <c r="F893" s="24"/>
      <c r="G893" s="24"/>
    </row>
    <row r="894" spans="1:7" ht="25.5" customHeight="1">
      <c r="A894" s="20"/>
      <c r="B894" s="31"/>
      <c r="C894" s="32"/>
      <c r="D894" s="32"/>
      <c r="E894" s="24"/>
      <c r="F894" s="24"/>
      <c r="G894" s="24"/>
    </row>
    <row r="895" spans="1:7" ht="25.5" customHeight="1">
      <c r="A895" s="20"/>
      <c r="B895" s="31"/>
      <c r="C895" s="32"/>
      <c r="D895" s="32"/>
      <c r="E895" s="24"/>
      <c r="F895" s="24"/>
      <c r="G895" s="24"/>
    </row>
    <row r="896" spans="1:7" ht="25.5" customHeight="1">
      <c r="A896" s="20"/>
      <c r="B896" s="31"/>
      <c r="C896" s="32"/>
      <c r="D896" s="32"/>
      <c r="E896" s="24"/>
      <c r="F896" s="24"/>
      <c r="G896" s="24"/>
    </row>
    <row r="897" spans="1:7" ht="25.5" customHeight="1">
      <c r="A897" s="20"/>
      <c r="B897" s="31"/>
      <c r="C897" s="32"/>
      <c r="D897" s="32"/>
      <c r="E897" s="24"/>
      <c r="F897" s="24"/>
      <c r="G897" s="24"/>
    </row>
    <row r="898" spans="1:7" ht="25.5" customHeight="1">
      <c r="A898" s="20"/>
      <c r="B898" s="31"/>
      <c r="C898" s="32"/>
      <c r="D898" s="32"/>
      <c r="E898" s="24"/>
      <c r="F898" s="24"/>
      <c r="G898" s="24"/>
    </row>
    <row r="899" spans="1:7" ht="25.5" customHeight="1">
      <c r="A899" s="20"/>
      <c r="B899" s="31"/>
      <c r="C899" s="32"/>
      <c r="D899" s="32"/>
      <c r="E899" s="24"/>
      <c r="F899" s="24"/>
      <c r="G899" s="24"/>
    </row>
    <row r="900" spans="1:7" ht="25.5" customHeight="1">
      <c r="A900" s="20"/>
      <c r="B900" s="31"/>
      <c r="C900" s="32"/>
      <c r="D900" s="32"/>
      <c r="E900" s="24"/>
      <c r="F900" s="24"/>
      <c r="G900" s="24"/>
    </row>
    <row r="901" spans="1:7" ht="25.5" customHeight="1">
      <c r="A901" s="20"/>
      <c r="B901" s="31"/>
      <c r="C901" s="32"/>
      <c r="D901" s="32"/>
      <c r="E901" s="24"/>
      <c r="F901" s="24"/>
      <c r="G901" s="24"/>
    </row>
    <row r="902" spans="1:7" ht="25.5" customHeight="1">
      <c r="A902" s="20"/>
      <c r="B902" s="31"/>
      <c r="C902" s="32"/>
      <c r="D902" s="32"/>
      <c r="E902" s="24"/>
      <c r="F902" s="24"/>
      <c r="G902" s="24"/>
    </row>
    <row r="903" spans="1:7" ht="25.5" customHeight="1">
      <c r="A903" s="20"/>
      <c r="B903" s="31"/>
      <c r="C903" s="32"/>
      <c r="D903" s="32"/>
      <c r="E903" s="24"/>
      <c r="F903" s="24"/>
      <c r="G903" s="24"/>
    </row>
    <row r="904" spans="1:7" ht="25.5" customHeight="1">
      <c r="A904" s="20"/>
      <c r="B904" s="31"/>
      <c r="C904" s="32"/>
      <c r="D904" s="32"/>
      <c r="E904" s="24"/>
      <c r="F904" s="24"/>
      <c r="G904" s="24"/>
    </row>
    <row r="905" spans="1:7" ht="25.5" customHeight="1">
      <c r="A905" s="20"/>
      <c r="B905" s="31"/>
      <c r="C905" s="32"/>
      <c r="D905" s="32"/>
      <c r="E905" s="24"/>
      <c r="F905" s="24"/>
      <c r="G905" s="24"/>
    </row>
    <row r="906" spans="1:7" ht="25.5" customHeight="1">
      <c r="A906" s="20"/>
      <c r="B906" s="31"/>
      <c r="C906" s="32"/>
      <c r="D906" s="32"/>
      <c r="E906" s="24"/>
      <c r="F906" s="24"/>
      <c r="G906" s="24"/>
    </row>
    <row r="907" spans="1:7" ht="25.5" customHeight="1">
      <c r="A907" s="20"/>
      <c r="B907" s="31"/>
      <c r="C907" s="32"/>
      <c r="D907" s="32"/>
      <c r="E907" s="24"/>
      <c r="F907" s="24"/>
      <c r="G907" s="24"/>
    </row>
    <row r="908" spans="1:7" ht="25.5" customHeight="1">
      <c r="A908" s="20"/>
      <c r="B908" s="31"/>
      <c r="C908" s="32"/>
      <c r="D908" s="32"/>
      <c r="E908" s="24"/>
      <c r="F908" s="24"/>
      <c r="G908" s="24"/>
    </row>
    <row r="909" spans="1:7" ht="25.5" customHeight="1">
      <c r="A909" s="20"/>
      <c r="B909" s="31"/>
      <c r="C909" s="32"/>
      <c r="D909" s="32"/>
      <c r="E909" s="24"/>
      <c r="F909" s="24"/>
      <c r="G909" s="24"/>
    </row>
    <row r="910" spans="1:7" ht="25.5" customHeight="1">
      <c r="A910" s="20"/>
      <c r="B910" s="31"/>
      <c r="C910" s="32"/>
      <c r="D910" s="32"/>
      <c r="E910" s="24"/>
      <c r="F910" s="24"/>
      <c r="G910" s="24"/>
    </row>
    <row r="911" spans="1:7" ht="25.5" customHeight="1">
      <c r="A911" s="20"/>
      <c r="B911" s="31"/>
      <c r="C911" s="32"/>
      <c r="D911" s="32"/>
      <c r="E911" s="24"/>
      <c r="F911" s="24"/>
      <c r="G911" s="24"/>
    </row>
    <row r="912" spans="1:7" ht="25.5" customHeight="1">
      <c r="A912" s="20"/>
      <c r="B912" s="31"/>
      <c r="C912" s="32"/>
      <c r="D912" s="32"/>
      <c r="E912" s="24"/>
      <c r="F912" s="24"/>
      <c r="G912" s="24"/>
    </row>
    <row r="913" spans="1:7" ht="25.5" customHeight="1">
      <c r="A913" s="20"/>
      <c r="B913" s="31"/>
      <c r="C913" s="32"/>
      <c r="D913" s="32"/>
      <c r="E913" s="24"/>
      <c r="F913" s="24"/>
      <c r="G913" s="24"/>
    </row>
    <row r="914" spans="1:7" ht="25.5" customHeight="1">
      <c r="A914" s="20"/>
      <c r="B914" s="31"/>
      <c r="C914" s="32"/>
      <c r="D914" s="32"/>
      <c r="E914" s="24"/>
      <c r="F914" s="24"/>
      <c r="G914" s="24"/>
    </row>
    <row r="915" spans="1:7" ht="25.5" customHeight="1">
      <c r="A915" s="20"/>
      <c r="B915" s="31"/>
      <c r="C915" s="32"/>
      <c r="D915" s="32"/>
      <c r="E915" s="24"/>
      <c r="F915" s="24"/>
      <c r="G915" s="24"/>
    </row>
    <row r="916" spans="1:7" ht="25.5" customHeight="1">
      <c r="A916" s="20"/>
      <c r="B916" s="31"/>
      <c r="C916" s="32"/>
      <c r="D916" s="32"/>
      <c r="E916" s="24"/>
      <c r="F916" s="24"/>
      <c r="G916" s="24"/>
    </row>
    <row r="917" spans="1:7" ht="25.5" customHeight="1">
      <c r="A917" s="20"/>
      <c r="B917" s="31"/>
      <c r="C917" s="32"/>
      <c r="D917" s="32"/>
      <c r="E917" s="24"/>
      <c r="F917" s="24"/>
      <c r="G917" s="24"/>
    </row>
    <row r="918" spans="1:7" ht="25.5" customHeight="1">
      <c r="A918" s="20"/>
      <c r="B918" s="31"/>
      <c r="C918" s="32"/>
      <c r="D918" s="32"/>
      <c r="E918" s="24"/>
      <c r="F918" s="24"/>
      <c r="G918" s="24"/>
    </row>
    <row r="919" spans="1:7" ht="25.5" customHeight="1">
      <c r="A919" s="20"/>
      <c r="B919" s="31"/>
      <c r="C919" s="32"/>
      <c r="D919" s="32"/>
      <c r="E919" s="24"/>
      <c r="F919" s="24"/>
      <c r="G919" s="24"/>
    </row>
    <row r="920" spans="1:7" ht="25.5" customHeight="1">
      <c r="A920" s="20"/>
      <c r="B920" s="31"/>
      <c r="C920" s="32"/>
      <c r="D920" s="32"/>
      <c r="E920" s="24"/>
      <c r="F920" s="24"/>
      <c r="G920" s="24"/>
    </row>
    <row r="921" spans="1:7" ht="25.5" customHeight="1">
      <c r="A921" s="20"/>
      <c r="B921" s="31"/>
      <c r="C921" s="32"/>
      <c r="D921" s="32"/>
      <c r="E921" s="24"/>
      <c r="F921" s="24"/>
      <c r="G921" s="24"/>
    </row>
    <row r="922" spans="1:7" ht="25.5" customHeight="1">
      <c r="A922" s="20"/>
      <c r="B922" s="31"/>
      <c r="C922" s="32"/>
      <c r="D922" s="32"/>
      <c r="E922" s="24"/>
      <c r="F922" s="24"/>
      <c r="G922" s="24"/>
    </row>
    <row r="923" spans="1:7" ht="25.5" customHeight="1">
      <c r="A923" s="20"/>
      <c r="B923" s="31"/>
      <c r="C923" s="32"/>
      <c r="D923" s="32"/>
      <c r="E923" s="24"/>
      <c r="F923" s="24"/>
      <c r="G923" s="24"/>
    </row>
    <row r="924" spans="1:7" ht="25.5" customHeight="1">
      <c r="A924" s="20"/>
      <c r="B924" s="31"/>
      <c r="C924" s="32"/>
      <c r="D924" s="32"/>
      <c r="E924" s="24"/>
      <c r="F924" s="24"/>
      <c r="G924" s="24"/>
    </row>
    <row r="925" spans="1:7" ht="25.5" customHeight="1">
      <c r="A925" s="20"/>
      <c r="B925" s="31"/>
      <c r="C925" s="32"/>
      <c r="D925" s="32"/>
      <c r="E925" s="24"/>
      <c r="F925" s="24"/>
      <c r="G925" s="24"/>
    </row>
    <row r="926" spans="1:7" ht="25.5" customHeight="1">
      <c r="A926" s="20"/>
      <c r="B926" s="31"/>
      <c r="C926" s="32"/>
      <c r="D926" s="32"/>
      <c r="E926" s="24"/>
      <c r="F926" s="24"/>
      <c r="G926" s="24"/>
    </row>
    <row r="927" spans="1:7" ht="25.5" customHeight="1">
      <c r="A927" s="20"/>
      <c r="B927" s="31"/>
      <c r="C927" s="32"/>
      <c r="D927" s="32"/>
      <c r="E927" s="24"/>
      <c r="F927" s="24"/>
      <c r="G927" s="24"/>
    </row>
    <row r="928" spans="1:7" ht="25.5" customHeight="1">
      <c r="A928" s="20"/>
      <c r="B928" s="31"/>
      <c r="C928" s="32"/>
      <c r="D928" s="32"/>
      <c r="E928" s="24"/>
      <c r="F928" s="24"/>
      <c r="G928" s="24"/>
    </row>
    <row r="929" spans="1:7" ht="25.5" customHeight="1">
      <c r="A929" s="20"/>
      <c r="B929" s="31"/>
      <c r="C929" s="32"/>
      <c r="D929" s="32"/>
      <c r="E929" s="24"/>
      <c r="F929" s="24"/>
      <c r="G929" s="24"/>
    </row>
    <row r="930" spans="1:7" ht="25.5" customHeight="1">
      <c r="A930" s="20"/>
      <c r="B930" s="31"/>
      <c r="C930" s="32"/>
      <c r="D930" s="32"/>
      <c r="E930" s="24"/>
      <c r="F930" s="24"/>
      <c r="G930" s="24"/>
    </row>
    <row r="931" spans="1:7" ht="25.5" customHeight="1">
      <c r="A931" s="20"/>
      <c r="B931" s="31"/>
      <c r="C931" s="32"/>
      <c r="D931" s="32"/>
      <c r="E931" s="24"/>
      <c r="F931" s="24"/>
      <c r="G931" s="24"/>
    </row>
    <row r="932" spans="1:7" ht="25.5" customHeight="1">
      <c r="A932" s="20"/>
      <c r="B932" s="31"/>
      <c r="C932" s="32"/>
      <c r="D932" s="32"/>
      <c r="E932" s="24"/>
      <c r="F932" s="24"/>
      <c r="G932" s="24"/>
    </row>
    <row r="933" spans="1:7" ht="25.5" customHeight="1">
      <c r="A933" s="20"/>
      <c r="B933" s="31"/>
      <c r="C933" s="32"/>
      <c r="D933" s="32"/>
      <c r="E933" s="24"/>
      <c r="F933" s="24"/>
      <c r="G933" s="24"/>
    </row>
    <row r="934" spans="1:7" ht="25.5" customHeight="1">
      <c r="A934" s="20"/>
      <c r="B934" s="31"/>
      <c r="C934" s="32"/>
      <c r="D934" s="32"/>
      <c r="E934" s="24"/>
      <c r="F934" s="24"/>
      <c r="G934" s="24"/>
    </row>
    <row r="935" spans="1:7" ht="25.5" customHeight="1">
      <c r="A935" s="20"/>
      <c r="B935" s="31"/>
      <c r="C935" s="32"/>
      <c r="D935" s="32"/>
      <c r="E935" s="24"/>
      <c r="F935" s="24"/>
      <c r="G935" s="24"/>
    </row>
    <row r="936" spans="1:7" ht="25.5" customHeight="1">
      <c r="A936" s="20"/>
      <c r="B936" s="31"/>
      <c r="C936" s="32"/>
      <c r="D936" s="32"/>
      <c r="E936" s="24"/>
      <c r="F936" s="24"/>
      <c r="G936" s="24"/>
    </row>
    <row r="937" spans="1:7" ht="25.5" customHeight="1">
      <c r="A937" s="20"/>
      <c r="B937" s="31"/>
      <c r="C937" s="32"/>
      <c r="D937" s="32"/>
      <c r="E937" s="24"/>
      <c r="F937" s="24"/>
      <c r="G937" s="24"/>
    </row>
    <row r="938" spans="1:7" ht="25.5" customHeight="1">
      <c r="A938" s="20"/>
      <c r="B938" s="31"/>
      <c r="C938" s="32"/>
      <c r="D938" s="32"/>
      <c r="E938" s="24"/>
      <c r="F938" s="24"/>
      <c r="G938" s="24"/>
    </row>
    <row r="939" spans="1:7" ht="25.5" customHeight="1">
      <c r="A939" s="20"/>
      <c r="B939" s="31"/>
      <c r="C939" s="32"/>
      <c r="D939" s="32"/>
      <c r="E939" s="24"/>
      <c r="F939" s="24"/>
      <c r="G939" s="24"/>
    </row>
    <row r="940" spans="1:7" ht="25.5" customHeight="1">
      <c r="A940" s="20"/>
      <c r="B940" s="31"/>
      <c r="C940" s="32"/>
      <c r="D940" s="32"/>
      <c r="E940" s="24"/>
      <c r="F940" s="24"/>
      <c r="G940" s="24"/>
    </row>
    <row r="941" spans="1:7" ht="25.5" customHeight="1">
      <c r="A941" s="20"/>
      <c r="B941" s="31"/>
      <c r="C941" s="32"/>
      <c r="D941" s="32"/>
      <c r="E941" s="24"/>
      <c r="F941" s="24"/>
      <c r="G941" s="24"/>
    </row>
    <row r="942" spans="1:7" ht="25.5" customHeight="1">
      <c r="A942" s="20"/>
      <c r="B942" s="31"/>
      <c r="C942" s="32"/>
      <c r="D942" s="32"/>
      <c r="E942" s="24"/>
      <c r="F942" s="24"/>
      <c r="G942" s="24"/>
    </row>
    <row r="943" spans="1:7" ht="25.5" customHeight="1">
      <c r="A943" s="20"/>
      <c r="B943" s="31"/>
      <c r="C943" s="32"/>
      <c r="D943" s="32"/>
      <c r="E943" s="24"/>
      <c r="F943" s="24"/>
      <c r="G943" s="24"/>
    </row>
    <row r="944" spans="1:7" ht="25.5" customHeight="1">
      <c r="A944" s="20"/>
      <c r="B944" s="31"/>
      <c r="C944" s="32"/>
      <c r="D944" s="32"/>
      <c r="E944" s="24"/>
      <c r="F944" s="24"/>
      <c r="G944" s="24"/>
    </row>
    <row r="945" spans="1:7" ht="25.5" customHeight="1">
      <c r="A945" s="20"/>
      <c r="B945" s="31"/>
      <c r="C945" s="32"/>
      <c r="D945" s="32"/>
      <c r="E945" s="24"/>
      <c r="F945" s="24"/>
      <c r="G945" s="24"/>
    </row>
    <row r="946" spans="1:7" ht="25.5" customHeight="1">
      <c r="A946" s="20"/>
      <c r="B946" s="31"/>
      <c r="C946" s="32"/>
      <c r="D946" s="32"/>
      <c r="E946" s="24"/>
      <c r="F946" s="24"/>
      <c r="G946" s="24"/>
    </row>
    <row r="947" spans="1:7" ht="25.5" customHeight="1">
      <c r="A947" s="20"/>
      <c r="B947" s="31"/>
      <c r="C947" s="32"/>
      <c r="D947" s="32"/>
      <c r="E947" s="24"/>
      <c r="F947" s="24"/>
      <c r="G947" s="24"/>
    </row>
    <row r="948" spans="1:7" ht="25.5" customHeight="1">
      <c r="A948" s="20"/>
      <c r="B948" s="31"/>
      <c r="C948" s="32"/>
      <c r="D948" s="32"/>
      <c r="E948" s="24"/>
      <c r="F948" s="24"/>
      <c r="G948" s="24"/>
    </row>
    <row r="949" spans="1:7" ht="25.5" customHeight="1">
      <c r="A949" s="20"/>
      <c r="B949" s="31"/>
      <c r="C949" s="32"/>
      <c r="D949" s="32"/>
      <c r="E949" s="24"/>
      <c r="F949" s="24"/>
      <c r="G949" s="24"/>
    </row>
    <row r="950" spans="1:7" ht="25.5" customHeight="1">
      <c r="A950" s="20"/>
      <c r="B950" s="31"/>
      <c r="C950" s="32"/>
      <c r="D950" s="32"/>
      <c r="E950" s="24"/>
      <c r="F950" s="24"/>
      <c r="G950" s="24"/>
    </row>
    <row r="951" spans="1:7" ht="25.5" customHeight="1">
      <c r="A951" s="20"/>
      <c r="B951" s="31"/>
      <c r="C951" s="32"/>
      <c r="D951" s="32"/>
      <c r="E951" s="24"/>
      <c r="F951" s="24"/>
      <c r="G951" s="24"/>
    </row>
    <row r="952" spans="1:7" ht="25.5" customHeight="1">
      <c r="A952" s="20"/>
      <c r="B952" s="31"/>
      <c r="C952" s="32"/>
      <c r="D952" s="32"/>
      <c r="E952" s="24"/>
      <c r="F952" s="24"/>
      <c r="G952" s="24"/>
    </row>
    <row r="953" spans="1:7" ht="25.5" customHeight="1">
      <c r="A953" s="20"/>
      <c r="B953" s="31"/>
      <c r="C953" s="32"/>
      <c r="D953" s="32"/>
      <c r="E953" s="24"/>
      <c r="F953" s="24"/>
      <c r="G953" s="24"/>
    </row>
    <row r="954" spans="1:7" ht="25.5" customHeight="1">
      <c r="A954" s="20"/>
      <c r="B954" s="31"/>
      <c r="C954" s="32"/>
      <c r="D954" s="32"/>
      <c r="E954" s="24"/>
      <c r="F954" s="24"/>
      <c r="G954" s="24"/>
    </row>
    <row r="955" spans="1:7" ht="25.5" customHeight="1">
      <c r="A955" s="20"/>
      <c r="B955" s="31"/>
      <c r="C955" s="32"/>
      <c r="D955" s="32"/>
      <c r="E955" s="24"/>
      <c r="F955" s="24"/>
      <c r="G955" s="24"/>
    </row>
    <row r="956" spans="1:7" ht="25.5" customHeight="1">
      <c r="A956" s="20"/>
      <c r="B956" s="31"/>
      <c r="C956" s="32"/>
      <c r="D956" s="32"/>
      <c r="E956" s="24"/>
      <c r="F956" s="24"/>
      <c r="G956" s="24"/>
    </row>
    <row r="957" spans="1:7" ht="25.5" customHeight="1">
      <c r="A957" s="20"/>
      <c r="B957" s="31"/>
      <c r="C957" s="32"/>
      <c r="D957" s="32"/>
      <c r="E957" s="24"/>
      <c r="F957" s="24"/>
      <c r="G957" s="24"/>
    </row>
    <row r="958" spans="1:7" ht="25.5" customHeight="1">
      <c r="A958" s="20"/>
      <c r="B958" s="31"/>
      <c r="C958" s="32"/>
      <c r="D958" s="32"/>
      <c r="E958" s="24"/>
      <c r="F958" s="24"/>
      <c r="G958" s="24"/>
    </row>
    <row r="959" spans="1:7" ht="25.5" customHeight="1">
      <c r="A959" s="20"/>
      <c r="B959" s="31"/>
      <c r="C959" s="32"/>
      <c r="D959" s="32"/>
      <c r="E959" s="24"/>
      <c r="F959" s="24"/>
      <c r="G959" s="24"/>
    </row>
    <row r="960" spans="1:7" ht="25.5" customHeight="1">
      <c r="A960" s="20"/>
      <c r="B960" s="31"/>
      <c r="C960" s="32"/>
      <c r="D960" s="32"/>
      <c r="E960" s="24"/>
      <c r="F960" s="24"/>
      <c r="G960" s="24"/>
    </row>
    <row r="961" spans="1:7" ht="25.5" customHeight="1">
      <c r="A961" s="20"/>
      <c r="B961" s="31"/>
      <c r="C961" s="32"/>
      <c r="D961" s="32"/>
      <c r="E961" s="24"/>
      <c r="F961" s="24"/>
      <c r="G961" s="24"/>
    </row>
    <row r="962" spans="1:7" ht="25.5" customHeight="1">
      <c r="A962" s="20"/>
      <c r="B962" s="31"/>
      <c r="C962" s="32"/>
      <c r="D962" s="32"/>
      <c r="E962" s="24"/>
      <c r="F962" s="24"/>
      <c r="G962" s="24"/>
    </row>
    <row r="963" spans="1:7" ht="25.5" customHeight="1">
      <c r="A963" s="20"/>
      <c r="B963" s="31"/>
      <c r="C963" s="32"/>
      <c r="D963" s="32"/>
      <c r="E963" s="24"/>
      <c r="F963" s="24"/>
      <c r="G963" s="24"/>
    </row>
    <row r="964" spans="1:7" ht="25.5" customHeight="1">
      <c r="A964" s="20"/>
      <c r="B964" s="31"/>
      <c r="C964" s="32"/>
      <c r="D964" s="32"/>
      <c r="E964" s="24"/>
      <c r="F964" s="24"/>
      <c r="G964" s="24"/>
    </row>
    <row r="965" spans="1:7" ht="25.5" customHeight="1">
      <c r="A965" s="20"/>
      <c r="B965" s="31"/>
      <c r="C965" s="32"/>
      <c r="D965" s="32"/>
      <c r="E965" s="24"/>
      <c r="F965" s="24"/>
      <c r="G965" s="24"/>
    </row>
    <row r="966" spans="1:7" ht="25.5" customHeight="1">
      <c r="A966" s="20"/>
      <c r="B966" s="31"/>
      <c r="C966" s="32"/>
      <c r="D966" s="32"/>
      <c r="E966" s="24"/>
      <c r="F966" s="24"/>
      <c r="G966" s="24"/>
    </row>
    <row r="967" spans="1:7" ht="25.5" customHeight="1">
      <c r="A967" s="20"/>
      <c r="B967" s="31"/>
      <c r="C967" s="32"/>
      <c r="D967" s="32"/>
      <c r="E967" s="24"/>
      <c r="F967" s="24"/>
      <c r="G967" s="24"/>
    </row>
    <row r="968" spans="1:7" ht="25.5" customHeight="1">
      <c r="A968" s="20"/>
      <c r="B968" s="31"/>
      <c r="C968" s="32"/>
      <c r="D968" s="32"/>
      <c r="E968" s="24"/>
      <c r="F968" s="24"/>
      <c r="G968" s="24"/>
    </row>
    <row r="969" spans="1:7" ht="25.5" customHeight="1">
      <c r="A969" s="20"/>
      <c r="B969" s="31"/>
      <c r="C969" s="32"/>
      <c r="D969" s="32"/>
      <c r="E969" s="24"/>
      <c r="F969" s="24"/>
      <c r="G969" s="24"/>
    </row>
    <row r="970" spans="1:7" ht="25.5" customHeight="1">
      <c r="A970" s="20"/>
      <c r="B970" s="31"/>
      <c r="C970" s="32"/>
      <c r="D970" s="32"/>
      <c r="E970" s="24"/>
      <c r="F970" s="24"/>
      <c r="G970" s="24"/>
    </row>
    <row r="971" spans="1:7" ht="25.5" customHeight="1">
      <c r="A971" s="20"/>
      <c r="B971" s="31"/>
      <c r="C971" s="32"/>
      <c r="D971" s="32"/>
      <c r="E971" s="24"/>
      <c r="F971" s="24"/>
      <c r="G971" s="24"/>
    </row>
    <row r="972" spans="1:7" ht="25.5" customHeight="1">
      <c r="A972" s="20"/>
      <c r="B972" s="31"/>
      <c r="C972" s="32"/>
      <c r="D972" s="32"/>
      <c r="E972" s="24"/>
      <c r="F972" s="24"/>
      <c r="G972" s="24"/>
    </row>
    <row r="973" spans="1:7" ht="25.5" customHeight="1">
      <c r="A973" s="20"/>
      <c r="B973" s="31"/>
      <c r="C973" s="32"/>
      <c r="D973" s="32"/>
      <c r="E973" s="24"/>
      <c r="F973" s="24"/>
      <c r="G973" s="24"/>
    </row>
    <row r="974" spans="1:7" ht="25.5" customHeight="1">
      <c r="A974" s="20"/>
      <c r="B974" s="31"/>
      <c r="C974" s="32"/>
      <c r="D974" s="32"/>
      <c r="E974" s="24"/>
      <c r="F974" s="24"/>
      <c r="G974" s="24"/>
    </row>
    <row r="975" spans="1:7" ht="25.5" customHeight="1">
      <c r="A975" s="20"/>
      <c r="B975" s="31"/>
      <c r="C975" s="32"/>
      <c r="D975" s="32"/>
      <c r="E975" s="24"/>
      <c r="F975" s="24"/>
      <c r="G975" s="24"/>
    </row>
    <row r="976" spans="1:7" ht="25.5" customHeight="1">
      <c r="A976" s="20"/>
      <c r="B976" s="31"/>
      <c r="C976" s="32"/>
      <c r="D976" s="32"/>
      <c r="E976" s="24"/>
      <c r="F976" s="24"/>
      <c r="G976" s="24"/>
    </row>
    <row r="977" spans="1:7" ht="25.5" customHeight="1">
      <c r="A977" s="20"/>
      <c r="B977" s="31"/>
      <c r="C977" s="32"/>
      <c r="D977" s="32"/>
      <c r="E977" s="24"/>
      <c r="F977" s="24"/>
      <c r="G977" s="24"/>
    </row>
    <row r="978" spans="1:7" ht="25.5" customHeight="1">
      <c r="A978" s="20"/>
      <c r="B978" s="31"/>
      <c r="C978" s="32"/>
      <c r="D978" s="32"/>
      <c r="E978" s="24"/>
      <c r="F978" s="24"/>
      <c r="G978" s="24"/>
    </row>
    <row r="979" spans="1:7" ht="25.5" customHeight="1">
      <c r="A979" s="20"/>
      <c r="B979" s="31"/>
      <c r="C979" s="32"/>
      <c r="D979" s="32"/>
      <c r="E979" s="24"/>
      <c r="F979" s="24"/>
      <c r="G979" s="24"/>
    </row>
    <row r="980" spans="1:7" ht="25.5" customHeight="1">
      <c r="A980" s="20"/>
      <c r="B980" s="31"/>
      <c r="C980" s="32"/>
      <c r="D980" s="32"/>
      <c r="E980" s="24"/>
      <c r="F980" s="24"/>
      <c r="G980" s="24"/>
    </row>
    <row r="981" spans="1:7" ht="25.5" customHeight="1">
      <c r="A981" s="20"/>
      <c r="B981" s="31"/>
      <c r="C981" s="32"/>
      <c r="D981" s="32"/>
      <c r="E981" s="24"/>
      <c r="F981" s="24"/>
      <c r="G981" s="24"/>
    </row>
    <row r="982" spans="1:7" ht="25.5" customHeight="1">
      <c r="A982" s="20"/>
      <c r="B982" s="31"/>
      <c r="C982" s="32"/>
      <c r="D982" s="32"/>
      <c r="E982" s="24"/>
      <c r="F982" s="24"/>
      <c r="G982" s="24"/>
    </row>
    <row r="983" spans="1:7" ht="25.5" customHeight="1">
      <c r="A983" s="20"/>
      <c r="B983" s="31"/>
      <c r="C983" s="32"/>
      <c r="D983" s="32"/>
      <c r="E983" s="24"/>
      <c r="F983" s="24"/>
      <c r="G983" s="24"/>
    </row>
    <row r="984" spans="1:7" ht="25.5" customHeight="1">
      <c r="A984" s="20"/>
      <c r="B984" s="31"/>
      <c r="C984" s="32"/>
      <c r="D984" s="32"/>
      <c r="E984" s="24"/>
      <c r="F984" s="24"/>
      <c r="G984" s="24"/>
    </row>
    <row r="985" spans="1:7" ht="25.5" customHeight="1">
      <c r="A985" s="20"/>
      <c r="B985" s="31"/>
      <c r="C985" s="32"/>
      <c r="D985" s="32"/>
      <c r="E985" s="24"/>
      <c r="F985" s="24"/>
      <c r="G985" s="24"/>
    </row>
    <row r="986" spans="1:7" ht="25.5" customHeight="1">
      <c r="A986" s="20"/>
      <c r="B986" s="31"/>
      <c r="C986" s="32"/>
      <c r="D986" s="32"/>
      <c r="E986" s="24"/>
      <c r="F986" s="24"/>
      <c r="G986" s="24"/>
    </row>
    <row r="987" spans="1:7" ht="25.5" customHeight="1">
      <c r="A987" s="20"/>
      <c r="B987" s="31"/>
      <c r="C987" s="32"/>
      <c r="D987" s="32"/>
      <c r="E987" s="24"/>
      <c r="F987" s="24"/>
      <c r="G987" s="24"/>
    </row>
    <row r="988" spans="1:7" ht="25.5" customHeight="1">
      <c r="A988" s="20"/>
      <c r="B988" s="31"/>
      <c r="C988" s="32"/>
      <c r="D988" s="32"/>
      <c r="E988" s="24"/>
      <c r="F988" s="24"/>
      <c r="G988" s="24"/>
    </row>
    <row r="989" spans="1:7" ht="25.5" customHeight="1">
      <c r="A989" s="20"/>
      <c r="B989" s="31"/>
      <c r="C989" s="32"/>
      <c r="D989" s="32"/>
      <c r="E989" s="24"/>
      <c r="F989" s="24"/>
      <c r="G989" s="24"/>
    </row>
    <row r="990" spans="1:7" ht="25.5" customHeight="1">
      <c r="A990" s="20"/>
      <c r="B990" s="31"/>
      <c r="C990" s="32"/>
      <c r="D990" s="32"/>
      <c r="E990" s="24"/>
      <c r="F990" s="24"/>
      <c r="G990" s="24"/>
    </row>
    <row r="991" spans="1:7" ht="25.5" customHeight="1">
      <c r="A991" s="20"/>
      <c r="B991" s="31"/>
      <c r="C991" s="32"/>
      <c r="D991" s="32"/>
      <c r="E991" s="24"/>
      <c r="F991" s="24"/>
      <c r="G991" s="24"/>
    </row>
    <row r="992" spans="1:7" ht="25.5" customHeight="1">
      <c r="A992" s="20"/>
      <c r="B992" s="31"/>
      <c r="C992" s="32"/>
      <c r="D992" s="32"/>
      <c r="E992" s="24"/>
      <c r="F992" s="24"/>
      <c r="G992" s="24"/>
    </row>
    <row r="993" spans="1:7" ht="25.5" customHeight="1">
      <c r="A993" s="20"/>
      <c r="B993" s="31"/>
      <c r="C993" s="32"/>
      <c r="D993" s="32"/>
      <c r="E993" s="24"/>
      <c r="F993" s="24"/>
      <c r="G993" s="24"/>
    </row>
    <row r="994" spans="1:7" ht="25.5" customHeight="1">
      <c r="A994" s="20"/>
      <c r="B994" s="31"/>
      <c r="C994" s="32"/>
      <c r="D994" s="32"/>
      <c r="E994" s="24"/>
      <c r="F994" s="24"/>
      <c r="G994" s="24"/>
    </row>
    <row r="995" spans="1:7" ht="25.5" customHeight="1">
      <c r="A995" s="20"/>
      <c r="B995" s="31"/>
      <c r="C995" s="32"/>
      <c r="D995" s="32"/>
      <c r="E995" s="24"/>
      <c r="F995" s="24"/>
      <c r="G995" s="24"/>
    </row>
    <row r="996" spans="1:7" ht="25.5" customHeight="1">
      <c r="A996" s="20"/>
      <c r="B996" s="31"/>
      <c r="C996" s="32"/>
      <c r="D996" s="32"/>
      <c r="E996" s="24"/>
      <c r="F996" s="24"/>
      <c r="G996" s="24"/>
    </row>
    <row r="997" spans="1:7" ht="25.5" customHeight="1">
      <c r="A997" s="20"/>
      <c r="B997" s="31"/>
      <c r="C997" s="32"/>
      <c r="D997" s="32"/>
      <c r="E997" s="24"/>
      <c r="F997" s="24"/>
      <c r="G997" s="24"/>
    </row>
    <row r="998" spans="1:7" ht="25.5" customHeight="1">
      <c r="A998" s="20"/>
      <c r="B998" s="31"/>
      <c r="C998" s="32"/>
      <c r="D998" s="32"/>
      <c r="E998" s="24"/>
      <c r="F998" s="24"/>
      <c r="G998" s="24"/>
    </row>
    <row r="999" spans="1:7" ht="25.5" customHeight="1">
      <c r="A999" s="20"/>
      <c r="B999" s="31"/>
      <c r="C999" s="32"/>
      <c r="D999" s="32"/>
      <c r="E999" s="24"/>
      <c r="F999" s="24"/>
      <c r="G999" s="24"/>
    </row>
    <row r="1000" spans="1:7" ht="25.5" customHeight="1">
      <c r="A1000" s="20"/>
      <c r="B1000" s="31"/>
      <c r="C1000" s="32"/>
      <c r="D1000" s="32"/>
      <c r="E1000" s="24"/>
      <c r="F1000" s="24"/>
      <c r="G1000" s="24"/>
    </row>
    <row r="1001" spans="1:7" ht="25.5" customHeight="1">
      <c r="A1001" s="20"/>
      <c r="B1001" s="31"/>
      <c r="C1001" s="32"/>
      <c r="D1001" s="32"/>
      <c r="E1001" s="24"/>
      <c r="F1001" s="24"/>
      <c r="G1001" s="24"/>
    </row>
    <row r="1002" spans="1:7" ht="25.5" customHeight="1">
      <c r="A1002" s="20"/>
      <c r="B1002" s="31"/>
      <c r="C1002" s="32"/>
      <c r="D1002" s="32"/>
      <c r="E1002" s="24"/>
      <c r="F1002" s="24"/>
      <c r="G1002" s="24"/>
    </row>
    <row r="1003" spans="1:7" ht="25.5" customHeight="1">
      <c r="A1003" s="20"/>
      <c r="B1003" s="31"/>
      <c r="C1003" s="32"/>
      <c r="D1003" s="32"/>
      <c r="E1003" s="24"/>
      <c r="F1003" s="24"/>
      <c r="G1003" s="24"/>
    </row>
    <row r="1004" spans="1:7" ht="25.5" customHeight="1">
      <c r="A1004" s="20"/>
      <c r="B1004" s="31"/>
      <c r="C1004" s="32"/>
      <c r="D1004" s="32"/>
      <c r="E1004" s="24"/>
      <c r="F1004" s="24"/>
      <c r="G1004" s="24"/>
    </row>
    <row r="1005" spans="1:7" ht="25.5" customHeight="1">
      <c r="A1005" s="20"/>
      <c r="B1005" s="31"/>
      <c r="C1005" s="32"/>
      <c r="D1005" s="32"/>
      <c r="E1005" s="24"/>
      <c r="F1005" s="24"/>
      <c r="G1005" s="24"/>
    </row>
    <row r="1006" spans="1:7" ht="25.5" customHeight="1">
      <c r="A1006" s="20"/>
      <c r="B1006" s="31"/>
      <c r="C1006" s="32"/>
      <c r="D1006" s="32"/>
      <c r="E1006" s="24"/>
      <c r="F1006" s="24"/>
      <c r="G1006" s="24"/>
    </row>
    <row r="1007" spans="1:7" ht="25.5" customHeight="1">
      <c r="A1007" s="20"/>
      <c r="B1007" s="31"/>
      <c r="C1007" s="32"/>
      <c r="D1007" s="32"/>
      <c r="E1007" s="24"/>
      <c r="F1007" s="24"/>
      <c r="G1007" s="24"/>
    </row>
    <row r="1008" spans="1:7" ht="25.5" customHeight="1">
      <c r="A1008" s="20"/>
      <c r="B1008" s="31"/>
      <c r="C1008" s="32"/>
      <c r="D1008" s="32"/>
      <c r="E1008" s="24"/>
      <c r="F1008" s="24"/>
      <c r="G1008" s="24"/>
    </row>
    <row r="1009" spans="1:7" ht="25.5" customHeight="1">
      <c r="A1009" s="20"/>
      <c r="B1009" s="31"/>
      <c r="C1009" s="32"/>
      <c r="D1009" s="32"/>
      <c r="E1009" s="24"/>
      <c r="F1009" s="24"/>
      <c r="G1009" s="24"/>
    </row>
    <row r="1010" spans="1:7" ht="25.5" customHeight="1">
      <c r="A1010" s="20"/>
      <c r="B1010" s="31"/>
      <c r="C1010" s="32"/>
      <c r="D1010" s="32"/>
      <c r="E1010" s="24"/>
      <c r="F1010" s="24"/>
      <c r="G1010" s="24"/>
    </row>
    <row r="1011" spans="1:7" ht="25.5" customHeight="1">
      <c r="A1011" s="20"/>
      <c r="B1011" s="31"/>
      <c r="C1011" s="32"/>
      <c r="D1011" s="32"/>
      <c r="E1011" s="24"/>
      <c r="F1011" s="24"/>
      <c r="G1011" s="24"/>
    </row>
    <row r="1012" spans="1:7" ht="25.5" customHeight="1">
      <c r="A1012" s="20"/>
      <c r="B1012" s="31"/>
      <c r="C1012" s="32"/>
      <c r="D1012" s="32"/>
      <c r="E1012" s="24"/>
      <c r="F1012" s="24"/>
      <c r="G1012" s="24"/>
    </row>
    <row r="1013" spans="1:7" ht="25.5" customHeight="1">
      <c r="A1013" s="20"/>
      <c r="B1013" s="31"/>
      <c r="C1013" s="32"/>
      <c r="D1013" s="32"/>
      <c r="E1013" s="24"/>
      <c r="F1013" s="24"/>
      <c r="G1013" s="24"/>
    </row>
    <row r="1014" spans="1:7" ht="25.5" customHeight="1">
      <c r="A1014" s="20"/>
      <c r="B1014" s="31"/>
      <c r="C1014" s="32"/>
      <c r="D1014" s="32"/>
      <c r="E1014" s="24"/>
      <c r="F1014" s="24"/>
      <c r="G1014" s="24"/>
    </row>
    <row r="1015" spans="1:7" ht="25.5" customHeight="1">
      <c r="A1015" s="20"/>
      <c r="B1015" s="31"/>
      <c r="C1015" s="32"/>
      <c r="D1015" s="32"/>
      <c r="E1015" s="24"/>
      <c r="F1015" s="24"/>
      <c r="G1015" s="24"/>
    </row>
    <row r="1016" spans="1:7" ht="25.5" customHeight="1">
      <c r="A1016" s="20"/>
      <c r="B1016" s="31"/>
      <c r="C1016" s="32"/>
      <c r="D1016" s="32"/>
      <c r="E1016" s="24"/>
      <c r="F1016" s="24"/>
      <c r="G1016" s="24"/>
    </row>
    <row r="1017" spans="1:7" ht="25.5" customHeight="1">
      <c r="A1017" s="20"/>
      <c r="B1017" s="31"/>
      <c r="C1017" s="32"/>
      <c r="D1017" s="32"/>
      <c r="E1017" s="24"/>
      <c r="F1017" s="24"/>
      <c r="G1017" s="24"/>
    </row>
    <row r="1018" spans="1:7" ht="25.5" customHeight="1">
      <c r="A1018" s="20"/>
      <c r="B1018" s="31"/>
      <c r="C1018" s="32"/>
      <c r="D1018" s="32"/>
      <c r="E1018" s="24"/>
      <c r="F1018" s="24"/>
      <c r="G1018" s="24"/>
    </row>
    <row r="1019" spans="1:7" ht="25.5" customHeight="1">
      <c r="A1019" s="20"/>
      <c r="B1019" s="31"/>
      <c r="C1019" s="32"/>
      <c r="D1019" s="32"/>
      <c r="E1019" s="24"/>
      <c r="F1019" s="24"/>
      <c r="G1019" s="24"/>
    </row>
    <row r="1020" spans="1:7" ht="25.5" customHeight="1">
      <c r="A1020" s="20"/>
      <c r="B1020" s="31"/>
      <c r="C1020" s="32"/>
      <c r="D1020" s="32"/>
      <c r="E1020" s="24"/>
      <c r="F1020" s="24"/>
      <c r="G1020" s="24"/>
    </row>
    <row r="1021" spans="1:7" ht="25.5" customHeight="1">
      <c r="A1021" s="20"/>
      <c r="B1021" s="31"/>
      <c r="C1021" s="32"/>
      <c r="D1021" s="32"/>
      <c r="E1021" s="24"/>
      <c r="F1021" s="24"/>
      <c r="G1021" s="24"/>
    </row>
    <row r="1022" spans="1:7" ht="25.5" customHeight="1">
      <c r="A1022" s="20"/>
      <c r="B1022" s="31"/>
      <c r="C1022" s="32"/>
      <c r="D1022" s="32"/>
      <c r="E1022" s="24"/>
      <c r="F1022" s="24"/>
      <c r="G1022" s="24"/>
    </row>
    <row r="1023" spans="1:7" ht="25.5" customHeight="1">
      <c r="A1023" s="20"/>
      <c r="B1023" s="31"/>
      <c r="C1023" s="32"/>
      <c r="D1023" s="32"/>
      <c r="E1023" s="24"/>
      <c r="F1023" s="24"/>
      <c r="G1023" s="24"/>
    </row>
    <row r="1024" spans="1:7" ht="25.5" customHeight="1">
      <c r="A1024" s="20"/>
      <c r="B1024" s="31"/>
      <c r="C1024" s="32"/>
      <c r="D1024" s="32"/>
      <c r="E1024" s="24"/>
      <c r="F1024" s="24"/>
      <c r="G1024" s="24"/>
    </row>
    <row r="1025" spans="1:7" ht="25.5" customHeight="1">
      <c r="A1025" s="20"/>
      <c r="B1025" s="31"/>
      <c r="C1025" s="32"/>
      <c r="D1025" s="32"/>
      <c r="E1025" s="24"/>
      <c r="F1025" s="24"/>
      <c r="G1025" s="24"/>
    </row>
    <row r="1026" spans="1:7" ht="25.5" customHeight="1">
      <c r="A1026" s="20"/>
      <c r="B1026" s="31"/>
      <c r="C1026" s="32"/>
      <c r="D1026" s="32"/>
      <c r="E1026" s="24"/>
      <c r="F1026" s="24"/>
      <c r="G1026" s="24"/>
    </row>
    <row r="1027" spans="1:7" ht="25.5" customHeight="1">
      <c r="A1027" s="20"/>
      <c r="B1027" s="31"/>
      <c r="C1027" s="32"/>
      <c r="D1027" s="32"/>
      <c r="E1027" s="24"/>
      <c r="F1027" s="24"/>
      <c r="G1027" s="24"/>
    </row>
    <row r="1028" spans="1:7" ht="25.5" customHeight="1">
      <c r="A1028" s="20"/>
      <c r="B1028" s="31"/>
      <c r="C1028" s="32"/>
      <c r="D1028" s="32"/>
      <c r="E1028" s="24"/>
      <c r="F1028" s="24"/>
      <c r="G1028" s="24"/>
    </row>
    <row r="1029" spans="1:7" ht="25.5" customHeight="1">
      <c r="A1029" s="20"/>
      <c r="B1029" s="31"/>
      <c r="C1029" s="32"/>
      <c r="D1029" s="32"/>
      <c r="E1029" s="24"/>
      <c r="F1029" s="24"/>
      <c r="G1029" s="24"/>
    </row>
    <row r="1030" spans="1:7" ht="25.5" customHeight="1">
      <c r="A1030" s="20"/>
      <c r="B1030" s="31"/>
      <c r="C1030" s="32"/>
      <c r="D1030" s="32"/>
      <c r="E1030" s="24"/>
      <c r="F1030" s="24"/>
      <c r="G1030" s="24"/>
    </row>
    <row r="1031" spans="1:7" ht="25.5" customHeight="1">
      <c r="A1031" s="20"/>
      <c r="B1031" s="31"/>
      <c r="C1031" s="32"/>
      <c r="D1031" s="32"/>
      <c r="E1031" s="24"/>
      <c r="F1031" s="24"/>
      <c r="G1031" s="24"/>
    </row>
    <row r="1032" spans="1:7" ht="25.5" customHeight="1">
      <c r="A1032" s="20"/>
      <c r="B1032" s="31"/>
      <c r="C1032" s="32"/>
      <c r="D1032" s="32"/>
      <c r="E1032" s="24"/>
      <c r="F1032" s="24"/>
      <c r="G1032" s="24"/>
    </row>
    <row r="1033" spans="1:7" ht="25.5" customHeight="1">
      <c r="A1033" s="20"/>
      <c r="B1033" s="31"/>
      <c r="C1033" s="32"/>
      <c r="D1033" s="32"/>
      <c r="E1033" s="24"/>
      <c r="F1033" s="24"/>
      <c r="G1033" s="24"/>
    </row>
    <row r="1034" spans="1:7" ht="25.5" customHeight="1">
      <c r="A1034" s="20"/>
      <c r="B1034" s="31"/>
      <c r="C1034" s="32"/>
      <c r="D1034" s="32"/>
      <c r="E1034" s="24"/>
      <c r="F1034" s="24"/>
      <c r="G1034" s="24"/>
    </row>
    <row r="1035" spans="1:7" ht="25.5" customHeight="1">
      <c r="A1035" s="20"/>
      <c r="B1035" s="31"/>
      <c r="C1035" s="32"/>
      <c r="D1035" s="32"/>
      <c r="E1035" s="24"/>
      <c r="F1035" s="24"/>
      <c r="G1035" s="24"/>
    </row>
    <row r="1036" spans="1:7" ht="25.5" customHeight="1">
      <c r="A1036" s="20"/>
      <c r="B1036" s="31"/>
      <c r="C1036" s="32"/>
      <c r="D1036" s="32"/>
      <c r="E1036" s="24"/>
      <c r="F1036" s="24"/>
      <c r="G1036" s="24"/>
    </row>
    <row r="1037" spans="1:7" ht="25.5" customHeight="1">
      <c r="A1037" s="20"/>
      <c r="B1037" s="31"/>
      <c r="C1037" s="32"/>
      <c r="D1037" s="32"/>
      <c r="E1037" s="24"/>
      <c r="F1037" s="24"/>
      <c r="G1037" s="24"/>
    </row>
    <row r="1038" spans="1:7" ht="25.5" customHeight="1">
      <c r="A1038" s="20"/>
      <c r="B1038" s="31"/>
      <c r="C1038" s="32"/>
      <c r="D1038" s="32"/>
      <c r="E1038" s="24"/>
      <c r="F1038" s="24"/>
      <c r="G1038" s="24"/>
    </row>
    <row r="1039" spans="1:7" ht="25.5" customHeight="1">
      <c r="A1039" s="20"/>
      <c r="B1039" s="31"/>
      <c r="C1039" s="32"/>
      <c r="D1039" s="32"/>
      <c r="E1039" s="24"/>
      <c r="F1039" s="24"/>
      <c r="G1039" s="24"/>
    </row>
    <row r="1040" spans="1:7" ht="25.5" customHeight="1">
      <c r="A1040" s="20"/>
      <c r="B1040" s="31"/>
      <c r="C1040" s="32"/>
      <c r="D1040" s="32"/>
      <c r="E1040" s="24"/>
      <c r="F1040" s="24"/>
      <c r="G1040" s="24"/>
    </row>
    <row r="1041" spans="1:7" ht="25.5" customHeight="1">
      <c r="A1041" s="20"/>
      <c r="B1041" s="31"/>
      <c r="C1041" s="32"/>
      <c r="D1041" s="32"/>
      <c r="E1041" s="24"/>
      <c r="F1041" s="24"/>
      <c r="G1041" s="24"/>
    </row>
    <row r="1042" spans="1:7" ht="25.5" customHeight="1">
      <c r="A1042" s="20"/>
      <c r="B1042" s="31"/>
      <c r="C1042" s="32"/>
      <c r="D1042" s="32"/>
      <c r="E1042" s="24"/>
      <c r="F1042" s="24"/>
      <c r="G1042" s="24"/>
    </row>
    <row r="1043" spans="1:7" ht="25.5" customHeight="1">
      <c r="A1043" s="20"/>
      <c r="B1043" s="31"/>
      <c r="C1043" s="32"/>
      <c r="D1043" s="32"/>
      <c r="E1043" s="24"/>
      <c r="F1043" s="24"/>
      <c r="G1043" s="24"/>
    </row>
    <row r="1044" spans="1:7" ht="25.5" customHeight="1">
      <c r="A1044" s="20"/>
      <c r="B1044" s="31"/>
      <c r="C1044" s="32"/>
      <c r="D1044" s="32"/>
      <c r="E1044" s="24"/>
      <c r="F1044" s="24"/>
      <c r="G1044" s="24"/>
    </row>
    <row r="1045" spans="1:7" ht="25.5" customHeight="1">
      <c r="A1045" s="20"/>
      <c r="B1045" s="31"/>
      <c r="C1045" s="32"/>
      <c r="D1045" s="32"/>
      <c r="E1045" s="24"/>
      <c r="F1045" s="24"/>
      <c r="G1045" s="24"/>
    </row>
    <row r="1046" spans="1:7" ht="25.5" customHeight="1">
      <c r="A1046" s="20"/>
      <c r="B1046" s="31"/>
      <c r="C1046" s="32"/>
      <c r="D1046" s="32"/>
      <c r="E1046" s="24"/>
      <c r="F1046" s="24"/>
      <c r="G1046" s="24"/>
    </row>
    <row r="1047" spans="1:7" ht="25.5" customHeight="1">
      <c r="A1047" s="20"/>
      <c r="B1047" s="31"/>
      <c r="C1047" s="32"/>
      <c r="D1047" s="32"/>
      <c r="E1047" s="24"/>
      <c r="F1047" s="24"/>
      <c r="G1047" s="24"/>
    </row>
    <row r="1048" spans="1:7" ht="25.5" customHeight="1">
      <c r="A1048" s="20"/>
      <c r="B1048" s="31"/>
      <c r="C1048" s="32"/>
      <c r="D1048" s="32"/>
      <c r="E1048" s="24"/>
      <c r="F1048" s="24"/>
      <c r="G1048" s="24"/>
    </row>
    <row r="1049" spans="1:7" ht="25.5" customHeight="1">
      <c r="A1049" s="20"/>
      <c r="B1049" s="31"/>
      <c r="C1049" s="32"/>
      <c r="D1049" s="32"/>
      <c r="E1049" s="24"/>
      <c r="F1049" s="24"/>
      <c r="G1049" s="24"/>
    </row>
    <row r="1050" spans="1:7" ht="25.5" customHeight="1">
      <c r="A1050" s="20"/>
      <c r="B1050" s="31"/>
      <c r="C1050" s="32"/>
      <c r="D1050" s="32"/>
      <c r="E1050" s="24"/>
      <c r="F1050" s="24"/>
      <c r="G1050" s="24"/>
    </row>
    <row r="1051" spans="1:7" ht="25.5" customHeight="1">
      <c r="A1051" s="20"/>
      <c r="B1051" s="31"/>
      <c r="C1051" s="32"/>
      <c r="D1051" s="32"/>
      <c r="E1051" s="24"/>
      <c r="F1051" s="24"/>
      <c r="G1051" s="24"/>
    </row>
    <row r="1052" spans="1:7" ht="25.5" customHeight="1">
      <c r="A1052" s="20"/>
      <c r="B1052" s="31"/>
      <c r="C1052" s="32"/>
      <c r="D1052" s="32"/>
      <c r="E1052" s="24"/>
      <c r="F1052" s="24"/>
      <c r="G1052" s="24"/>
    </row>
    <row r="1053" spans="1:7" ht="25.5" customHeight="1">
      <c r="A1053" s="20"/>
      <c r="B1053" s="31"/>
      <c r="C1053" s="32"/>
      <c r="D1053" s="32"/>
      <c r="E1053" s="24"/>
      <c r="F1053" s="24"/>
      <c r="G1053" s="24"/>
    </row>
    <row r="1054" spans="1:7" ht="25.5" customHeight="1">
      <c r="A1054" s="20"/>
      <c r="B1054" s="31"/>
      <c r="C1054" s="32"/>
      <c r="D1054" s="32"/>
      <c r="E1054" s="24"/>
      <c r="F1054" s="24"/>
      <c r="G1054" s="24"/>
    </row>
    <row r="1055" spans="1:7" ht="25.5" customHeight="1">
      <c r="A1055" s="20"/>
      <c r="B1055" s="31"/>
      <c r="C1055" s="32"/>
      <c r="D1055" s="32"/>
      <c r="E1055" s="24"/>
      <c r="F1055" s="24"/>
      <c r="G1055" s="24"/>
    </row>
    <row r="1056" spans="1:7" ht="25.5" customHeight="1">
      <c r="A1056" s="20"/>
      <c r="B1056" s="31"/>
      <c r="C1056" s="32"/>
      <c r="D1056" s="32"/>
      <c r="E1056" s="24"/>
      <c r="F1056" s="24"/>
      <c r="G1056" s="24"/>
    </row>
    <row r="1057" spans="1:7" ht="25.5" customHeight="1">
      <c r="A1057" s="20"/>
      <c r="B1057" s="31"/>
      <c r="C1057" s="32"/>
      <c r="D1057" s="32"/>
      <c r="E1057" s="24"/>
      <c r="F1057" s="24"/>
      <c r="G1057" s="24"/>
    </row>
    <row r="1058" spans="1:7" ht="25.5" customHeight="1">
      <c r="A1058" s="20"/>
      <c r="B1058" s="31"/>
      <c r="C1058" s="32"/>
      <c r="D1058" s="32"/>
      <c r="E1058" s="24"/>
      <c r="F1058" s="24"/>
      <c r="G1058" s="24"/>
    </row>
    <row r="1059" spans="1:7" ht="25.5" customHeight="1">
      <c r="A1059" s="20"/>
      <c r="B1059" s="31"/>
      <c r="C1059" s="32"/>
      <c r="D1059" s="32"/>
      <c r="E1059" s="24"/>
      <c r="F1059" s="24"/>
      <c r="G1059" s="24"/>
    </row>
    <row r="1060" spans="1:7" ht="25.5" customHeight="1">
      <c r="A1060" s="20"/>
      <c r="B1060" s="31"/>
      <c r="C1060" s="32"/>
      <c r="D1060" s="32"/>
      <c r="E1060" s="24"/>
      <c r="F1060" s="24"/>
      <c r="G1060" s="24"/>
    </row>
    <row r="1061" spans="1:7" ht="25.5" customHeight="1">
      <c r="A1061" s="20"/>
      <c r="B1061" s="31"/>
      <c r="C1061" s="32"/>
      <c r="D1061" s="32"/>
      <c r="E1061" s="24"/>
      <c r="F1061" s="24"/>
      <c r="G1061" s="24"/>
    </row>
    <row r="1062" spans="1:7" ht="25.5" customHeight="1">
      <c r="A1062" s="20"/>
      <c r="B1062" s="31"/>
      <c r="C1062" s="32"/>
      <c r="D1062" s="32"/>
      <c r="E1062" s="24"/>
      <c r="F1062" s="24"/>
      <c r="G1062" s="24"/>
    </row>
    <row r="1063" spans="1:7" ht="25.5" customHeight="1">
      <c r="A1063" s="20"/>
      <c r="B1063" s="31"/>
      <c r="C1063" s="32"/>
      <c r="D1063" s="32"/>
      <c r="E1063" s="24"/>
      <c r="F1063" s="24"/>
      <c r="G1063" s="24"/>
    </row>
    <row r="1064" spans="1:7" ht="25.5" customHeight="1">
      <c r="A1064" s="20"/>
      <c r="B1064" s="31"/>
      <c r="C1064" s="32"/>
      <c r="D1064" s="32"/>
      <c r="E1064" s="24"/>
      <c r="F1064" s="24"/>
      <c r="G1064" s="24"/>
    </row>
    <row r="1065" spans="1:7" ht="25.5" customHeight="1">
      <c r="A1065" s="20"/>
      <c r="B1065" s="31"/>
      <c r="C1065" s="32"/>
      <c r="D1065" s="32"/>
      <c r="E1065" s="24"/>
      <c r="F1065" s="24"/>
      <c r="G1065" s="24"/>
    </row>
    <row r="1066" spans="1:7" ht="25.5" customHeight="1">
      <c r="A1066" s="20"/>
      <c r="B1066" s="31"/>
      <c r="C1066" s="32"/>
      <c r="D1066" s="32"/>
      <c r="E1066" s="24"/>
      <c r="F1066" s="24"/>
      <c r="G1066" s="24"/>
    </row>
    <row r="1067" spans="1:7" ht="25.5" customHeight="1">
      <c r="A1067" s="20"/>
      <c r="B1067" s="31"/>
      <c r="C1067" s="32"/>
      <c r="D1067" s="32"/>
      <c r="E1067" s="24"/>
      <c r="F1067" s="24"/>
      <c r="G1067" s="24"/>
    </row>
    <row r="1068" spans="1:7" ht="25.5" customHeight="1">
      <c r="A1068" s="20"/>
      <c r="B1068" s="31"/>
      <c r="C1068" s="32"/>
      <c r="D1068" s="32"/>
      <c r="E1068" s="24"/>
      <c r="F1068" s="24"/>
      <c r="G1068" s="24"/>
    </row>
    <row r="1069" spans="1:7" ht="25.5" customHeight="1">
      <c r="A1069" s="20"/>
      <c r="B1069" s="31"/>
      <c r="C1069" s="32"/>
      <c r="D1069" s="32"/>
      <c r="E1069" s="24"/>
      <c r="F1069" s="24"/>
      <c r="G1069" s="24"/>
    </row>
    <row r="1070" spans="1:7" ht="25.5" customHeight="1">
      <c r="A1070" s="20"/>
      <c r="B1070" s="31"/>
      <c r="C1070" s="32"/>
      <c r="D1070" s="32"/>
      <c r="E1070" s="24"/>
      <c r="F1070" s="24"/>
      <c r="G1070" s="24"/>
    </row>
    <row r="1071" spans="1:7" ht="25.5" customHeight="1">
      <c r="A1071" s="20"/>
      <c r="B1071" s="31"/>
      <c r="C1071" s="32"/>
      <c r="D1071" s="32"/>
      <c r="E1071" s="24"/>
      <c r="F1071" s="24"/>
      <c r="G1071" s="24"/>
    </row>
    <row r="1072" spans="1:7" ht="25.5" customHeight="1">
      <c r="A1072" s="20"/>
      <c r="B1072" s="31"/>
      <c r="C1072" s="32"/>
      <c r="D1072" s="32"/>
      <c r="E1072" s="24"/>
      <c r="F1072" s="24"/>
      <c r="G1072" s="24"/>
    </row>
    <row r="1073" spans="1:7" ht="25.5" customHeight="1">
      <c r="A1073" s="20"/>
      <c r="B1073" s="31"/>
      <c r="C1073" s="32"/>
      <c r="D1073" s="32"/>
      <c r="E1073" s="24"/>
      <c r="F1073" s="24"/>
      <c r="G1073" s="24"/>
    </row>
    <row r="1074" spans="1:7" ht="25.5" customHeight="1">
      <c r="A1074" s="20"/>
      <c r="B1074" s="31"/>
      <c r="C1074" s="32"/>
      <c r="D1074" s="32"/>
      <c r="E1074" s="24"/>
      <c r="F1074" s="24"/>
      <c r="G1074" s="24"/>
    </row>
    <row r="1075" spans="1:7" ht="25.5" customHeight="1">
      <c r="A1075" s="20"/>
      <c r="B1075" s="31"/>
      <c r="C1075" s="32"/>
      <c r="D1075" s="32"/>
      <c r="E1075" s="24"/>
      <c r="F1075" s="24"/>
      <c r="G1075" s="24"/>
    </row>
    <row r="1076" spans="1:7" ht="25.5" customHeight="1">
      <c r="A1076" s="20"/>
      <c r="B1076" s="31"/>
      <c r="C1076" s="32"/>
      <c r="D1076" s="32"/>
      <c r="E1076" s="24"/>
      <c r="F1076" s="24"/>
      <c r="G1076" s="24"/>
    </row>
    <row r="1077" spans="1:7" ht="25.5" customHeight="1">
      <c r="A1077" s="20"/>
      <c r="B1077" s="31"/>
      <c r="C1077" s="32"/>
      <c r="D1077" s="32"/>
      <c r="E1077" s="24"/>
      <c r="F1077" s="24"/>
      <c r="G1077" s="24"/>
    </row>
    <row r="1078" spans="1:7" ht="25.5" customHeight="1">
      <c r="A1078" s="20"/>
      <c r="B1078" s="31"/>
      <c r="C1078" s="32"/>
      <c r="D1078" s="32"/>
      <c r="E1078" s="24"/>
      <c r="F1078" s="24"/>
      <c r="G1078" s="24"/>
    </row>
    <row r="1079" spans="1:7" ht="25.5" customHeight="1">
      <c r="A1079" s="20"/>
      <c r="B1079" s="31"/>
      <c r="C1079" s="32"/>
      <c r="D1079" s="32"/>
      <c r="E1079" s="24"/>
      <c r="F1079" s="24"/>
      <c r="G1079" s="24"/>
    </row>
    <row r="1080" spans="1:7" ht="25.5" customHeight="1">
      <c r="A1080" s="20"/>
      <c r="B1080" s="31"/>
      <c r="C1080" s="32"/>
      <c r="D1080" s="32"/>
      <c r="E1080" s="24"/>
      <c r="F1080" s="24"/>
      <c r="G1080" s="24"/>
    </row>
    <row r="1081" spans="1:7" ht="25.5" customHeight="1">
      <c r="A1081" s="20"/>
      <c r="B1081" s="31"/>
      <c r="C1081" s="32"/>
      <c r="D1081" s="32"/>
      <c r="E1081" s="24"/>
      <c r="F1081" s="24"/>
      <c r="G1081" s="24"/>
    </row>
    <row r="1082" spans="1:7" ht="25.5" customHeight="1">
      <c r="A1082" s="20"/>
      <c r="B1082" s="31"/>
      <c r="C1082" s="32"/>
      <c r="D1082" s="32"/>
      <c r="E1082" s="24"/>
      <c r="F1082" s="24"/>
      <c r="G1082" s="24"/>
    </row>
    <row r="1083" spans="1:7" ht="25.5" customHeight="1">
      <c r="A1083" s="20"/>
      <c r="B1083" s="31"/>
      <c r="C1083" s="32"/>
      <c r="D1083" s="32"/>
      <c r="E1083" s="24"/>
      <c r="F1083" s="24"/>
      <c r="G1083" s="24"/>
    </row>
    <row r="1084" spans="1:7" ht="25.5" customHeight="1">
      <c r="A1084" s="20"/>
      <c r="B1084" s="31"/>
      <c r="C1084" s="32"/>
      <c r="D1084" s="32"/>
      <c r="E1084" s="24"/>
      <c r="F1084" s="24"/>
      <c r="G1084" s="24"/>
    </row>
    <row r="1085" spans="1:7" ht="25.5" customHeight="1">
      <c r="A1085" s="20"/>
      <c r="B1085" s="31"/>
      <c r="C1085" s="32"/>
      <c r="D1085" s="32"/>
      <c r="E1085" s="24"/>
      <c r="F1085" s="24"/>
      <c r="G1085" s="24"/>
    </row>
    <row r="1086" spans="1:7" ht="25.5" customHeight="1">
      <c r="A1086" s="20"/>
      <c r="B1086" s="31"/>
      <c r="C1086" s="32"/>
      <c r="D1086" s="32"/>
      <c r="E1086" s="24"/>
      <c r="F1086" s="24"/>
      <c r="G1086" s="24"/>
    </row>
    <row r="1087" spans="1:7" ht="25.5" customHeight="1">
      <c r="A1087" s="20"/>
      <c r="B1087" s="31"/>
      <c r="C1087" s="32"/>
      <c r="D1087" s="32"/>
      <c r="E1087" s="24"/>
      <c r="F1087" s="24"/>
      <c r="G1087" s="24"/>
    </row>
    <row r="1088" spans="1:7" ht="25.5" customHeight="1">
      <c r="A1088" s="20"/>
      <c r="B1088" s="31"/>
      <c r="C1088" s="32"/>
      <c r="D1088" s="32"/>
      <c r="E1088" s="24"/>
      <c r="F1088" s="24"/>
      <c r="G1088" s="24"/>
    </row>
    <row r="1089" spans="1:7" ht="25.5" customHeight="1">
      <c r="A1089" s="20"/>
      <c r="B1089" s="31"/>
      <c r="C1089" s="32"/>
      <c r="D1089" s="32"/>
      <c r="E1089" s="24"/>
      <c r="F1089" s="24"/>
      <c r="G1089" s="24"/>
    </row>
    <row r="1090" spans="1:7" ht="25.5" customHeight="1">
      <c r="A1090" s="20"/>
      <c r="B1090" s="31"/>
      <c r="C1090" s="32"/>
      <c r="D1090" s="32"/>
      <c r="E1090" s="24"/>
      <c r="F1090" s="24"/>
      <c r="G1090" s="24"/>
    </row>
    <row r="1091" spans="1:7" ht="25.5" customHeight="1">
      <c r="A1091" s="20"/>
      <c r="B1091" s="31"/>
      <c r="C1091" s="32"/>
      <c r="D1091" s="32"/>
      <c r="E1091" s="24"/>
      <c r="F1091" s="24"/>
      <c r="G1091" s="24"/>
    </row>
    <row r="1092" spans="1:7" ht="25.5" customHeight="1">
      <c r="A1092" s="20"/>
      <c r="B1092" s="31"/>
      <c r="C1092" s="32"/>
      <c r="D1092" s="32"/>
      <c r="E1092" s="24"/>
      <c r="F1092" s="24"/>
      <c r="G1092" s="24"/>
    </row>
    <row r="1093" spans="1:7" ht="25.5" customHeight="1">
      <c r="A1093" s="20"/>
      <c r="B1093" s="31"/>
      <c r="C1093" s="32"/>
      <c r="D1093" s="32"/>
      <c r="E1093" s="24"/>
      <c r="F1093" s="24"/>
      <c r="G1093" s="24"/>
    </row>
    <row r="1094" spans="1:7" ht="25.5" customHeight="1">
      <c r="A1094" s="20"/>
      <c r="B1094" s="31"/>
      <c r="C1094" s="32"/>
      <c r="D1094" s="32"/>
      <c r="E1094" s="24"/>
      <c r="F1094" s="24"/>
      <c r="G1094" s="24"/>
    </row>
    <row r="1095" spans="1:7" ht="25.5" customHeight="1">
      <c r="A1095" s="20"/>
      <c r="B1095" s="31"/>
      <c r="C1095" s="32"/>
      <c r="D1095" s="32"/>
      <c r="E1095" s="24"/>
      <c r="F1095" s="24"/>
      <c r="G1095" s="24"/>
    </row>
    <row r="1096" spans="1:7" ht="25.5" customHeight="1">
      <c r="A1096" s="20"/>
      <c r="B1096" s="31"/>
      <c r="C1096" s="32"/>
      <c r="D1096" s="32"/>
      <c r="E1096" s="24"/>
      <c r="F1096" s="24"/>
      <c r="G1096" s="24"/>
    </row>
    <row r="1097" spans="1:7" ht="25.5" customHeight="1">
      <c r="A1097" s="20"/>
      <c r="B1097" s="31"/>
      <c r="C1097" s="32"/>
      <c r="D1097" s="32"/>
      <c r="E1097" s="24"/>
      <c r="F1097" s="24"/>
      <c r="G1097" s="24"/>
    </row>
    <row r="1098" spans="1:7" ht="25.5" customHeight="1">
      <c r="A1098" s="20"/>
      <c r="B1098" s="31"/>
      <c r="C1098" s="32"/>
      <c r="D1098" s="32"/>
      <c r="E1098" s="24"/>
      <c r="F1098" s="24"/>
      <c r="G1098" s="24"/>
    </row>
    <row r="1099" spans="1:7" ht="25.5" customHeight="1">
      <c r="A1099" s="20"/>
      <c r="B1099" s="31"/>
      <c r="C1099" s="32"/>
      <c r="D1099" s="32"/>
      <c r="E1099" s="24"/>
      <c r="F1099" s="24"/>
      <c r="G1099" s="24"/>
    </row>
    <row r="1100" spans="1:7" ht="25.5" customHeight="1">
      <c r="A1100" s="20"/>
      <c r="B1100" s="31"/>
      <c r="C1100" s="32"/>
      <c r="D1100" s="32"/>
      <c r="E1100" s="24"/>
      <c r="F1100" s="24"/>
      <c r="G1100" s="24"/>
    </row>
    <row r="1101" spans="1:7" ht="25.5" customHeight="1">
      <c r="A1101" s="20"/>
      <c r="B1101" s="31"/>
      <c r="C1101" s="32"/>
      <c r="D1101" s="32"/>
      <c r="E1101" s="24"/>
      <c r="F1101" s="24"/>
      <c r="G1101" s="24"/>
    </row>
    <row r="1102" spans="1:7" ht="25.5" customHeight="1">
      <c r="A1102" s="20"/>
      <c r="B1102" s="31"/>
      <c r="C1102" s="32"/>
      <c r="D1102" s="32"/>
      <c r="E1102" s="24"/>
      <c r="F1102" s="24"/>
      <c r="G1102" s="24"/>
    </row>
    <row r="1103" spans="1:7" ht="25.5" customHeight="1">
      <c r="A1103" s="20"/>
      <c r="B1103" s="31"/>
      <c r="C1103" s="32"/>
      <c r="D1103" s="32"/>
      <c r="E1103" s="24"/>
      <c r="F1103" s="24"/>
      <c r="G1103" s="24"/>
    </row>
    <row r="1104" spans="1:7" ht="25.5" customHeight="1">
      <c r="A1104" s="20"/>
      <c r="B1104" s="31"/>
      <c r="C1104" s="32"/>
      <c r="D1104" s="32"/>
      <c r="E1104" s="24"/>
      <c r="F1104" s="24"/>
      <c r="G1104" s="24"/>
    </row>
    <row r="1105" spans="1:7" ht="25.5" customHeight="1">
      <c r="A1105" s="20"/>
      <c r="B1105" s="31"/>
      <c r="C1105" s="32"/>
      <c r="D1105" s="32"/>
      <c r="E1105" s="24"/>
      <c r="F1105" s="24"/>
      <c r="G1105" s="24"/>
    </row>
    <row r="1106" spans="1:7" ht="25.5" customHeight="1">
      <c r="A1106" s="20"/>
      <c r="B1106" s="31"/>
      <c r="C1106" s="32"/>
      <c r="D1106" s="32"/>
      <c r="E1106" s="24"/>
      <c r="F1106" s="24"/>
      <c r="G1106" s="24"/>
    </row>
    <row r="1107" spans="1:7" ht="25.5" customHeight="1">
      <c r="A1107" s="20"/>
      <c r="B1107" s="31"/>
      <c r="C1107" s="32"/>
      <c r="D1107" s="32"/>
      <c r="E1107" s="24"/>
      <c r="F1107" s="24"/>
      <c r="G1107" s="24"/>
    </row>
    <row r="1108" spans="1:7" ht="25.5" customHeight="1">
      <c r="A1108" s="20"/>
      <c r="B1108" s="31"/>
      <c r="C1108" s="32"/>
      <c r="D1108" s="32"/>
      <c r="E1108" s="24"/>
      <c r="F1108" s="24"/>
      <c r="G1108" s="24"/>
    </row>
    <row r="1109" spans="1:7" ht="25.5" customHeight="1">
      <c r="A1109" s="20"/>
      <c r="B1109" s="31"/>
      <c r="C1109" s="32"/>
      <c r="D1109" s="32"/>
      <c r="E1109" s="24"/>
      <c r="F1109" s="24"/>
      <c r="G1109" s="24"/>
    </row>
    <row r="1110" spans="1:7" ht="25.5" customHeight="1">
      <c r="A1110" s="20"/>
      <c r="B1110" s="31"/>
      <c r="C1110" s="32"/>
      <c r="D1110" s="32"/>
      <c r="E1110" s="24"/>
      <c r="F1110" s="24"/>
      <c r="G1110" s="24"/>
    </row>
    <row r="1111" spans="1:7" ht="25.5" customHeight="1">
      <c r="A1111" s="20"/>
      <c r="B1111" s="31"/>
      <c r="C1111" s="32"/>
      <c r="D1111" s="32"/>
      <c r="E1111" s="24"/>
      <c r="F1111" s="24"/>
      <c r="G1111" s="24"/>
    </row>
    <row r="1112" spans="1:7" ht="25.5" customHeight="1">
      <c r="A1112" s="20"/>
      <c r="B1112" s="31"/>
      <c r="C1112" s="32"/>
      <c r="D1112" s="32"/>
      <c r="E1112" s="24"/>
      <c r="F1112" s="24"/>
      <c r="G1112" s="24"/>
    </row>
    <row r="1113" spans="1:7" ht="25.5" customHeight="1">
      <c r="A1113" s="20"/>
      <c r="B1113" s="31"/>
      <c r="C1113" s="32"/>
      <c r="D1113" s="32"/>
      <c r="E1113" s="24"/>
      <c r="F1113" s="24"/>
      <c r="G1113" s="24"/>
    </row>
    <row r="1114" spans="1:7" ht="25.5" customHeight="1">
      <c r="A1114" s="20"/>
      <c r="B1114" s="31"/>
      <c r="C1114" s="32"/>
      <c r="D1114" s="32"/>
      <c r="E1114" s="24"/>
      <c r="F1114" s="24"/>
      <c r="G1114" s="24"/>
    </row>
    <row r="1115" spans="1:7" ht="25.5" customHeight="1">
      <c r="A1115" s="20"/>
      <c r="B1115" s="31"/>
      <c r="C1115" s="32"/>
      <c r="D1115" s="32"/>
      <c r="E1115" s="24"/>
      <c r="F1115" s="24"/>
      <c r="G1115" s="24"/>
    </row>
    <row r="1116" spans="1:7" ht="25.5" customHeight="1">
      <c r="A1116" s="20"/>
      <c r="B1116" s="31"/>
      <c r="C1116" s="32"/>
      <c r="D1116" s="32"/>
      <c r="E1116" s="24"/>
      <c r="F1116" s="24"/>
      <c r="G1116" s="24"/>
    </row>
    <row r="1117" spans="1:7" ht="25.5" customHeight="1">
      <c r="A1117" s="20"/>
      <c r="B1117" s="31"/>
      <c r="C1117" s="32"/>
      <c r="D1117" s="32"/>
      <c r="E1117" s="24"/>
      <c r="F1117" s="24"/>
      <c r="G1117" s="24"/>
    </row>
    <row r="1118" spans="1:7" ht="25.5" customHeight="1">
      <c r="A1118" s="20"/>
      <c r="B1118" s="31"/>
      <c r="C1118" s="32"/>
      <c r="D1118" s="32"/>
      <c r="E1118" s="24"/>
      <c r="F1118" s="24"/>
      <c r="G1118" s="24"/>
    </row>
    <row r="1119" spans="1:7" ht="25.5" customHeight="1">
      <c r="A1119" s="20"/>
      <c r="B1119" s="31"/>
      <c r="C1119" s="32"/>
      <c r="D1119" s="32"/>
      <c r="E1119" s="24"/>
      <c r="F1119" s="24"/>
      <c r="G1119" s="24"/>
    </row>
    <row r="1120" spans="1:7" ht="25.5" customHeight="1">
      <c r="A1120" s="20"/>
      <c r="B1120" s="31"/>
      <c r="C1120" s="32"/>
      <c r="D1120" s="32"/>
      <c r="E1120" s="24"/>
      <c r="F1120" s="24"/>
      <c r="G1120" s="24"/>
    </row>
    <row r="1121" spans="1:7" ht="25.5" customHeight="1">
      <c r="A1121" s="20"/>
      <c r="B1121" s="31"/>
      <c r="C1121" s="32"/>
      <c r="D1121" s="32"/>
      <c r="E1121" s="24"/>
      <c r="F1121" s="24"/>
      <c r="G1121" s="24"/>
    </row>
    <row r="1122" spans="1:7" ht="25.5" customHeight="1">
      <c r="A1122" s="20"/>
      <c r="B1122" s="31"/>
      <c r="C1122" s="32"/>
      <c r="D1122" s="32"/>
      <c r="E1122" s="24"/>
      <c r="F1122" s="24"/>
      <c r="G1122" s="24"/>
    </row>
    <row r="1123" spans="1:7" ht="25.5" customHeight="1">
      <c r="A1123" s="20"/>
      <c r="B1123" s="31"/>
      <c r="C1123" s="32"/>
      <c r="D1123" s="32"/>
      <c r="E1123" s="24"/>
      <c r="F1123" s="24"/>
      <c r="G1123" s="24"/>
    </row>
    <row r="1124" spans="1:7" ht="25.5" customHeight="1">
      <c r="A1124" s="20"/>
      <c r="B1124" s="31"/>
      <c r="C1124" s="32"/>
      <c r="D1124" s="32"/>
      <c r="E1124" s="24"/>
      <c r="F1124" s="24"/>
      <c r="G1124" s="24"/>
    </row>
    <row r="1125" spans="1:7" ht="25.5" customHeight="1">
      <c r="A1125" s="20"/>
      <c r="B1125" s="31"/>
      <c r="C1125" s="32"/>
      <c r="D1125" s="32"/>
      <c r="E1125" s="24"/>
      <c r="F1125" s="24"/>
      <c r="G1125" s="24"/>
    </row>
    <row r="1126" spans="1:7" ht="25.5" customHeight="1">
      <c r="A1126" s="20"/>
      <c r="B1126" s="31"/>
      <c r="C1126" s="32"/>
      <c r="D1126" s="32"/>
      <c r="E1126" s="24"/>
      <c r="F1126" s="24"/>
      <c r="G1126" s="24"/>
    </row>
    <row r="1127" spans="1:7" ht="25.5" customHeight="1">
      <c r="A1127" s="20"/>
      <c r="B1127" s="31"/>
      <c r="C1127" s="32"/>
      <c r="D1127" s="32"/>
      <c r="E1127" s="24"/>
      <c r="F1127" s="24"/>
      <c r="G1127" s="24"/>
    </row>
    <row r="1128" spans="1:7" ht="25.5" customHeight="1">
      <c r="A1128" s="20"/>
      <c r="B1128" s="31"/>
      <c r="C1128" s="32"/>
      <c r="D1128" s="32"/>
      <c r="E1128" s="24"/>
      <c r="F1128" s="24"/>
      <c r="G1128" s="24"/>
    </row>
    <row r="1129" spans="1:7" ht="25.5" customHeight="1">
      <c r="A1129" s="20"/>
      <c r="B1129" s="31"/>
      <c r="C1129" s="32"/>
      <c r="D1129" s="32"/>
      <c r="E1129" s="24"/>
      <c r="F1129" s="24"/>
      <c r="G1129" s="24"/>
    </row>
    <row r="1130" spans="1:7" ht="25.5" customHeight="1">
      <c r="A1130" s="20"/>
      <c r="B1130" s="31"/>
      <c r="C1130" s="32"/>
      <c r="D1130" s="32"/>
      <c r="E1130" s="24"/>
      <c r="F1130" s="24"/>
      <c r="G1130" s="24"/>
    </row>
    <row r="1131" spans="1:7" ht="25.5" customHeight="1">
      <c r="A1131" s="20"/>
      <c r="B1131" s="31"/>
      <c r="C1131" s="32"/>
      <c r="D1131" s="32"/>
      <c r="E1131" s="24"/>
      <c r="F1131" s="24"/>
      <c r="G1131" s="24"/>
    </row>
    <row r="1132" spans="1:7" ht="25.5" customHeight="1">
      <c r="A1132" s="20"/>
      <c r="B1132" s="31"/>
      <c r="C1132" s="32"/>
      <c r="D1132" s="32"/>
      <c r="E1132" s="24"/>
      <c r="F1132" s="24"/>
      <c r="G1132" s="24"/>
    </row>
    <row r="1133" spans="1:7" ht="25.5" customHeight="1">
      <c r="A1133" s="20"/>
      <c r="B1133" s="31"/>
      <c r="C1133" s="32"/>
      <c r="D1133" s="32"/>
      <c r="E1133" s="24"/>
      <c r="F1133" s="24"/>
      <c r="G1133" s="24"/>
    </row>
    <row r="1134" spans="1:7" ht="25.5" customHeight="1">
      <c r="A1134" s="20"/>
      <c r="B1134" s="31"/>
      <c r="C1134" s="32"/>
      <c r="D1134" s="32"/>
      <c r="E1134" s="24"/>
      <c r="F1134" s="24"/>
      <c r="G1134" s="24"/>
    </row>
    <row r="1135" spans="1:7" ht="25.5" customHeight="1">
      <c r="A1135" s="20"/>
      <c r="B1135" s="31"/>
      <c r="C1135" s="32"/>
      <c r="D1135" s="32"/>
      <c r="E1135" s="24"/>
      <c r="F1135" s="24"/>
      <c r="G1135" s="24"/>
    </row>
    <row r="1136" spans="1:7" ht="25.5" customHeight="1">
      <c r="A1136" s="20"/>
      <c r="B1136" s="31"/>
      <c r="C1136" s="32"/>
      <c r="D1136" s="32"/>
      <c r="E1136" s="24"/>
      <c r="F1136" s="24"/>
      <c r="G1136" s="24"/>
    </row>
    <row r="1137" spans="1:7" ht="25.5" customHeight="1">
      <c r="A1137" s="20"/>
      <c r="B1137" s="31"/>
      <c r="C1137" s="32"/>
      <c r="D1137" s="32"/>
      <c r="E1137" s="24"/>
      <c r="F1137" s="24"/>
      <c r="G1137" s="24"/>
    </row>
    <row r="1138" spans="1:7" ht="25.5" customHeight="1">
      <c r="A1138" s="20"/>
      <c r="B1138" s="31"/>
      <c r="C1138" s="32"/>
      <c r="D1138" s="32"/>
      <c r="E1138" s="24"/>
      <c r="F1138" s="24"/>
      <c r="G1138" s="24"/>
    </row>
    <row r="1139" spans="1:7" ht="25.5" customHeight="1">
      <c r="A1139" s="20"/>
      <c r="B1139" s="31"/>
      <c r="C1139" s="32"/>
      <c r="D1139" s="32"/>
      <c r="E1139" s="24"/>
      <c r="F1139" s="24"/>
      <c r="G1139" s="24"/>
    </row>
    <row r="1140" spans="1:7" ht="25.5" customHeight="1">
      <c r="A1140" s="20"/>
      <c r="B1140" s="31"/>
      <c r="C1140" s="32"/>
      <c r="D1140" s="32"/>
      <c r="E1140" s="24"/>
      <c r="F1140" s="24"/>
      <c r="G1140" s="24"/>
    </row>
    <row r="1141" spans="1:7" ht="25.5" customHeight="1">
      <c r="A1141" s="20"/>
      <c r="B1141" s="31"/>
      <c r="C1141" s="32"/>
      <c r="D1141" s="32"/>
      <c r="E1141" s="24"/>
      <c r="F1141" s="24"/>
      <c r="G1141" s="24"/>
    </row>
    <row r="1142" spans="1:7" ht="25.5" customHeight="1">
      <c r="A1142" s="20"/>
      <c r="B1142" s="31"/>
      <c r="C1142" s="32"/>
      <c r="D1142" s="32"/>
      <c r="E1142" s="24"/>
      <c r="F1142" s="24"/>
      <c r="G1142" s="24"/>
    </row>
    <row r="1143" spans="1:7" ht="25.5" customHeight="1">
      <c r="A1143" s="20"/>
      <c r="B1143" s="31"/>
      <c r="C1143" s="32"/>
      <c r="D1143" s="32"/>
      <c r="E1143" s="24"/>
      <c r="F1143" s="24"/>
      <c r="G1143" s="24"/>
    </row>
    <row r="1144" spans="1:7" ht="25.5" customHeight="1">
      <c r="A1144" s="20"/>
      <c r="B1144" s="31"/>
      <c r="C1144" s="32"/>
      <c r="D1144" s="32"/>
      <c r="E1144" s="24"/>
      <c r="F1144" s="24"/>
      <c r="G1144" s="24"/>
    </row>
    <row r="1145" spans="1:7" ht="25.5" customHeight="1">
      <c r="A1145" s="20"/>
      <c r="B1145" s="31"/>
      <c r="C1145" s="32"/>
      <c r="D1145" s="32"/>
      <c r="E1145" s="24"/>
      <c r="F1145" s="24"/>
      <c r="G1145" s="24"/>
    </row>
    <row r="1146" spans="1:7" ht="25.5" customHeight="1">
      <c r="A1146" s="20"/>
      <c r="B1146" s="31"/>
      <c r="C1146" s="32"/>
      <c r="D1146" s="32"/>
      <c r="E1146" s="24"/>
      <c r="F1146" s="24"/>
      <c r="G1146" s="24"/>
    </row>
    <row r="1147" spans="1:7" ht="25.5" customHeight="1">
      <c r="A1147" s="20"/>
      <c r="B1147" s="31"/>
      <c r="C1147" s="32"/>
      <c r="D1147" s="32"/>
      <c r="E1147" s="24"/>
      <c r="F1147" s="24"/>
      <c r="G1147" s="24"/>
    </row>
    <row r="1148" spans="1:7" ht="25.5" customHeight="1">
      <c r="A1148" s="20"/>
      <c r="B1148" s="31"/>
      <c r="C1148" s="32"/>
      <c r="D1148" s="32"/>
      <c r="E1148" s="24"/>
      <c r="F1148" s="24"/>
      <c r="G1148" s="24"/>
    </row>
    <row r="1149" spans="1:7" ht="25.5" customHeight="1">
      <c r="A1149" s="20"/>
      <c r="B1149" s="31"/>
      <c r="C1149" s="32"/>
      <c r="D1149" s="32"/>
      <c r="E1149" s="24"/>
      <c r="F1149" s="24"/>
      <c r="G1149" s="24"/>
    </row>
    <row r="1150" spans="1:7" ht="25.5" customHeight="1">
      <c r="A1150" s="20"/>
      <c r="B1150" s="31"/>
      <c r="C1150" s="32"/>
      <c r="D1150" s="32"/>
      <c r="E1150" s="24"/>
      <c r="F1150" s="24"/>
      <c r="G1150" s="24"/>
    </row>
    <row r="1151" spans="1:7" ht="25.5" customHeight="1">
      <c r="A1151" s="20"/>
      <c r="B1151" s="31"/>
      <c r="C1151" s="32"/>
      <c r="D1151" s="32"/>
      <c r="E1151" s="24"/>
      <c r="F1151" s="24"/>
      <c r="G1151" s="24"/>
    </row>
    <row r="1152" spans="1:7" ht="25.5" customHeight="1">
      <c r="A1152" s="20"/>
      <c r="B1152" s="31"/>
      <c r="C1152" s="32"/>
      <c r="D1152" s="32"/>
      <c r="E1152" s="24"/>
      <c r="F1152" s="24"/>
      <c r="G1152" s="24"/>
    </row>
    <row r="1153" spans="1:7" ht="25.5" customHeight="1">
      <c r="A1153" s="20"/>
      <c r="B1153" s="31"/>
      <c r="C1153" s="32"/>
      <c r="D1153" s="32"/>
      <c r="E1153" s="24"/>
      <c r="F1153" s="24"/>
      <c r="G1153" s="24"/>
    </row>
    <row r="1154" spans="1:7" ht="25.5" customHeight="1">
      <c r="A1154" s="20"/>
      <c r="B1154" s="31"/>
      <c r="C1154" s="32"/>
      <c r="D1154" s="32"/>
      <c r="E1154" s="24"/>
      <c r="F1154" s="24"/>
      <c r="G1154" s="24"/>
    </row>
    <row r="1155" spans="1:7" ht="25.5" customHeight="1">
      <c r="A1155" s="20"/>
      <c r="B1155" s="31"/>
      <c r="C1155" s="32"/>
      <c r="D1155" s="32"/>
      <c r="E1155" s="24"/>
      <c r="F1155" s="24"/>
      <c r="G1155" s="24"/>
    </row>
    <row r="1156" spans="1:7" ht="25.5" customHeight="1">
      <c r="A1156" s="20"/>
      <c r="B1156" s="31"/>
      <c r="C1156" s="32"/>
      <c r="D1156" s="32"/>
      <c r="E1156" s="24"/>
      <c r="F1156" s="24"/>
      <c r="G1156" s="24"/>
    </row>
    <row r="1157" spans="1:7" ht="25.5" customHeight="1">
      <c r="A1157" s="20"/>
      <c r="B1157" s="31"/>
      <c r="C1157" s="32"/>
      <c r="D1157" s="32"/>
      <c r="E1157" s="24"/>
      <c r="F1157" s="24"/>
      <c r="G1157" s="24"/>
    </row>
    <row r="1158" spans="1:7" ht="25.5" customHeight="1">
      <c r="A1158" s="20"/>
      <c r="B1158" s="31"/>
      <c r="C1158" s="32"/>
      <c r="D1158" s="32"/>
      <c r="E1158" s="24"/>
      <c r="F1158" s="24"/>
      <c r="G1158" s="24"/>
    </row>
    <row r="1159" spans="1:7" ht="25.5" customHeight="1">
      <c r="A1159" s="20"/>
      <c r="B1159" s="31"/>
      <c r="C1159" s="32"/>
      <c r="D1159" s="32"/>
      <c r="E1159" s="24"/>
      <c r="F1159" s="24"/>
      <c r="G1159" s="24"/>
    </row>
    <row r="1160" spans="1:7" ht="25.5" customHeight="1">
      <c r="A1160" s="20"/>
      <c r="B1160" s="31"/>
      <c r="C1160" s="32"/>
      <c r="D1160" s="32"/>
      <c r="E1160" s="24"/>
      <c r="F1160" s="24"/>
      <c r="G1160" s="24"/>
    </row>
    <row r="1161" spans="1:7" ht="25.5" customHeight="1">
      <c r="A1161" s="20"/>
      <c r="B1161" s="31"/>
      <c r="C1161" s="32"/>
      <c r="D1161" s="32"/>
      <c r="E1161" s="24"/>
      <c r="F1161" s="24"/>
      <c r="G1161" s="24"/>
    </row>
    <row r="1162" spans="1:7" ht="25.5" customHeight="1">
      <c r="A1162" s="20"/>
      <c r="B1162" s="31"/>
      <c r="C1162" s="32"/>
      <c r="D1162" s="32"/>
      <c r="E1162" s="24"/>
      <c r="F1162" s="24"/>
      <c r="G1162" s="24"/>
    </row>
    <row r="1163" spans="1:7" ht="25.5" customHeight="1">
      <c r="A1163" s="20"/>
      <c r="B1163" s="31"/>
      <c r="C1163" s="32"/>
      <c r="D1163" s="32"/>
      <c r="E1163" s="24"/>
      <c r="F1163" s="24"/>
      <c r="G1163" s="24"/>
    </row>
    <row r="1164" spans="1:7" ht="25.5" customHeight="1">
      <c r="A1164" s="20"/>
      <c r="B1164" s="31"/>
      <c r="C1164" s="32"/>
      <c r="D1164" s="32"/>
      <c r="E1164" s="24"/>
      <c r="F1164" s="24"/>
      <c r="G1164" s="24"/>
    </row>
    <row r="1165" spans="1:7" ht="25.5" customHeight="1">
      <c r="A1165" s="20"/>
      <c r="B1165" s="31"/>
      <c r="C1165" s="32"/>
      <c r="D1165" s="32"/>
      <c r="E1165" s="24"/>
      <c r="F1165" s="24"/>
      <c r="G1165" s="24"/>
    </row>
    <row r="1166" spans="1:7" ht="25.5" customHeight="1">
      <c r="A1166" s="20"/>
      <c r="B1166" s="31"/>
      <c r="C1166" s="32"/>
      <c r="D1166" s="32"/>
      <c r="E1166" s="24"/>
      <c r="F1166" s="24"/>
      <c r="G1166" s="24"/>
    </row>
    <row r="1167" spans="1:7" ht="25.5" customHeight="1">
      <c r="A1167" s="20"/>
      <c r="B1167" s="31"/>
      <c r="C1167" s="32"/>
      <c r="D1167" s="32"/>
      <c r="E1167" s="24"/>
      <c r="F1167" s="24"/>
      <c r="G1167" s="24"/>
    </row>
    <row r="1168" spans="1:7" ht="25.5" customHeight="1">
      <c r="A1168" s="20"/>
      <c r="B1168" s="31"/>
      <c r="C1168" s="32"/>
      <c r="D1168" s="32"/>
      <c r="E1168" s="24"/>
      <c r="F1168" s="24"/>
      <c r="G1168" s="24"/>
    </row>
    <row r="1169" spans="1:7" ht="25.5" customHeight="1">
      <c r="A1169" s="20"/>
      <c r="B1169" s="31"/>
      <c r="C1169" s="32"/>
      <c r="D1169" s="32"/>
      <c r="E1169" s="24"/>
      <c r="F1169" s="24"/>
      <c r="G1169" s="24"/>
    </row>
    <row r="1170" spans="1:7" ht="25.5" customHeight="1">
      <c r="A1170" s="20"/>
      <c r="B1170" s="31"/>
      <c r="C1170" s="32"/>
      <c r="D1170" s="32"/>
      <c r="E1170" s="24"/>
      <c r="F1170" s="24"/>
      <c r="G1170" s="24"/>
    </row>
    <row r="1171" spans="1:7" ht="25.5" customHeight="1">
      <c r="A1171" s="20"/>
      <c r="B1171" s="31"/>
      <c r="C1171" s="32"/>
      <c r="D1171" s="32"/>
      <c r="E1171" s="24"/>
      <c r="F1171" s="24"/>
      <c r="G1171" s="24"/>
    </row>
    <row r="1172" spans="1:7" ht="25.5" customHeight="1">
      <c r="A1172" s="20"/>
      <c r="B1172" s="31"/>
      <c r="C1172" s="32"/>
      <c r="D1172" s="32"/>
      <c r="E1172" s="24"/>
      <c r="F1172" s="24"/>
      <c r="G1172" s="24"/>
    </row>
    <row r="1173" spans="1:7" ht="25.5" customHeight="1">
      <c r="A1173" s="20"/>
      <c r="B1173" s="31"/>
      <c r="C1173" s="32"/>
      <c r="D1173" s="32"/>
      <c r="E1173" s="24"/>
      <c r="F1173" s="24"/>
      <c r="G1173" s="24"/>
    </row>
    <row r="1174" spans="1:7" ht="25.5" customHeight="1">
      <c r="A1174" s="20"/>
      <c r="B1174" s="31"/>
      <c r="C1174" s="32"/>
      <c r="D1174" s="32"/>
      <c r="E1174" s="24"/>
      <c r="F1174" s="24"/>
      <c r="G1174" s="24"/>
    </row>
    <row r="1175" spans="1:7" ht="25.5" customHeight="1">
      <c r="A1175" s="20"/>
      <c r="B1175" s="31"/>
      <c r="C1175" s="32"/>
      <c r="D1175" s="32"/>
      <c r="E1175" s="24"/>
      <c r="F1175" s="24"/>
      <c r="G1175" s="24"/>
    </row>
    <row r="1176" spans="1:7" ht="25.5" customHeight="1">
      <c r="A1176" s="20"/>
      <c r="B1176" s="31"/>
      <c r="C1176" s="32"/>
      <c r="D1176" s="32"/>
      <c r="E1176" s="24"/>
      <c r="F1176" s="24"/>
      <c r="G1176" s="24"/>
    </row>
    <row r="1177" spans="1:7" ht="25.5" customHeight="1">
      <c r="A1177" s="20"/>
      <c r="B1177" s="31"/>
      <c r="C1177" s="32"/>
      <c r="D1177" s="32"/>
      <c r="E1177" s="24"/>
      <c r="F1177" s="24"/>
      <c r="G1177" s="24"/>
    </row>
    <row r="1178" spans="1:7" ht="25.5" customHeight="1">
      <c r="A1178" s="20"/>
      <c r="B1178" s="31"/>
      <c r="C1178" s="32"/>
      <c r="D1178" s="32"/>
      <c r="E1178" s="24"/>
      <c r="F1178" s="24"/>
      <c r="G1178" s="24"/>
    </row>
    <row r="1179" spans="1:7" ht="25.5" customHeight="1">
      <c r="A1179" s="20"/>
      <c r="B1179" s="31"/>
      <c r="C1179" s="32"/>
      <c r="D1179" s="32"/>
      <c r="E1179" s="24"/>
      <c r="F1179" s="24"/>
      <c r="G1179" s="24"/>
    </row>
    <row r="1180" spans="1:7" ht="25.5" customHeight="1">
      <c r="A1180" s="20"/>
      <c r="B1180" s="31"/>
      <c r="C1180" s="32"/>
      <c r="D1180" s="32"/>
      <c r="E1180" s="24"/>
      <c r="F1180" s="24"/>
      <c r="G1180" s="24"/>
    </row>
    <row r="1181" spans="1:7" ht="25.5" customHeight="1">
      <c r="A1181" s="20"/>
      <c r="B1181" s="31"/>
      <c r="C1181" s="32"/>
      <c r="D1181" s="32"/>
      <c r="E1181" s="24"/>
      <c r="F1181" s="24"/>
      <c r="G1181" s="24"/>
    </row>
    <row r="1182" spans="1:7" ht="25.5" customHeight="1">
      <c r="A1182" s="20"/>
      <c r="B1182" s="31"/>
      <c r="C1182" s="32"/>
      <c r="D1182" s="32"/>
      <c r="E1182" s="24"/>
      <c r="F1182" s="24"/>
      <c r="G1182" s="24"/>
    </row>
    <row r="1183" spans="1:7" ht="25.5" customHeight="1">
      <c r="A1183" s="20"/>
      <c r="B1183" s="31"/>
      <c r="C1183" s="32"/>
      <c r="D1183" s="32"/>
      <c r="E1183" s="24"/>
      <c r="F1183" s="24"/>
      <c r="G1183" s="24"/>
    </row>
    <row r="1184" spans="1:7" ht="25.5" customHeight="1">
      <c r="A1184" s="20"/>
      <c r="B1184" s="31"/>
      <c r="C1184" s="32"/>
      <c r="D1184" s="32"/>
      <c r="E1184" s="24"/>
      <c r="F1184" s="24"/>
      <c r="G1184" s="24"/>
    </row>
    <row r="1185" spans="1:7" ht="25.5" customHeight="1">
      <c r="A1185" s="20"/>
      <c r="B1185" s="31"/>
      <c r="C1185" s="32"/>
      <c r="D1185" s="32"/>
      <c r="E1185" s="24"/>
      <c r="F1185" s="24"/>
      <c r="G1185" s="24"/>
    </row>
    <row r="1186" spans="1:7" ht="25.5" customHeight="1">
      <c r="A1186" s="20"/>
      <c r="B1186" s="31"/>
      <c r="C1186" s="32"/>
      <c r="D1186" s="32"/>
      <c r="E1186" s="24"/>
      <c r="F1186" s="24"/>
      <c r="G1186" s="24"/>
    </row>
    <row r="1187" spans="1:7" ht="25.5" customHeight="1">
      <c r="A1187" s="20"/>
      <c r="B1187" s="31"/>
      <c r="C1187" s="32"/>
      <c r="D1187" s="32"/>
      <c r="E1187" s="24"/>
      <c r="F1187" s="24"/>
      <c r="G1187" s="24"/>
    </row>
    <row r="1188" spans="1:7" ht="25.5" customHeight="1">
      <c r="A1188" s="20"/>
      <c r="B1188" s="31"/>
      <c r="C1188" s="32"/>
      <c r="D1188" s="32"/>
      <c r="E1188" s="24"/>
      <c r="F1188" s="24"/>
      <c r="G1188" s="24"/>
    </row>
    <row r="1189" spans="1:7" ht="25.5" customHeight="1">
      <c r="A1189" s="20"/>
      <c r="B1189" s="31"/>
      <c r="C1189" s="32"/>
      <c r="D1189" s="32"/>
      <c r="E1189" s="24"/>
      <c r="F1189" s="24"/>
      <c r="G1189" s="24"/>
    </row>
    <row r="1190" spans="1:7" ht="25.5" customHeight="1">
      <c r="A1190" s="20"/>
      <c r="B1190" s="31"/>
      <c r="C1190" s="32"/>
      <c r="D1190" s="32"/>
      <c r="E1190" s="24"/>
      <c r="F1190" s="24"/>
      <c r="G1190" s="24"/>
    </row>
    <row r="1191" spans="1:7" ht="25.5" customHeight="1">
      <c r="A1191" s="20"/>
      <c r="B1191" s="31"/>
      <c r="C1191" s="32"/>
      <c r="D1191" s="32"/>
      <c r="E1191" s="24"/>
      <c r="F1191" s="24"/>
      <c r="G1191" s="24"/>
    </row>
    <row r="1192" spans="1:7" ht="25.5" customHeight="1">
      <c r="A1192" s="20"/>
      <c r="B1192" s="31"/>
      <c r="C1192" s="32"/>
      <c r="D1192" s="32"/>
      <c r="E1192" s="24"/>
      <c r="F1192" s="24"/>
      <c r="G1192" s="24"/>
    </row>
    <row r="1193" spans="1:7" ht="25.5" customHeight="1">
      <c r="A1193" s="20"/>
      <c r="B1193" s="31"/>
      <c r="C1193" s="32"/>
      <c r="D1193" s="32"/>
      <c r="E1193" s="24"/>
      <c r="F1193" s="24"/>
      <c r="G1193" s="24"/>
    </row>
    <row r="1194" spans="1:7" ht="25.5" customHeight="1">
      <c r="A1194" s="20"/>
      <c r="B1194" s="31"/>
      <c r="C1194" s="32"/>
      <c r="D1194" s="32"/>
      <c r="E1194" s="24"/>
      <c r="F1194" s="24"/>
      <c r="G1194" s="24"/>
    </row>
    <row r="1195" spans="1:7" ht="25.5" customHeight="1">
      <c r="A1195" s="20"/>
      <c r="B1195" s="31"/>
      <c r="C1195" s="32"/>
      <c r="D1195" s="32"/>
      <c r="E1195" s="24"/>
      <c r="F1195" s="24"/>
      <c r="G1195" s="24"/>
    </row>
    <row r="1196" spans="1:7" ht="25.5" customHeight="1">
      <c r="A1196" s="20"/>
      <c r="B1196" s="31"/>
      <c r="C1196" s="32"/>
      <c r="D1196" s="32"/>
      <c r="E1196" s="24"/>
      <c r="F1196" s="24"/>
      <c r="G1196" s="24"/>
    </row>
    <row r="1197" spans="1:7" ht="25.5" customHeight="1">
      <c r="A1197" s="20"/>
      <c r="B1197" s="31"/>
      <c r="C1197" s="32"/>
      <c r="D1197" s="32"/>
      <c r="E1197" s="24"/>
      <c r="F1197" s="24"/>
      <c r="G1197" s="24"/>
    </row>
    <row r="1198" spans="1:7" ht="25.5" customHeight="1">
      <c r="A1198" s="20"/>
      <c r="B1198" s="31"/>
      <c r="C1198" s="32"/>
      <c r="D1198" s="32"/>
      <c r="E1198" s="24"/>
      <c r="F1198" s="24"/>
      <c r="G1198" s="24"/>
    </row>
    <row r="1199" spans="1:7" ht="25.5" customHeight="1">
      <c r="A1199" s="20"/>
      <c r="B1199" s="31"/>
      <c r="C1199" s="32"/>
      <c r="D1199" s="32"/>
      <c r="E1199" s="24"/>
      <c r="F1199" s="24"/>
      <c r="G1199" s="24"/>
    </row>
    <row r="1200" spans="1:7" ht="25.5" customHeight="1">
      <c r="A1200" s="20"/>
      <c r="B1200" s="31"/>
      <c r="C1200" s="32"/>
      <c r="D1200" s="32"/>
      <c r="E1200" s="24"/>
      <c r="F1200" s="24"/>
      <c r="G1200" s="24"/>
    </row>
    <row r="1201" spans="1:7" ht="25.5" customHeight="1">
      <c r="A1201" s="20"/>
      <c r="B1201" s="31"/>
      <c r="C1201" s="32"/>
      <c r="D1201" s="32"/>
      <c r="E1201" s="24"/>
      <c r="F1201" s="24"/>
      <c r="G1201" s="24"/>
    </row>
    <row r="1202" spans="1:7" ht="25.5" customHeight="1">
      <c r="A1202" s="20"/>
      <c r="B1202" s="31"/>
      <c r="C1202" s="32"/>
      <c r="D1202" s="32"/>
      <c r="E1202" s="24"/>
      <c r="F1202" s="24"/>
      <c r="G1202" s="24"/>
    </row>
    <row r="1203" spans="1:7" ht="25.5" customHeight="1">
      <c r="A1203" s="20"/>
      <c r="B1203" s="31"/>
      <c r="C1203" s="32"/>
      <c r="D1203" s="32"/>
      <c r="E1203" s="24"/>
      <c r="F1203" s="24"/>
      <c r="G1203" s="24"/>
    </row>
    <row r="1204" spans="1:7" ht="25.5" customHeight="1">
      <c r="A1204" s="20"/>
      <c r="B1204" s="31"/>
      <c r="C1204" s="32"/>
      <c r="D1204" s="32"/>
      <c r="E1204" s="24"/>
      <c r="F1204" s="24"/>
      <c r="G1204" s="24"/>
    </row>
    <row r="1205" spans="1:7" ht="25.5" customHeight="1">
      <c r="A1205" s="20"/>
      <c r="B1205" s="31"/>
      <c r="C1205" s="32"/>
      <c r="D1205" s="32"/>
      <c r="E1205" s="24"/>
      <c r="F1205" s="24"/>
      <c r="G1205" s="24"/>
    </row>
    <row r="1206" spans="1:7" ht="25.5" customHeight="1">
      <c r="A1206" s="20"/>
      <c r="B1206" s="31"/>
      <c r="C1206" s="32"/>
      <c r="D1206" s="32"/>
      <c r="E1206" s="24"/>
      <c r="F1206" s="24"/>
      <c r="G1206" s="24"/>
    </row>
    <row r="1207" spans="1:7" ht="25.5" customHeight="1">
      <c r="A1207" s="20"/>
      <c r="B1207" s="31"/>
      <c r="C1207" s="32"/>
      <c r="D1207" s="32"/>
      <c r="E1207" s="24"/>
      <c r="F1207" s="24"/>
      <c r="G1207" s="24"/>
    </row>
    <row r="1208" spans="1:7" ht="25.5" customHeight="1">
      <c r="A1208" s="20"/>
      <c r="B1208" s="31"/>
      <c r="C1208" s="32"/>
      <c r="D1208" s="32"/>
      <c r="E1208" s="24"/>
      <c r="F1208" s="24"/>
      <c r="G1208" s="24"/>
    </row>
    <row r="1209" spans="1:7" ht="25.5" customHeight="1">
      <c r="A1209" s="20"/>
      <c r="B1209" s="31"/>
      <c r="C1209" s="32"/>
      <c r="D1209" s="32"/>
      <c r="E1209" s="24"/>
      <c r="F1209" s="24"/>
      <c r="G1209" s="24"/>
    </row>
    <row r="1210" spans="1:7" ht="25.5" customHeight="1">
      <c r="A1210" s="20"/>
      <c r="B1210" s="31"/>
      <c r="C1210" s="32"/>
      <c r="D1210" s="32"/>
      <c r="E1210" s="24"/>
      <c r="F1210" s="24"/>
      <c r="G1210" s="24"/>
    </row>
    <row r="1211" spans="1:7" ht="25.5" customHeight="1">
      <c r="A1211" s="20"/>
      <c r="B1211" s="31"/>
      <c r="C1211" s="32"/>
      <c r="D1211" s="32"/>
      <c r="E1211" s="24"/>
      <c r="F1211" s="24"/>
      <c r="G1211" s="24"/>
    </row>
    <row r="1212" spans="1:7" ht="25.5" customHeight="1">
      <c r="A1212" s="20"/>
      <c r="B1212" s="31"/>
      <c r="C1212" s="32"/>
      <c r="D1212" s="32"/>
      <c r="E1212" s="24"/>
      <c r="F1212" s="24"/>
      <c r="G1212" s="24"/>
    </row>
    <row r="1213" spans="1:7" ht="25.5" customHeight="1">
      <c r="A1213" s="20"/>
      <c r="B1213" s="31"/>
      <c r="C1213" s="32"/>
      <c r="D1213" s="32"/>
      <c r="E1213" s="24"/>
      <c r="F1213" s="24"/>
      <c r="G1213" s="24"/>
    </row>
    <row r="1214" spans="1:7" ht="25.5" customHeight="1">
      <c r="A1214" s="20"/>
      <c r="B1214" s="31"/>
      <c r="C1214" s="32"/>
      <c r="D1214" s="32"/>
      <c r="E1214" s="24"/>
      <c r="F1214" s="24"/>
      <c r="G1214" s="24"/>
    </row>
    <row r="1215" spans="1:7" ht="25.5" customHeight="1">
      <c r="A1215" s="20"/>
      <c r="B1215" s="31"/>
      <c r="C1215" s="32"/>
      <c r="D1215" s="32"/>
      <c r="E1215" s="24"/>
      <c r="F1215" s="24"/>
      <c r="G1215" s="24"/>
    </row>
    <row r="1216" spans="1:7" ht="25.5" customHeight="1">
      <c r="A1216" s="20"/>
      <c r="B1216" s="31"/>
      <c r="C1216" s="32"/>
      <c r="D1216" s="32"/>
      <c r="E1216" s="24"/>
      <c r="F1216" s="24"/>
      <c r="G1216" s="24"/>
    </row>
    <row r="1217" spans="1:8" ht="25.5" customHeight="1">
      <c r="A1217" s="20"/>
      <c r="B1217" s="31"/>
      <c r="C1217" s="32"/>
      <c r="D1217" s="32"/>
      <c r="E1217" s="24"/>
      <c r="F1217" s="24"/>
      <c r="G1217" s="24"/>
    </row>
    <row r="1218" spans="1:8" ht="25.5" customHeight="1">
      <c r="A1218" s="20"/>
      <c r="B1218" s="31"/>
      <c r="C1218" s="32"/>
      <c r="D1218" s="32"/>
      <c r="E1218" s="24"/>
      <c r="F1218" s="24"/>
      <c r="G1218" s="24"/>
    </row>
    <row r="1219" spans="1:8" ht="25.5" customHeight="1">
      <c r="A1219" s="20"/>
      <c r="B1219" s="31"/>
      <c r="C1219" s="32"/>
      <c r="D1219" s="32"/>
      <c r="E1219" s="24"/>
      <c r="F1219" s="24"/>
      <c r="G1219" s="24"/>
    </row>
    <row r="1220" spans="1:8" ht="25.5" customHeight="1">
      <c r="A1220" s="20"/>
      <c r="B1220" s="31"/>
      <c r="C1220" s="32"/>
      <c r="D1220" s="32"/>
      <c r="E1220" s="24"/>
      <c r="F1220" s="24"/>
      <c r="G1220" s="24"/>
    </row>
    <row r="1221" spans="1:8" ht="25.5" customHeight="1">
      <c r="A1221" s="20"/>
      <c r="B1221" s="31"/>
      <c r="C1221" s="32"/>
      <c r="D1221" s="32"/>
      <c r="E1221" s="24"/>
      <c r="F1221" s="24"/>
      <c r="G1221" s="24"/>
    </row>
    <row r="1222" spans="1:8" ht="25.5" customHeight="1">
      <c r="A1222" s="20"/>
      <c r="B1222" s="31"/>
      <c r="C1222" s="32"/>
      <c r="D1222" s="32"/>
      <c r="E1222" s="24"/>
      <c r="F1222" s="24"/>
      <c r="G1222" s="24"/>
    </row>
    <row r="1223" spans="1:8" ht="25.5" customHeight="1">
      <c r="A1223" s="20"/>
      <c r="B1223" s="31"/>
      <c r="C1223" s="32"/>
      <c r="D1223" s="32"/>
      <c r="E1223" s="24"/>
      <c r="F1223" s="24"/>
      <c r="G1223" s="24"/>
    </row>
    <row r="1224" spans="1:8" ht="25.5" customHeight="1">
      <c r="A1224" s="20"/>
      <c r="B1224" s="31"/>
      <c r="C1224" s="32"/>
      <c r="D1224" s="32"/>
      <c r="E1224" s="24"/>
      <c r="F1224" s="24"/>
      <c r="G1224" s="24"/>
    </row>
    <row r="1225" spans="1:8" ht="25.5" customHeight="1">
      <c r="A1225" s="20"/>
      <c r="B1225" s="31"/>
      <c r="C1225" s="32"/>
      <c r="D1225" s="32"/>
      <c r="E1225" s="24"/>
      <c r="F1225" s="24"/>
      <c r="G1225" s="24"/>
    </row>
    <row r="1226" spans="1:8" ht="25.5" customHeight="1">
      <c r="A1226" s="20"/>
      <c r="B1226" s="31"/>
      <c r="C1226" s="32"/>
      <c r="D1226" s="32"/>
      <c r="E1226" s="24"/>
      <c r="F1226" s="24"/>
      <c r="G1226" s="24"/>
    </row>
    <row r="1227" spans="1:8" ht="25.5" customHeight="1">
      <c r="A1227" s="35"/>
      <c r="B1227" s="36"/>
      <c r="C1227" s="37"/>
      <c r="D1227" s="37"/>
      <c r="E1227" s="38"/>
      <c r="F1227" s="38"/>
      <c r="G1227" s="38"/>
    </row>
    <row r="1228" spans="1:8" ht="25.5" customHeight="1">
      <c r="A1228" s="39"/>
      <c r="B1228" s="40"/>
      <c r="C1228" s="39"/>
      <c r="D1228" s="39" t="s">
        <v>1440</v>
      </c>
      <c r="E1228" s="41">
        <f>SUM(E13:E1227)</f>
        <v>348709029</v>
      </c>
      <c r="F1228" s="41">
        <f>SUM(F13:F1227)</f>
        <v>27896724</v>
      </c>
      <c r="G1228" s="41">
        <f>SUM(G13:G1227)</f>
        <v>0</v>
      </c>
    </row>
    <row r="1230" spans="1:8" s="3" customFormat="1" ht="25.5" customHeight="1">
      <c r="A1230" s="4"/>
      <c r="B1230" s="5"/>
      <c r="C1230" s="4"/>
      <c r="D1230" s="4"/>
      <c r="E1230" s="3" t="s">
        <v>1441</v>
      </c>
      <c r="H1230" s="4"/>
    </row>
    <row r="1231" spans="1:8" s="3" customFormat="1" ht="25.5" customHeight="1">
      <c r="A1231" s="4"/>
      <c r="B1231" s="5"/>
      <c r="C1231" s="4"/>
      <c r="D1231" s="4"/>
      <c r="E1231" s="42" t="s">
        <v>1442</v>
      </c>
      <c r="H1231" s="4"/>
    </row>
  </sheetData>
  <mergeCells count="7">
    <mergeCell ref="A9:E9"/>
    <mergeCell ref="A10:E10"/>
    <mergeCell ref="A1:E1"/>
    <mergeCell ref="A2:E2"/>
    <mergeCell ref="A3:E3"/>
    <mergeCell ref="A4:E4"/>
    <mergeCell ref="A8:E8"/>
  </mergeCells>
  <conditionalFormatting sqref="A5">
    <cfRule type="duplicateValues" dxfId="14" priority="7"/>
    <cfRule type="duplicateValues" dxfId="13" priority="9"/>
    <cfRule type="duplicateValues" dxfId="12" priority="11"/>
    <cfRule type="duplicateValues" dxfId="11" priority="10"/>
    <cfRule type="duplicateValues" dxfId="10" priority="12"/>
    <cfRule type="duplicateValues" dxfId="9" priority="13"/>
    <cfRule type="duplicateValues" dxfId="8" priority="5"/>
    <cfRule type="duplicateValues" dxfId="7" priority="6"/>
    <cfRule type="duplicateValues" dxfId="6" priority="4"/>
    <cfRule type="duplicateValues" dxfId="5" priority="2"/>
    <cfRule type="duplicateValues" dxfId="4" priority="3"/>
  </conditionalFormatting>
  <conditionalFormatting sqref="D1:D11">
    <cfRule type="duplicateValues" dxfId="3" priority="15"/>
  </conditionalFormatting>
  <conditionalFormatting sqref="D1:E4 A1:A4 A10:A11 D10:E11">
    <cfRule type="expression" dxfId="2" priority="14">
      <formula>MOD(ROW(),2)&gt;0</formula>
    </cfRule>
  </conditionalFormatting>
  <conditionalFormatting sqref="A5:A7 D5:E7">
    <cfRule type="expression" dxfId="1" priority="8">
      <formula>MOD(ROW(),2)&gt;0</formula>
    </cfRule>
  </conditionalFormatting>
  <conditionalFormatting sqref="A8:A9 D8:E9">
    <cfRule type="expression" dxfId="0" priority="1">
      <formula>MOD(ROW(),2)&gt;0</formula>
    </cfRule>
  </conditionalFormatting>
  <pageMargins left="0.46" right="0.17" top="0.2" bottom="0.2" header="0.3" footer="0.2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Bảng kê13.8</vt:lpstr>
      <vt:lpstr>Bảng kê13.8 (2)</vt:lpstr>
      <vt:lpstr>Bảng kê18-08</vt:lpstr>
      <vt:lpstr>Bảng kê 19.8</vt:lpstr>
      <vt:lpstr>Bảng kê 20.08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NTPC01</dc:creator>
  <cp:lastModifiedBy>Admin</cp:lastModifiedBy>
  <cp:lastPrinted>2022-08-13T10:38:00Z</cp:lastPrinted>
  <dcterms:created xsi:type="dcterms:W3CDTF">2021-09-27T01:54:00Z</dcterms:created>
  <dcterms:modified xsi:type="dcterms:W3CDTF">2022-08-22T03:15:37Z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1033-11.2.0.11254</vt:lpwstr>
  </property>
  <property fmtid="{D5CDD505-2E9C-101B-9397-08002B2CF9AE}" pid="3" name="ICV">
    <vt:lpwstr>F0B19DEADB71491599C0E495FE64A89A</vt:lpwstr>
  </property>
</Properties>
</file>