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360" windowWidth="19875" windowHeight="7710"/>
  </bookViews>
  <sheets>
    <sheet name="NHẬP HÀNG NCC" sheetId="1" r:id="rId1"/>
  </sheets>
  <calcPr calcId="162913"/>
</workbook>
</file>

<file path=xl/calcChain.xml><?xml version="1.0" encoding="utf-8"?>
<calcChain xmlns="http://schemas.openxmlformats.org/spreadsheetml/2006/main">
  <c r="F14" i="1" l="1"/>
  <c r="F13" i="1"/>
  <c r="F12" i="1"/>
  <c r="F11" i="1"/>
  <c r="F10" i="1" l="1"/>
  <c r="F9" i="1"/>
  <c r="F8" i="1"/>
  <c r="F7" i="1"/>
  <c r="F6" i="1" l="1"/>
  <c r="F5" i="1"/>
  <c r="F4" i="1"/>
  <c r="F3" i="1"/>
</calcChain>
</file>

<file path=xl/sharedStrings.xml><?xml version="1.0" encoding="utf-8"?>
<sst xmlns="http://schemas.openxmlformats.org/spreadsheetml/2006/main" count="21" uniqueCount="17">
  <si>
    <t>NGOC THOM</t>
  </si>
  <si>
    <t>KHOANG LỚN TONNIES /150T</t>
  </si>
  <si>
    <t>KHOANG LỚN TONNIES /200T</t>
  </si>
  <si>
    <t>LƯỠI BỈ X 50T</t>
  </si>
  <si>
    <t>GÀ HQ X250</t>
  </si>
  <si>
    <t>KHOANG LỚN TONNIES /100T</t>
  </si>
  <si>
    <t>KHOANH NHỠ CANADA 50T</t>
  </si>
  <si>
    <t>GÀ HQ X263</t>
  </si>
  <si>
    <t>NGAY 4/7/2022</t>
  </si>
  <si>
    <t>BAP BO DAN MACH X30T</t>
  </si>
  <si>
    <t>ngay 1/7/2022</t>
  </si>
  <si>
    <t>NGAY 6/7/2022</t>
  </si>
  <si>
    <t>GÀ HQ X200</t>
  </si>
  <si>
    <t>NGAY 8/7/2022</t>
  </si>
  <si>
    <t>BAP BO DAN MACH X20T</t>
  </si>
  <si>
    <t>KHOANH NHỠ CANADA 60T</t>
  </si>
  <si>
    <t>XUAT NGAY 9/7/2022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</si>
</sst>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2" xfId="0" applyBorder="1"/>
    <xf numFmtId="164" fontId="0" fillId="2" borderId="2" xfId="1" applyNumberFormat="1" applyFont="1" applyFill="1" applyBorder="1"/>
    <xf numFmtId="164" fontId="0" fillId="0" borderId="2" xfId="1" applyNumberFormat="1" applyFont="1" applyBorder="1"/>
    <xf numFmtId="164" fontId="0" fillId="0" borderId="0" xfId="1" applyNumberFormat="1" applyFont="1"/>
    <xf numFmtId="43" fontId="0" fillId="0" borderId="0" xfId="1" applyNumberFormat="1" applyFont="1"/>
    <xf numFmtId="43" fontId="0" fillId="2" borderId="2" xfId="1" applyNumberFormat="1" applyFont="1" applyFill="1" applyBorder="1"/>
    <xf numFmtId="0" fontId="2" fillId="2" borderId="2" xfId="0" applyFont="1" applyFill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4"/>
  <sheetViews>
    <sheetView tabSelected="1" workbookViewId="0">
      <selection activeCell="C16" sqref="C16"/>
    </sheetView>
  </sheetViews>
  <sheetFormatPr defaultRowHeight="15" x14ac:dyDescent="0.25"/>
  <cols>
    <col min="1" max="1" width="22.85546875" customWidth="1"/>
    <col min="2" max="2" width="17.5703125" customWidth="1"/>
    <col min="3" max="3" width="30.28515625" customWidth="1"/>
    <col min="4" max="4" width="17.85546875" style="5" customWidth="1"/>
    <col min="5" max="5" width="15.7109375" style="4" customWidth="1"/>
    <col min="6" max="6" width="17.85546875" style="4" customWidth="1"/>
    <col min="7" max="7" width="17" style="4" customWidth="1"/>
    <col min="8" max="8" width="15.42578125" style="4" customWidth="1"/>
    <col min="9" max="9" width="14.85546875" style="4" customWidth="1"/>
    <col min="10" max="10" width="27.570312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3" spans="1:7" ht="15.75" x14ac:dyDescent="0.25">
      <c r="A3" s="1" t="s">
        <v>10</v>
      </c>
      <c r="B3" s="8" t="s">
        <v>0</v>
      </c>
      <c r="C3" s="7" t="s">
        <v>7</v>
      </c>
      <c r="D3" s="6">
        <v>3419</v>
      </c>
      <c r="E3" s="2">
        <v>37000</v>
      </c>
      <c r="F3" s="3">
        <f>E3*D3</f>
        <v>126503000</v>
      </c>
    </row>
    <row r="4" spans="1:7" ht="15.75" x14ac:dyDescent="0.25">
      <c r="A4" s="14" t="s">
        <v>8</v>
      </c>
      <c r="B4" s="14" t="s">
        <v>0</v>
      </c>
      <c r="C4" s="7" t="s">
        <v>4</v>
      </c>
      <c r="D4" s="6">
        <v>3227.6</v>
      </c>
      <c r="E4" s="2">
        <v>37000</v>
      </c>
      <c r="F4" s="3">
        <f>E4*D4</f>
        <v>119421200</v>
      </c>
    </row>
    <row r="5" spans="1:7" x14ac:dyDescent="0.25">
      <c r="A5" s="14"/>
      <c r="B5" s="14"/>
      <c r="C5" s="1" t="s">
        <v>2</v>
      </c>
      <c r="D5" s="6">
        <v>2783.81</v>
      </c>
      <c r="E5" s="2">
        <v>48000</v>
      </c>
      <c r="F5" s="3">
        <f t="shared" ref="F5:F7" si="0">E5*D5</f>
        <v>133622880</v>
      </c>
    </row>
    <row r="6" spans="1:7" x14ac:dyDescent="0.25">
      <c r="A6" s="14"/>
      <c r="B6" s="14"/>
      <c r="C6" s="1" t="s">
        <v>9</v>
      </c>
      <c r="D6" s="6">
        <v>652.16999999999996</v>
      </c>
      <c r="E6" s="2">
        <v>157000</v>
      </c>
      <c r="F6" s="3">
        <f t="shared" si="0"/>
        <v>102390690</v>
      </c>
    </row>
    <row r="7" spans="1:7" x14ac:dyDescent="0.25">
      <c r="A7" s="14" t="s">
        <v>11</v>
      </c>
      <c r="B7" s="9" t="s">
        <v>0</v>
      </c>
      <c r="C7" s="1" t="s">
        <v>6</v>
      </c>
      <c r="D7" s="6">
        <v>750</v>
      </c>
      <c r="E7" s="2">
        <v>52200</v>
      </c>
      <c r="F7" s="3">
        <f t="shared" si="0"/>
        <v>39150000</v>
      </c>
    </row>
    <row r="8" spans="1:7" ht="15.75" x14ac:dyDescent="0.25">
      <c r="A8" s="14"/>
      <c r="B8" s="10"/>
      <c r="C8" s="7" t="s">
        <v>12</v>
      </c>
      <c r="D8" s="6">
        <v>2591.6999999999998</v>
      </c>
      <c r="E8" s="2">
        <v>37000</v>
      </c>
      <c r="F8" s="3">
        <f>E8*D8</f>
        <v>95892900</v>
      </c>
    </row>
    <row r="9" spans="1:7" x14ac:dyDescent="0.25">
      <c r="A9" s="14"/>
      <c r="B9" s="10"/>
      <c r="C9" s="1" t="s">
        <v>5</v>
      </c>
      <c r="D9" s="6">
        <v>1409.39</v>
      </c>
      <c r="E9" s="2">
        <v>48000</v>
      </c>
      <c r="F9" s="3">
        <f t="shared" ref="F9:F11" si="1">E9*D9</f>
        <v>67650720</v>
      </c>
    </row>
    <row r="10" spans="1:7" x14ac:dyDescent="0.25">
      <c r="A10" s="14"/>
      <c r="B10" s="11"/>
      <c r="C10" s="1" t="s">
        <v>3</v>
      </c>
      <c r="D10" s="6">
        <v>500</v>
      </c>
      <c r="E10" s="2">
        <v>49500</v>
      </c>
      <c r="F10" s="3">
        <f t="shared" si="1"/>
        <v>24750000</v>
      </c>
    </row>
    <row r="11" spans="1:7" x14ac:dyDescent="0.25">
      <c r="A11" s="12" t="s">
        <v>13</v>
      </c>
      <c r="B11" s="9" t="s">
        <v>0</v>
      </c>
      <c r="C11" s="1" t="s">
        <v>14</v>
      </c>
      <c r="D11" s="6">
        <v>436.34</v>
      </c>
      <c r="E11" s="2">
        <v>157000</v>
      </c>
      <c r="F11" s="3">
        <f t="shared" si="1"/>
        <v>68505380</v>
      </c>
    </row>
    <row r="12" spans="1:7" ht="15.75" x14ac:dyDescent="0.25">
      <c r="A12" s="13"/>
      <c r="B12" s="10"/>
      <c r="C12" s="7" t="s">
        <v>4</v>
      </c>
      <c r="D12" s="6">
        <v>3251.9</v>
      </c>
      <c r="E12" s="2">
        <v>37000</v>
      </c>
      <c r="F12" s="3">
        <f>E12*D12</f>
        <v>120320300</v>
      </c>
    </row>
    <row r="13" spans="1:7" x14ac:dyDescent="0.25">
      <c r="A13" s="13"/>
      <c r="B13" s="10"/>
      <c r="C13" s="1" t="s">
        <v>1</v>
      </c>
      <c r="D13" s="6">
        <v>2099.89</v>
      </c>
      <c r="E13" s="2">
        <v>48000</v>
      </c>
      <c r="F13" s="3">
        <f t="shared" ref="F13:F14" si="2">E13*D13</f>
        <v>100794720</v>
      </c>
    </row>
    <row r="14" spans="1:7" x14ac:dyDescent="0.25">
      <c r="A14" s="13"/>
      <c r="B14" s="11"/>
      <c r="C14" s="1" t="s">
        <v>15</v>
      </c>
      <c r="D14" s="6">
        <v>900</v>
      </c>
      <c r="E14" s="2">
        <v>52200</v>
      </c>
      <c r="F14" s="3">
        <f t="shared" si="2"/>
        <v>46980000</v>
      </c>
      <c r="G14" s="4" t="s">
        <v>16</v>
      </c>
    </row>
  </sheetData>
  <mergeCells count="6">
    <mergeCell ref="B7:B10"/>
    <mergeCell ref="A7:A10"/>
    <mergeCell ref="B11:B14"/>
    <mergeCell ref="A11:A14"/>
    <mergeCell ref="B4:B6"/>
    <mergeCell ref="A4:A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2021-05-25T10:52:01Z</dcterms:created>
  <dcterms:modified xsi:type="dcterms:W3CDTF">2022-07-09T08:55:14Z</dcterms:modified>
</cp:coreProperties>
</file>