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VUI\V - THU HẰNG\BẢNG KE THU HÀNG THÁNG 7\"/>
    </mc:Choice>
  </mc:AlternateContent>
  <xr:revisionPtr revIDLastSave="0" documentId="8_{D105A668-A32B-42FF-9D73-1A31FEB80B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HẬP HÀNG NCC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 l="1"/>
  <c r="F17" i="1" s="1"/>
</calcChain>
</file>

<file path=xl/sharedStrings.xml><?xml version="1.0" encoding="utf-8"?>
<sst xmlns="http://schemas.openxmlformats.org/spreadsheetml/2006/main" count="27" uniqueCount="20">
  <si>
    <t>NGOC THOM</t>
  </si>
  <si>
    <t>KHOANG LỚN TONNIES /150T</t>
  </si>
  <si>
    <t>KHOANG LỚN TONNIES /200T</t>
  </si>
  <si>
    <t>KHOANG LỚN TONNIES /100T</t>
  </si>
  <si>
    <t>TAI HEO ĐỨC X50T</t>
  </si>
  <si>
    <t>KHOANH NHỠ CANADA 50T</t>
  </si>
  <si>
    <t>BAP BO DAN MACH X30T</t>
  </si>
  <si>
    <t>BAP BO DAN MACH X20T</t>
  </si>
  <si>
    <t>GÀ HQ X300T</t>
  </si>
  <si>
    <t>NGAY 15/8/2022</t>
  </si>
  <si>
    <t>NGAY 13/8/2022</t>
  </si>
  <si>
    <t>NGAY 17/8/2022</t>
  </si>
  <si>
    <t>NGAY 19/8/2022</t>
  </si>
  <si>
    <t>TAI HEO ĐỨC X30T</t>
  </si>
  <si>
    <t>CHÂN GÀ NGA X 50T</t>
  </si>
  <si>
    <t>GÀ HQ X140T</t>
  </si>
  <si>
    <t>LƯỠI ĐƯC X100T</t>
  </si>
  <si>
    <t>GIÁ COTN MỚI</t>
  </si>
  <si>
    <t>NGAY 20/9/2022</t>
  </si>
  <si>
    <t>XUAT NGAY 20/8/2022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</si>
</sst>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0" xfId="1" applyFont="1"/>
    <xf numFmtId="43" fontId="0" fillId="2" borderId="2" xfId="1" applyFont="1" applyFill="1" applyBorder="1"/>
    <xf numFmtId="0" fontId="2" fillId="2" borderId="2" xfId="0" applyFont="1" applyFill="1" applyBorder="1"/>
    <xf numFmtId="164" fontId="0" fillId="3" borderId="0" xfId="1" applyNumberFormat="1" applyFont="1" applyFill="1"/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tabSelected="1" workbookViewId="0">
      <selection activeCell="C7" sqref="C7"/>
    </sheetView>
  </sheetViews>
  <sheetFormatPr defaultRowHeight="15" x14ac:dyDescent="0.25"/>
  <cols>
    <col min="1" max="1" width="17.140625" customWidth="1"/>
    <col min="2" max="2" width="17.5703125" customWidth="1"/>
    <col min="3" max="3" width="30.28515625" customWidth="1"/>
    <col min="4" max="4" width="17.85546875" style="6" customWidth="1"/>
    <col min="5" max="5" width="15.7109375" style="5" customWidth="1"/>
    <col min="6" max="6" width="17.85546875" style="5" customWidth="1"/>
    <col min="7" max="7" width="17" style="5" customWidth="1"/>
    <col min="8" max="8" width="15.42578125" style="5" customWidth="1"/>
    <col min="9" max="9" width="14.85546875" style="5" customWidth="1"/>
    <col min="10" max="10" width="27.570312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2" spans="1:12" x14ac:dyDescent="0.25">
      <c r="A2" s="14" t="s">
        <v>10</v>
      </c>
      <c r="B2" s="10" t="s">
        <v>0</v>
      </c>
      <c r="C2" s="1" t="s">
        <v>5</v>
      </c>
      <c r="D2" s="7">
        <v>750</v>
      </c>
      <c r="E2" s="4">
        <v>52200</v>
      </c>
      <c r="F2" s="4">
        <f>E2*D2</f>
        <v>39150000</v>
      </c>
    </row>
    <row r="3" spans="1:12" x14ac:dyDescent="0.25">
      <c r="A3" s="14"/>
      <c r="B3" s="11"/>
      <c r="C3" s="1" t="s">
        <v>1</v>
      </c>
      <c r="D3" s="7">
        <v>2109.63</v>
      </c>
      <c r="E3" s="3">
        <v>48000</v>
      </c>
      <c r="F3" s="4">
        <f t="shared" ref="F3:F16" si="0">E3*D3</f>
        <v>101262240</v>
      </c>
    </row>
    <row r="4" spans="1:12" x14ac:dyDescent="0.25">
      <c r="A4" s="14" t="s">
        <v>9</v>
      </c>
      <c r="B4" s="15" t="s">
        <v>0</v>
      </c>
      <c r="C4" s="2" t="s">
        <v>4</v>
      </c>
      <c r="D4" s="7">
        <v>500</v>
      </c>
      <c r="E4" s="3">
        <v>71000</v>
      </c>
      <c r="F4" s="4">
        <f t="shared" si="0"/>
        <v>35500000</v>
      </c>
    </row>
    <row r="5" spans="1:12" x14ac:dyDescent="0.25">
      <c r="A5" s="14"/>
      <c r="B5" s="15"/>
      <c r="C5" s="1" t="s">
        <v>5</v>
      </c>
      <c r="D5" s="7">
        <v>750</v>
      </c>
      <c r="E5" s="4">
        <v>52200</v>
      </c>
      <c r="F5" s="4">
        <f t="shared" si="0"/>
        <v>39150000</v>
      </c>
    </row>
    <row r="6" spans="1:12" x14ac:dyDescent="0.25">
      <c r="A6" s="14"/>
      <c r="B6" s="15"/>
      <c r="C6" s="1" t="s">
        <v>1</v>
      </c>
      <c r="D6" s="7">
        <v>2101.56</v>
      </c>
      <c r="E6" s="3">
        <v>48000</v>
      </c>
      <c r="F6" s="4">
        <f t="shared" si="0"/>
        <v>100874880</v>
      </c>
    </row>
    <row r="7" spans="1:12" x14ac:dyDescent="0.25">
      <c r="A7" s="14" t="s">
        <v>11</v>
      </c>
      <c r="B7" s="10" t="s">
        <v>0</v>
      </c>
      <c r="C7" s="1" t="s">
        <v>2</v>
      </c>
      <c r="D7" s="7">
        <v>2807.37</v>
      </c>
      <c r="E7" s="3">
        <v>48000</v>
      </c>
      <c r="F7" s="4">
        <f t="shared" si="0"/>
        <v>134753760</v>
      </c>
    </row>
    <row r="8" spans="1:12" x14ac:dyDescent="0.25">
      <c r="A8" s="14"/>
      <c r="B8" s="11"/>
      <c r="C8" s="1" t="s">
        <v>6</v>
      </c>
      <c r="D8" s="7">
        <v>642.76</v>
      </c>
      <c r="E8" s="3">
        <v>170000</v>
      </c>
      <c r="F8" s="4">
        <f t="shared" si="0"/>
        <v>109269200</v>
      </c>
    </row>
    <row r="9" spans="1:12" ht="15.75" x14ac:dyDescent="0.25">
      <c r="A9" s="14" t="s">
        <v>12</v>
      </c>
      <c r="B9" s="12" t="s">
        <v>0</v>
      </c>
      <c r="C9" s="8" t="s">
        <v>15</v>
      </c>
      <c r="D9" s="7">
        <v>1848</v>
      </c>
      <c r="E9" s="3">
        <v>40000</v>
      </c>
      <c r="F9" s="4">
        <f t="shared" si="0"/>
        <v>73920000</v>
      </c>
    </row>
    <row r="10" spans="1:12" x14ac:dyDescent="0.25">
      <c r="A10" s="14"/>
      <c r="B10" s="12"/>
      <c r="C10" s="2" t="s">
        <v>13</v>
      </c>
      <c r="D10" s="7">
        <v>300</v>
      </c>
      <c r="E10" s="3">
        <v>71000</v>
      </c>
      <c r="F10" s="4">
        <f t="shared" si="0"/>
        <v>21300000</v>
      </c>
      <c r="L10" s="9" t="s">
        <v>17</v>
      </c>
    </row>
    <row r="11" spans="1:12" x14ac:dyDescent="0.25">
      <c r="A11" s="14"/>
      <c r="B11" s="12"/>
      <c r="C11" s="1" t="s">
        <v>5</v>
      </c>
      <c r="D11" s="7">
        <v>750</v>
      </c>
      <c r="E11" s="4">
        <v>52200</v>
      </c>
      <c r="F11" s="4">
        <f t="shared" si="0"/>
        <v>39150000</v>
      </c>
      <c r="L11" s="5"/>
    </row>
    <row r="12" spans="1:12" x14ac:dyDescent="0.25">
      <c r="A12" s="14"/>
      <c r="B12" s="12"/>
      <c r="C12" s="1" t="s">
        <v>3</v>
      </c>
      <c r="D12" s="7">
        <v>1408.59</v>
      </c>
      <c r="E12" s="3">
        <v>48000</v>
      </c>
      <c r="F12" s="4">
        <f t="shared" si="0"/>
        <v>67612320</v>
      </c>
      <c r="L12" s="5"/>
    </row>
    <row r="13" spans="1:12" x14ac:dyDescent="0.25">
      <c r="A13" s="14"/>
      <c r="B13" s="12"/>
      <c r="C13" s="1" t="s">
        <v>7</v>
      </c>
      <c r="D13" s="7">
        <v>401.5</v>
      </c>
      <c r="E13" s="3">
        <v>170000</v>
      </c>
      <c r="F13" s="4">
        <f t="shared" si="0"/>
        <v>68255000</v>
      </c>
      <c r="L13" s="5"/>
    </row>
    <row r="14" spans="1:12" x14ac:dyDescent="0.25">
      <c r="A14" s="14"/>
      <c r="B14" s="13"/>
      <c r="C14" s="1" t="s">
        <v>14</v>
      </c>
      <c r="D14" s="7">
        <v>750</v>
      </c>
      <c r="E14" s="3">
        <v>29470</v>
      </c>
      <c r="F14" s="4">
        <f t="shared" si="0"/>
        <v>22102500</v>
      </c>
      <c r="L14" s="5"/>
    </row>
    <row r="15" spans="1:12" ht="15.75" x14ac:dyDescent="0.25">
      <c r="A15" s="14" t="s">
        <v>18</v>
      </c>
      <c r="B15" s="10" t="s">
        <v>0</v>
      </c>
      <c r="C15" s="8" t="s">
        <v>8</v>
      </c>
      <c r="D15" s="7">
        <v>3913.6</v>
      </c>
      <c r="E15" s="3">
        <v>40000</v>
      </c>
      <c r="F15" s="4">
        <f t="shared" si="0"/>
        <v>156544000</v>
      </c>
      <c r="L15" s="5"/>
    </row>
    <row r="16" spans="1:12" x14ac:dyDescent="0.25">
      <c r="A16" s="14"/>
      <c r="B16" s="11"/>
      <c r="C16" s="1" t="s">
        <v>16</v>
      </c>
      <c r="D16" s="7">
        <v>1000</v>
      </c>
      <c r="E16" s="3">
        <v>49500</v>
      </c>
      <c r="F16" s="4">
        <f t="shared" si="0"/>
        <v>49500000</v>
      </c>
      <c r="L16" s="5"/>
    </row>
    <row r="17" spans="6:12" x14ac:dyDescent="0.25">
      <c r="F17" s="5">
        <f>SUM(F2:F16)</f>
        <v>1058343900</v>
      </c>
      <c r="L17" s="5"/>
    </row>
    <row r="18" spans="6:12" x14ac:dyDescent="0.25">
      <c r="L18" s="5" t="s">
        <v>19</v>
      </c>
    </row>
  </sheetData>
  <mergeCells count="10">
    <mergeCell ref="B15:B16"/>
    <mergeCell ref="B7:B8"/>
    <mergeCell ref="B2:B3"/>
    <mergeCell ref="B9:B14"/>
    <mergeCell ref="A9:A14"/>
    <mergeCell ref="A2:A3"/>
    <mergeCell ref="B4:B6"/>
    <mergeCell ref="A4:A6"/>
    <mergeCell ref="A7:A8"/>
    <mergeCell ref="A15:A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2021-05-25T10:52:01Z</dcterms:created>
  <dcterms:modified xsi:type="dcterms:W3CDTF">2022-08-22T01:30:30Z</dcterms:modified>
</cp:coreProperties>
</file>