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THANH TOÁN\WIN THANH TOÁN\NĂM 2022\THÁNG 03\"/>
    </mc:Choice>
  </mc:AlternateContent>
  <bookViews>
    <workbookView xWindow="0" yWindow="0" windowWidth="21600" windowHeight="9630" activeTab="7"/>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Sheet21!$A$2:$G$24</definedName>
    <definedName name="_xlnm._FilterDatabase" localSheetId="21" hidden="1">Sheet22!$A$2:$G$24</definedName>
    <definedName name="_xlnm._FilterDatabase" localSheetId="22" hidden="1">Sheet23!$A$2:$G$24</definedName>
    <definedName name="_xlnm._FilterDatabase" localSheetId="23" hidden="1">Sheet24!$A$2:$G$24</definedName>
    <definedName name="_xlnm._FilterDatabase" localSheetId="24" hidden="1">Sheet25!$A$2:$G$24</definedName>
    <definedName name="_xlnm._FilterDatabase" localSheetId="25" hidden="1">Sheet26!$A$2:$G$24</definedName>
    <definedName name="_xlnm._FilterDatabase" localSheetId="26" hidden="1">Sheet27!$A$2:$G$24</definedName>
    <definedName name="_xlnm._FilterDatabase" localSheetId="27" hidden="1">Sheet28!$A$2:$G$24</definedName>
    <definedName name="_xlnm._FilterDatabase" localSheetId="28" hidden="1">Sheet29!$A$2:$G$24</definedName>
    <definedName name="_xlnm._FilterDatabase" localSheetId="2" hidden="1">Sheet3!$A$2:$G$24</definedName>
    <definedName name="_xlnm._FilterDatabase" localSheetId="29" hidden="1">Sheet30!$A$2:$G$24</definedName>
    <definedName name="_xlnm._FilterDatabase" localSheetId="30" hidden="1">Sheet31!$A$2:$G$24</definedName>
    <definedName name="_xlnm._FilterDatabase" localSheetId="31" hidden="1">Sheet32!$A$2:$G$24</definedName>
    <definedName name="_xlnm._FilterDatabase" localSheetId="32" hidden="1">Sheet33!$A$2:$G$24</definedName>
    <definedName name="_xlnm._FilterDatabase" localSheetId="33" hidden="1">Sheet34!$A$2:$G$24</definedName>
    <definedName name="_xlnm._FilterDatabase" localSheetId="34" hidden="1">Sheet35!$A$2:$G$8</definedName>
    <definedName name="_xlnm._FilterDatabase" localSheetId="3" hidden="1">Sheet4!$A$2:$G$24</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35" l="1"/>
  <c r="C4" i="35"/>
  <c r="C3" i="35"/>
  <c r="C23" i="34"/>
  <c r="C22" i="34"/>
  <c r="C21" i="34"/>
  <c r="C20" i="34"/>
  <c r="C19" i="34"/>
  <c r="C18" i="34"/>
  <c r="C17" i="34"/>
  <c r="C16" i="34"/>
  <c r="C15" i="34"/>
  <c r="C14" i="34"/>
  <c r="C13" i="34"/>
  <c r="C12" i="34"/>
  <c r="C11" i="34"/>
  <c r="C10" i="34"/>
  <c r="C9" i="34"/>
  <c r="C8" i="34"/>
  <c r="C7" i="34"/>
  <c r="C6" i="34"/>
  <c r="C5" i="34"/>
  <c r="C4" i="34"/>
  <c r="C3" i="34"/>
  <c r="C23" i="33"/>
  <c r="C22" i="33"/>
  <c r="C21" i="33"/>
  <c r="C20" i="33"/>
  <c r="C19" i="33"/>
  <c r="C18" i="33"/>
  <c r="C17" i="33"/>
  <c r="C16" i="33"/>
  <c r="C15" i="33"/>
  <c r="C14" i="33"/>
  <c r="C13" i="33"/>
  <c r="C12" i="33"/>
  <c r="C11" i="33"/>
  <c r="C10" i="33"/>
  <c r="C9" i="33"/>
  <c r="C8" i="33"/>
  <c r="C7" i="33"/>
  <c r="C6" i="33"/>
  <c r="C5" i="33"/>
  <c r="C4" i="33"/>
  <c r="C3" i="33"/>
  <c r="C23" i="32"/>
  <c r="C22" i="32"/>
  <c r="C21" i="32"/>
  <c r="C20" i="32"/>
  <c r="C19" i="32"/>
  <c r="C18" i="32"/>
  <c r="C17" i="32"/>
  <c r="C16" i="32"/>
  <c r="C15" i="32"/>
  <c r="C14" i="32"/>
  <c r="C13" i="32"/>
  <c r="C12" i="32"/>
  <c r="C11" i="32"/>
  <c r="C10" i="32"/>
  <c r="C9" i="32"/>
  <c r="C8" i="32"/>
  <c r="C7" i="32"/>
  <c r="C6" i="32"/>
  <c r="C5" i="32"/>
  <c r="C4" i="32"/>
  <c r="C3" i="32"/>
  <c r="C23" i="31"/>
  <c r="C22" i="31"/>
  <c r="C21" i="31"/>
  <c r="C20" i="31"/>
  <c r="C19" i="31"/>
  <c r="C18" i="31"/>
  <c r="C17" i="31"/>
  <c r="C16" i="31"/>
  <c r="C15" i="31"/>
  <c r="C14" i="31"/>
  <c r="C13" i="31"/>
  <c r="C12" i="31"/>
  <c r="C11" i="31"/>
  <c r="C10" i="31"/>
  <c r="C9" i="31"/>
  <c r="C8" i="31"/>
  <c r="C7" i="31"/>
  <c r="C6" i="31"/>
  <c r="C5" i="31"/>
  <c r="C4" i="31"/>
  <c r="C3" i="31"/>
  <c r="C23" i="30"/>
  <c r="C22" i="30"/>
  <c r="C21" i="30"/>
  <c r="C20" i="30"/>
  <c r="C19" i="30"/>
  <c r="C18" i="30"/>
  <c r="C17" i="30"/>
  <c r="C16" i="30"/>
  <c r="C15" i="30"/>
  <c r="C14" i="30"/>
  <c r="C13" i="30"/>
  <c r="C12" i="30"/>
  <c r="C11" i="30"/>
  <c r="C10" i="30"/>
  <c r="C9" i="30"/>
  <c r="C8" i="30"/>
  <c r="C7" i="30"/>
  <c r="C6" i="30"/>
  <c r="C5" i="30"/>
  <c r="C4" i="30"/>
  <c r="C3" i="30"/>
  <c r="C23" i="29"/>
  <c r="C22" i="29"/>
  <c r="C21" i="29"/>
  <c r="C20" i="29"/>
  <c r="C19" i="29"/>
  <c r="C18" i="29"/>
  <c r="C17" i="29"/>
  <c r="C16" i="29"/>
  <c r="C15" i="29"/>
  <c r="C14" i="29"/>
  <c r="C13" i="29"/>
  <c r="C12" i="29"/>
  <c r="C11" i="29"/>
  <c r="C10" i="29"/>
  <c r="C9" i="29"/>
  <c r="C8" i="29"/>
  <c r="C7" i="29"/>
  <c r="C6" i="29"/>
  <c r="C5" i="29"/>
  <c r="C4" i="29"/>
  <c r="C3" i="29"/>
  <c r="C23" i="28"/>
  <c r="C22" i="28"/>
  <c r="C21" i="28"/>
  <c r="C20" i="28"/>
  <c r="C19" i="28"/>
  <c r="C18" i="28"/>
  <c r="C17" i="28"/>
  <c r="C16" i="28"/>
  <c r="C15" i="28"/>
  <c r="C14" i="28"/>
  <c r="C13" i="28"/>
  <c r="C12" i="28"/>
  <c r="C11" i="28"/>
  <c r="C10" i="28"/>
  <c r="C9" i="28"/>
  <c r="C8" i="28"/>
  <c r="C7" i="28"/>
  <c r="C6" i="28"/>
  <c r="C5" i="28"/>
  <c r="C4" i="28"/>
  <c r="C3" i="28"/>
  <c r="C23" i="27"/>
  <c r="C22" i="27"/>
  <c r="C21" i="27"/>
  <c r="C20" i="27"/>
  <c r="C19" i="27"/>
  <c r="C18" i="27"/>
  <c r="C17" i="27"/>
  <c r="C16" i="27"/>
  <c r="C15" i="27"/>
  <c r="C14" i="27"/>
  <c r="C13" i="27"/>
  <c r="C12" i="27"/>
  <c r="C11" i="27"/>
  <c r="C10" i="27"/>
  <c r="C9" i="27"/>
  <c r="C8" i="27"/>
  <c r="C7" i="27"/>
  <c r="C6" i="27"/>
  <c r="C5" i="27"/>
  <c r="C4" i="27"/>
  <c r="C3" i="27"/>
  <c r="C23" i="26"/>
  <c r="C22" i="26"/>
  <c r="C21" i="26"/>
  <c r="C20" i="26"/>
  <c r="C19" i="26"/>
  <c r="C18" i="26"/>
  <c r="C17" i="26"/>
  <c r="C16" i="26"/>
  <c r="C15" i="26"/>
  <c r="C14" i="26"/>
  <c r="C13" i="26"/>
  <c r="C12" i="26"/>
  <c r="C11" i="26"/>
  <c r="C10" i="26"/>
  <c r="C9" i="26"/>
  <c r="C8" i="26"/>
  <c r="C7" i="26"/>
  <c r="C6" i="26"/>
  <c r="C5" i="26"/>
  <c r="C4" i="26"/>
  <c r="C3" i="26"/>
  <c r="C23" i="25"/>
  <c r="C22" i="25"/>
  <c r="C21" i="25"/>
  <c r="C20" i="25"/>
  <c r="C19" i="25"/>
  <c r="C18" i="25"/>
  <c r="C17" i="25"/>
  <c r="C16" i="25"/>
  <c r="C15" i="25"/>
  <c r="C14" i="25"/>
  <c r="C13" i="25"/>
  <c r="C12" i="25"/>
  <c r="C11" i="25"/>
  <c r="C10" i="25"/>
  <c r="C9" i="25"/>
  <c r="C8" i="25"/>
  <c r="C7" i="25"/>
  <c r="C6" i="25"/>
  <c r="C5" i="25"/>
  <c r="C4" i="25"/>
  <c r="C3" i="25"/>
  <c r="C23" i="24"/>
  <c r="C22" i="24"/>
  <c r="C21" i="24"/>
  <c r="C20" i="24"/>
  <c r="C19" i="24"/>
  <c r="C18" i="24"/>
  <c r="C17" i="24"/>
  <c r="C16" i="24"/>
  <c r="C15" i="24"/>
  <c r="C14" i="24"/>
  <c r="C13" i="24"/>
  <c r="C12" i="24"/>
  <c r="C11" i="24"/>
  <c r="C10" i="24"/>
  <c r="C9" i="24"/>
  <c r="C8" i="24"/>
  <c r="C7" i="24"/>
  <c r="C6" i="24"/>
  <c r="C5" i="24"/>
  <c r="C4" i="24"/>
  <c r="C3" i="24"/>
  <c r="C23" i="23"/>
  <c r="C22" i="23"/>
  <c r="C21" i="23"/>
  <c r="C20" i="23"/>
  <c r="C19" i="23"/>
  <c r="C18" i="23"/>
  <c r="C17" i="23"/>
  <c r="C16" i="23"/>
  <c r="C15" i="23"/>
  <c r="C14" i="23"/>
  <c r="C13" i="23"/>
  <c r="C12" i="23"/>
  <c r="C11" i="23"/>
  <c r="C10" i="23"/>
  <c r="C9" i="23"/>
  <c r="C8" i="23"/>
  <c r="C7" i="23"/>
  <c r="C6" i="23"/>
  <c r="C5" i="23"/>
  <c r="C4" i="23"/>
  <c r="C3" i="23"/>
  <c r="C23" i="22"/>
  <c r="C22" i="22"/>
  <c r="C21" i="22"/>
  <c r="C20" i="22"/>
  <c r="C19" i="22"/>
  <c r="C18" i="22"/>
  <c r="C17" i="22"/>
  <c r="C16" i="22"/>
  <c r="C15" i="22"/>
  <c r="C14" i="22"/>
  <c r="C13" i="22"/>
  <c r="C12" i="22"/>
  <c r="C11" i="22"/>
  <c r="C10" i="22"/>
  <c r="C9" i="22"/>
  <c r="C8" i="22"/>
  <c r="C7" i="22"/>
  <c r="C6" i="22"/>
  <c r="C5" i="22"/>
  <c r="C4" i="22"/>
  <c r="C3" i="22"/>
  <c r="C23" i="21"/>
  <c r="C22" i="21"/>
  <c r="C21" i="21"/>
  <c r="C20" i="21"/>
  <c r="C19" i="21"/>
  <c r="C18" i="21"/>
  <c r="C17" i="21"/>
  <c r="C16" i="21"/>
  <c r="C15" i="21"/>
  <c r="C14" i="21"/>
  <c r="C13" i="21"/>
  <c r="C12" i="21"/>
  <c r="C11" i="21"/>
  <c r="C10" i="21"/>
  <c r="C9" i="21"/>
  <c r="C8" i="21"/>
  <c r="C7" i="21"/>
  <c r="C6" i="21"/>
  <c r="C5" i="21"/>
  <c r="C4" i="21"/>
  <c r="C3" i="21"/>
  <c r="C23" i="20"/>
  <c r="C22" i="20"/>
  <c r="C21" i="20"/>
  <c r="C20" i="20"/>
  <c r="C19" i="20"/>
  <c r="C18" i="20"/>
  <c r="C17" i="20"/>
  <c r="C16" i="20"/>
  <c r="C15" i="20"/>
  <c r="C14" i="20"/>
  <c r="C13" i="20"/>
  <c r="C12" i="20"/>
  <c r="C11" i="20"/>
  <c r="C10" i="20"/>
  <c r="C9" i="20"/>
  <c r="C8" i="20"/>
  <c r="C7" i="20"/>
  <c r="C6" i="20"/>
  <c r="C5" i="20"/>
  <c r="C4" i="20"/>
  <c r="C3" i="20"/>
  <c r="C23" i="19"/>
  <c r="C22" i="19"/>
  <c r="C21" i="19"/>
  <c r="C20" i="19"/>
  <c r="C19" i="19"/>
  <c r="C18" i="19"/>
  <c r="C17" i="19"/>
  <c r="C16" i="19"/>
  <c r="C15" i="19"/>
  <c r="C14" i="19"/>
  <c r="C13" i="19"/>
  <c r="C12" i="19"/>
  <c r="C11" i="19"/>
  <c r="C10" i="19"/>
  <c r="C9" i="19"/>
  <c r="C8" i="19"/>
  <c r="C7" i="19"/>
  <c r="C6" i="19"/>
  <c r="C5" i="19"/>
  <c r="C4" i="19"/>
  <c r="C3" i="19"/>
  <c r="C23" i="18"/>
  <c r="C22" i="18"/>
  <c r="C21" i="18"/>
  <c r="C20" i="18"/>
  <c r="C19" i="18"/>
  <c r="C18" i="18"/>
  <c r="C17" i="18"/>
  <c r="C16" i="18"/>
  <c r="C15" i="18"/>
  <c r="C14" i="18"/>
  <c r="C13" i="18"/>
  <c r="C12" i="18"/>
  <c r="C11" i="18"/>
  <c r="C10" i="18"/>
  <c r="C9" i="18"/>
  <c r="C8" i="18"/>
  <c r="C7" i="18"/>
  <c r="C6" i="18"/>
  <c r="C5" i="18"/>
  <c r="C4" i="18"/>
  <c r="C3" i="18"/>
  <c r="C23" i="17"/>
  <c r="C22" i="17"/>
  <c r="C21" i="17"/>
  <c r="C20" i="17"/>
  <c r="C19" i="17"/>
  <c r="C18" i="17"/>
  <c r="C17" i="17"/>
  <c r="C16" i="17"/>
  <c r="C15" i="17"/>
  <c r="C14" i="17"/>
  <c r="C13" i="17"/>
  <c r="C12" i="17"/>
  <c r="C11" i="17"/>
  <c r="C10" i="17"/>
  <c r="C9" i="17"/>
  <c r="C8" i="17"/>
  <c r="C7" i="17"/>
  <c r="C6" i="17"/>
  <c r="C5" i="17"/>
  <c r="C4" i="17"/>
  <c r="C3" i="17"/>
  <c r="C23" i="16"/>
  <c r="C22" i="16"/>
  <c r="C21" i="16"/>
  <c r="C20" i="16"/>
  <c r="C19" i="16"/>
  <c r="C18" i="16"/>
  <c r="C17" i="16"/>
  <c r="C16" i="16"/>
  <c r="C15" i="16"/>
  <c r="C14" i="16"/>
  <c r="C13" i="16"/>
  <c r="C12" i="16"/>
  <c r="C11" i="16"/>
  <c r="C10" i="16"/>
  <c r="C9" i="16"/>
  <c r="C8" i="16"/>
  <c r="C7" i="16"/>
  <c r="C6" i="16"/>
  <c r="C5" i="16"/>
  <c r="C4" i="16"/>
  <c r="C3" i="16"/>
  <c r="C23" i="15"/>
  <c r="C22" i="15"/>
  <c r="C21" i="15"/>
  <c r="C20" i="15"/>
  <c r="C19" i="15"/>
  <c r="C18" i="15"/>
  <c r="C17" i="15"/>
  <c r="C16" i="15"/>
  <c r="C15" i="15"/>
  <c r="C14" i="15"/>
  <c r="C13" i="15"/>
  <c r="C12" i="15"/>
  <c r="C11" i="15"/>
  <c r="C10" i="15"/>
  <c r="C9" i="15"/>
  <c r="C8" i="15"/>
  <c r="C7" i="15"/>
  <c r="C6" i="15"/>
  <c r="C5" i="15"/>
  <c r="C4" i="15"/>
  <c r="C3" i="15"/>
  <c r="C23" i="14"/>
  <c r="C22" i="14"/>
  <c r="C21" i="14"/>
  <c r="C20" i="14"/>
  <c r="C19" i="14"/>
  <c r="C18" i="14"/>
  <c r="C17" i="14"/>
  <c r="C16" i="14"/>
  <c r="C15" i="14"/>
  <c r="C14" i="14"/>
  <c r="C13" i="14"/>
  <c r="C12" i="14"/>
  <c r="C11" i="14"/>
  <c r="C10" i="14"/>
  <c r="C9" i="14"/>
  <c r="C8" i="14"/>
  <c r="C7" i="14"/>
  <c r="C6" i="14"/>
  <c r="C5" i="14"/>
  <c r="C4" i="14"/>
  <c r="C3" i="14"/>
  <c r="C23" i="13"/>
  <c r="C22" i="13"/>
  <c r="C21" i="13"/>
  <c r="C20" i="13"/>
  <c r="C19" i="13"/>
  <c r="C18" i="13"/>
  <c r="C17" i="13"/>
  <c r="C16" i="13"/>
  <c r="C15" i="13"/>
  <c r="C14" i="13"/>
  <c r="C13" i="13"/>
  <c r="C12" i="13"/>
  <c r="C11" i="13"/>
  <c r="C10" i="13"/>
  <c r="C9" i="13"/>
  <c r="C8" i="13"/>
  <c r="C7" i="13"/>
  <c r="C6" i="13"/>
  <c r="C5" i="13"/>
  <c r="C4" i="13"/>
  <c r="C3" i="13"/>
  <c r="C23" i="12"/>
  <c r="C22" i="12"/>
  <c r="C21" i="12"/>
  <c r="C20" i="12"/>
  <c r="C19" i="12"/>
  <c r="C18" i="12"/>
  <c r="C17" i="12"/>
  <c r="C16" i="12"/>
  <c r="C15" i="12"/>
  <c r="C14" i="12"/>
  <c r="C13" i="12"/>
  <c r="C12" i="12"/>
  <c r="C11" i="12"/>
  <c r="C10" i="12"/>
  <c r="C9" i="12"/>
  <c r="C8" i="12"/>
  <c r="C7" i="12"/>
  <c r="C6" i="12"/>
  <c r="C5" i="12"/>
  <c r="C4" i="12"/>
  <c r="C3" i="12"/>
  <c r="C23" i="11"/>
  <c r="C22" i="11"/>
  <c r="C21" i="11"/>
  <c r="C20" i="11"/>
  <c r="C19" i="11"/>
  <c r="C18" i="11"/>
  <c r="C17" i="11"/>
  <c r="C16" i="11"/>
  <c r="C15" i="11"/>
  <c r="C14" i="11"/>
  <c r="C13" i="11"/>
  <c r="C12" i="11"/>
  <c r="C11" i="11"/>
  <c r="C10" i="11"/>
  <c r="C9" i="11"/>
  <c r="C8" i="11"/>
  <c r="C7" i="11"/>
  <c r="C6" i="11"/>
  <c r="C5" i="11"/>
  <c r="C4" i="11"/>
  <c r="C3" i="11"/>
  <c r="C23" i="10"/>
  <c r="C22" i="10"/>
  <c r="C21" i="10"/>
  <c r="C20" i="10"/>
  <c r="C19" i="10"/>
  <c r="C18" i="10"/>
  <c r="C17" i="10"/>
  <c r="C16" i="10"/>
  <c r="C15" i="10"/>
  <c r="C14" i="10"/>
  <c r="C13" i="10"/>
  <c r="C12" i="10"/>
  <c r="C11" i="10"/>
  <c r="C10" i="10"/>
  <c r="C9" i="10"/>
  <c r="C8" i="10"/>
  <c r="C7" i="10"/>
  <c r="C6" i="10"/>
  <c r="C5" i="10"/>
  <c r="C4" i="10"/>
  <c r="C3" i="10"/>
  <c r="C23" i="9"/>
  <c r="C22" i="9"/>
  <c r="C21" i="9"/>
  <c r="C20" i="9"/>
  <c r="C19" i="9"/>
  <c r="C18" i="9"/>
  <c r="C17" i="9"/>
  <c r="C16" i="9"/>
  <c r="C15" i="9"/>
  <c r="C14" i="9"/>
  <c r="C13" i="9"/>
  <c r="C12" i="9"/>
  <c r="C11" i="9"/>
  <c r="C10" i="9"/>
  <c r="C9" i="9"/>
  <c r="C8" i="9"/>
  <c r="C7" i="9"/>
  <c r="C6" i="9"/>
  <c r="C5" i="9"/>
  <c r="C4" i="9"/>
  <c r="C3" i="9"/>
  <c r="C23" i="8"/>
  <c r="C22" i="8"/>
  <c r="C21" i="8"/>
  <c r="C20" i="8"/>
  <c r="C19" i="8"/>
  <c r="C18" i="8"/>
  <c r="C17" i="8"/>
  <c r="C16" i="8"/>
  <c r="C15" i="8"/>
  <c r="C14" i="8"/>
  <c r="C13" i="8"/>
  <c r="C12" i="8"/>
  <c r="C11" i="8"/>
  <c r="C10" i="8"/>
  <c r="C9" i="8"/>
  <c r="C8" i="8"/>
  <c r="C7" i="8"/>
  <c r="C6" i="8"/>
  <c r="C5" i="8"/>
  <c r="C4" i="8"/>
  <c r="C3" i="8"/>
  <c r="C23" i="7"/>
  <c r="C22" i="7"/>
  <c r="C21" i="7"/>
  <c r="C20" i="7"/>
  <c r="C19" i="7"/>
  <c r="C18" i="7"/>
  <c r="C17" i="7"/>
  <c r="C16" i="7"/>
  <c r="C15" i="7"/>
  <c r="C14" i="7"/>
  <c r="C13" i="7"/>
  <c r="C12" i="7"/>
  <c r="C11" i="7"/>
  <c r="C10" i="7"/>
  <c r="C9" i="7"/>
  <c r="C8" i="7"/>
  <c r="C7" i="7"/>
  <c r="C6" i="7"/>
  <c r="C5" i="7"/>
  <c r="C4" i="7"/>
  <c r="C3" i="7"/>
  <c r="C23" i="6"/>
  <c r="C22" i="6"/>
  <c r="C21" i="6"/>
  <c r="C20" i="6"/>
  <c r="C19" i="6"/>
  <c r="C18" i="6"/>
  <c r="C17" i="6"/>
  <c r="C16" i="6"/>
  <c r="C15" i="6"/>
  <c r="C14" i="6"/>
  <c r="C13" i="6"/>
  <c r="C12" i="6"/>
  <c r="C11" i="6"/>
  <c r="C10" i="6"/>
  <c r="C9" i="6"/>
  <c r="C8" i="6"/>
  <c r="C7" i="6"/>
  <c r="C6" i="6"/>
  <c r="C5" i="6"/>
  <c r="C4" i="6"/>
  <c r="C3" i="6"/>
  <c r="C23" i="5"/>
  <c r="C22" i="5"/>
  <c r="C21" i="5"/>
  <c r="C20" i="5"/>
  <c r="C19" i="5"/>
  <c r="C18" i="5"/>
  <c r="C17" i="5"/>
  <c r="C16" i="5"/>
  <c r="C15" i="5"/>
  <c r="C14" i="5"/>
  <c r="C13" i="5"/>
  <c r="C12" i="5"/>
  <c r="C11" i="5"/>
  <c r="C10" i="5"/>
  <c r="C9" i="5"/>
  <c r="C8" i="5"/>
  <c r="C7" i="5"/>
  <c r="C6" i="5"/>
  <c r="C5" i="5"/>
  <c r="C4" i="5"/>
  <c r="C3" i="5"/>
  <c r="C23" i="4"/>
  <c r="C22" i="4"/>
  <c r="C21" i="4"/>
  <c r="C20" i="4"/>
  <c r="C19" i="4"/>
  <c r="C18" i="4"/>
  <c r="C17" i="4"/>
  <c r="C16" i="4"/>
  <c r="C15" i="4"/>
  <c r="C14" i="4"/>
  <c r="C13" i="4"/>
  <c r="C12" i="4"/>
  <c r="C11" i="4"/>
  <c r="C10" i="4"/>
  <c r="C9" i="4"/>
  <c r="C8" i="4"/>
  <c r="C7" i="4"/>
  <c r="C6" i="4"/>
  <c r="C5" i="4"/>
  <c r="C4" i="4"/>
  <c r="C3" i="4"/>
  <c r="C23" i="3"/>
  <c r="C22" i="3"/>
  <c r="C21" i="3"/>
  <c r="C20" i="3"/>
  <c r="C19" i="3"/>
  <c r="C18" i="3"/>
  <c r="C17" i="3"/>
  <c r="C16" i="3"/>
  <c r="C15" i="3"/>
  <c r="C14" i="3"/>
  <c r="C13" i="3"/>
  <c r="C12" i="3"/>
  <c r="C11" i="3"/>
  <c r="C10" i="3"/>
  <c r="C9" i="3"/>
  <c r="C8" i="3"/>
  <c r="C7" i="3"/>
  <c r="C6" i="3"/>
  <c r="C5" i="3"/>
  <c r="C4" i="3"/>
  <c r="C3" i="3"/>
  <c r="C4" i="2"/>
  <c r="C5" i="2"/>
  <c r="C6" i="2"/>
  <c r="C7" i="2"/>
  <c r="C8" i="2"/>
  <c r="C9" i="2"/>
  <c r="C10" i="2"/>
  <c r="C11" i="2"/>
  <c r="C12" i="2"/>
  <c r="C13" i="2"/>
  <c r="C14" i="2"/>
  <c r="C15" i="2"/>
  <c r="C16" i="2"/>
  <c r="C17" i="2"/>
  <c r="C18" i="2"/>
  <c r="C19" i="2"/>
  <c r="C20" i="2"/>
  <c r="C21" i="2"/>
  <c r="C22" i="2"/>
  <c r="C23" i="2"/>
  <c r="C3" i="2"/>
  <c r="C28" i="1"/>
  <c r="C27" i="1"/>
  <c r="C26" i="1"/>
  <c r="C25" i="1"/>
  <c r="C24" i="1"/>
  <c r="C23" i="1"/>
  <c r="C22" i="1"/>
  <c r="C21" i="1"/>
  <c r="C20" i="1"/>
  <c r="C19" i="1"/>
  <c r="C18" i="1"/>
</calcChain>
</file>

<file path=xl/sharedStrings.xml><?xml version="1.0" encoding="utf-8"?>
<sst xmlns="http://schemas.openxmlformats.org/spreadsheetml/2006/main" count="4815" uniqueCount="4781">
  <si>
    <r>
      <rPr>
        <b/>
        <sz val="9"/>
        <rFont val="Times New Roman"/>
      </rPr>
      <t>B</t>
    </r>
    <r>
      <rPr>
        <b/>
        <sz val="9"/>
        <rFont val="Times New Roman"/>
      </rPr>
      <t>ê</t>
    </r>
    <r>
      <rPr>
        <b/>
        <sz val="9"/>
        <rFont val="Times New Roman"/>
      </rPr>
      <t>n Mua</t>
    </r>
    <r>
      <rPr>
        <sz val="8"/>
        <rFont val="Times New Roman"/>
      </rPr>
      <t xml:space="preserve">
C</t>
    </r>
    <r>
      <rPr>
        <sz val="8"/>
        <rFont val="Times New Roman"/>
      </rPr>
      <t>Ô</t>
    </r>
    <r>
      <rPr>
        <sz val="8"/>
        <rFont val="Times New Roman"/>
      </rPr>
      <t>NG TY C</t>
    </r>
    <r>
      <rPr>
        <sz val="8"/>
        <rFont val="Times New Roman"/>
      </rPr>
      <t>Ổ</t>
    </r>
    <r>
      <rPr>
        <sz val="8"/>
        <rFont val="Times New Roman"/>
      </rPr>
      <t xml:space="preserve"> PH</t>
    </r>
    <r>
      <rPr>
        <sz val="8"/>
        <rFont val="Times New Roman"/>
      </rPr>
      <t>Ầ</t>
    </r>
    <r>
      <rPr>
        <sz val="8"/>
        <rFont val="Times New Roman"/>
      </rPr>
      <t>N D</t>
    </r>
    <r>
      <rPr>
        <sz val="8"/>
        <rFont val="Times New Roman"/>
      </rPr>
      <t>Ị</t>
    </r>
    <r>
      <rPr>
        <sz val="8"/>
        <rFont val="Times New Roman"/>
      </rPr>
      <t>CH V</t>
    </r>
    <r>
      <rPr>
        <sz val="8"/>
        <rFont val="Times New Roman"/>
      </rPr>
      <t>Ụ</t>
    </r>
    <r>
      <rPr>
        <sz val="8"/>
        <rFont val="Times New Roman"/>
      </rPr>
      <t xml:space="preserve"> TH</t>
    </r>
    <r>
      <rPr>
        <sz val="8"/>
        <rFont val="Times New Roman"/>
      </rPr>
      <t>ƯƠ</t>
    </r>
    <r>
      <rPr>
        <sz val="8"/>
        <rFont val="Times New Roman"/>
      </rPr>
      <t>NG M</t>
    </r>
    <r>
      <rPr>
        <sz val="8"/>
        <rFont val="Times New Roman"/>
      </rPr>
      <t>Ạ</t>
    </r>
    <r>
      <rPr>
        <sz val="8"/>
        <rFont val="Times New Roman"/>
      </rPr>
      <t>I T</t>
    </r>
    <r>
      <rPr>
        <sz val="8"/>
        <rFont val="Times New Roman"/>
      </rPr>
      <t>Ổ</t>
    </r>
    <r>
      <rPr>
        <sz val="8"/>
        <rFont val="Times New Roman"/>
      </rPr>
      <t>NG H</t>
    </r>
    <r>
      <rPr>
        <sz val="8"/>
        <rFont val="Times New Roman"/>
      </rPr>
      <t>Ợ</t>
    </r>
    <r>
      <rPr>
        <sz val="8"/>
        <rFont val="Times New Roman"/>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</si>
  <si>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</si>
  <si>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</si>
  <si>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</si>
  <si>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</si>
  <si>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</si>
  <si>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</si>
  <si>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</si>
  <si>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</si>
  <si>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</si>
  <si>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</si>
  <si>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</si>
  <si>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</si>
  <si>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</si>
  <si>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</si>
  <si>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</si>
  <si>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</si>
  <si>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</si>
  <si>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</si>
  <si>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25.03.2022</t>
  </si>
  <si>
    <t/>
  </si>
  <si>
    <t/>
  </si>
  <si>
    <t/>
  </si>
  <si>
    <t/>
  </si>
  <si>
    <t>MST: 0104918404</t>
  </si>
  <si>
    <t>Tên kế toán đối soát</t>
  </si>
  <si>
    <t/>
  </si>
  <si>
    <t/>
  </si>
  <si>
    <t/>
  </si>
  <si>
    <t/>
  </si>
  <si>
    <t/>
  </si>
  <si>
    <t>Phạm Thúy Quỳnh</t>
  </si>
  <si>
    <t/>
  </si>
  <si>
    <t/>
  </si>
  <si>
    <t/>
  </si>
  <si>
    <t/>
  </si>
  <si>
    <r>
      <rPr>
        <b/>
        <sz val="9"/>
        <rFont val="Times New Roman"/>
      </rPr>
      <t>B</t>
    </r>
    <r>
      <rPr>
        <b/>
        <sz val="9"/>
        <rFont val="Times New Roman"/>
      </rPr>
      <t>ê</t>
    </r>
    <r>
      <rPr>
        <b/>
        <sz val="9"/>
        <rFont val="Times New Roman"/>
      </rPr>
      <t>n B</t>
    </r>
    <r>
      <rPr>
        <b/>
        <sz val="9"/>
        <rFont val="Times New Roman"/>
      </rPr>
      <t>á</t>
    </r>
    <r>
      <rPr>
        <b/>
        <sz val="9"/>
        <rFont val="Times New Roman"/>
      </rPr>
      <t>n</t>
    </r>
    <r>
      <rPr>
        <sz val="8"/>
        <rFont val="Times New Roman"/>
      </rPr>
      <t xml:space="preserve">
C</t>
    </r>
    <r>
      <rPr>
        <sz val="8"/>
        <rFont val="Times New Roman"/>
      </rPr>
      <t>Ô</t>
    </r>
    <r>
      <rPr>
        <sz val="8"/>
        <rFont val="Times New Roman"/>
      </rPr>
      <t>NG TY TNHH MTV TH</t>
    </r>
    <r>
      <rPr>
        <sz val="8"/>
        <rFont val="Times New Roman"/>
      </rPr>
      <t>ƯƠ</t>
    </r>
    <r>
      <rPr>
        <sz val="8"/>
        <rFont val="Times New Roman"/>
      </rPr>
      <t>NG M</t>
    </r>
    <r>
      <rPr>
        <sz val="8"/>
        <rFont val="Times New Roman"/>
      </rPr>
      <t>Ạ</t>
    </r>
    <r>
      <rPr>
        <sz val="8"/>
        <rFont val="Times New Roman"/>
      </rPr>
      <t>I V</t>
    </r>
    <r>
      <rPr>
        <sz val="8"/>
        <rFont val="Times New Roman"/>
      </rPr>
      <t>À</t>
    </r>
    <r>
      <rPr>
        <sz val="8"/>
        <rFont val="Times New Roman"/>
      </rPr>
      <t xml:space="preserve"> D</t>
    </r>
    <r>
      <rPr>
        <sz val="8"/>
        <rFont val="Times New Roman"/>
      </rPr>
      <t>Ị</t>
    </r>
    <r>
      <rPr>
        <sz val="8"/>
        <rFont val="Times New Roman"/>
      </rPr>
      <t>CH V</t>
    </r>
    <r>
      <rPr>
        <sz val="8"/>
        <rFont val="Times New Roman"/>
      </rPr>
      <t>Ụ</t>
    </r>
    <r>
      <rPr>
        <sz val="8"/>
        <rFont val="Times New Roman"/>
      </rPr>
      <t xml:space="preserve"> NG</t>
    </r>
    <r>
      <rPr>
        <sz val="8"/>
        <rFont val="Times New Roman"/>
      </rPr>
      <t>Ọ</t>
    </r>
    <r>
      <rPr>
        <sz val="8"/>
        <rFont val="Times New Roman"/>
      </rPr>
      <t>C TH</t>
    </r>
    <r>
      <rPr>
        <sz val="8"/>
        <rFont val="Times New Roman"/>
      </rPr>
      <t>Ơ</t>
    </r>
    <r>
      <rPr>
        <sz val="8"/>
        <rFont val="Times New Roman"/>
      </rPr>
      <t>M</t>
    </r>
    <r>
      <rPr>
        <sz val="8"/>
        <rFont val="Times New Roman"/>
      </rPr>
      <t xml:space="preserve">
12/14/18 </t>
    </r>
    <r>
      <rPr>
        <sz val="8"/>
        <rFont val="Times New Roman"/>
      </rPr>
      <t>đ</t>
    </r>
    <r>
      <rPr>
        <sz val="8"/>
        <rFont val="Times New Roman"/>
      </rPr>
      <t>ư</t>
    </r>
    <r>
      <rPr>
        <sz val="8"/>
        <rFont val="Times New Roman"/>
      </rPr>
      <t>ờ</t>
    </r>
    <r>
      <rPr>
        <sz val="8"/>
        <rFont val="Times New Roman"/>
      </rPr>
      <t>ng 49, Khu ph</t>
    </r>
    <r>
      <rPr>
        <sz val="8"/>
        <rFont val="Times New Roman"/>
      </rPr>
      <t>ố</t>
    </r>
    <r>
      <rPr>
        <sz val="8"/>
        <rFont val="Times New Roman"/>
      </rPr>
      <t xml:space="preserve"> 7, ph</t>
    </r>
    <r>
      <rPr>
        <sz val="8"/>
        <rFont val="Times New Roman"/>
      </rPr>
      <t>ư</t>
    </r>
    <r>
      <rPr>
        <sz val="8"/>
        <rFont val="Times New Roman"/>
      </rPr>
      <t>ờ</t>
    </r>
    <r>
      <rPr>
        <sz val="8"/>
        <rFont val="Times New Roman"/>
      </rPr>
      <t>ng Hi</t>
    </r>
    <r>
      <rPr>
        <sz val="8"/>
        <rFont val="Times New Roman"/>
      </rPr>
      <t>ệ</t>
    </r>
    <r>
      <rPr>
        <sz val="8"/>
        <rFont val="Times New Roman"/>
      </rPr>
      <t>p B</t>
    </r>
    <r>
      <rPr>
        <sz val="8"/>
        <rFont val="Times New Roman"/>
      </rPr>
      <t>ì</t>
    </r>
    <r>
      <rPr>
        <sz val="8"/>
        <rFont val="Times New Roman"/>
      </rPr>
      <t>nh Ch</t>
    </r>
    <r>
      <rPr>
        <sz val="8"/>
        <rFont val="Times New Roman"/>
      </rPr>
      <t>á</t>
    </r>
    <r>
      <rPr>
        <sz val="8"/>
        <rFont val="Times New Roman"/>
      </rPr>
      <t>nh, TP. Th</t>
    </r>
    <r>
      <rPr>
        <sz val="8"/>
        <rFont val="Times New Roman"/>
      </rPr>
      <t xml:space="preserve">ủ </t>
    </r>
    <r>
      <rPr>
        <sz val="8"/>
        <rFont val="Times New Roman"/>
      </rPr>
      <t>Đ</t>
    </r>
    <r>
      <rPr>
        <sz val="8"/>
        <rFont val="Times New Roman"/>
      </rPr>
      <t>ứ</t>
    </r>
    <r>
      <rPr>
        <sz val="8"/>
        <rFont val="Times New Roman"/>
      </rPr>
      <t>c,</t>
    </r>
    <r>
      <rPr>
        <sz val="8"/>
        <rFont val="Times New Roman"/>
      </rPr>
      <t xml:space="preserve">
TP. H</t>
    </r>
    <r>
      <rPr>
        <sz val="8"/>
        <rFont val="Times New Roman"/>
      </rPr>
      <t>ồ</t>
    </r>
    <r>
      <rPr>
        <sz val="8"/>
        <rFont val="Times New Roman"/>
      </rPr>
      <t xml:space="preserve"> Ch</t>
    </r>
    <r>
      <rPr>
        <sz val="8"/>
        <rFont val="Times New Roman"/>
      </rPr>
      <t>í</t>
    </r>
    <r>
      <rPr>
        <sz val="8"/>
        <rFont val="Times New Roman"/>
      </rPr>
      <t xml:space="preserve"> Mi</t>
    </r>
  </si>
  <si>
    <r>
      <rPr>
        <b/>
        <sz val="9"/>
        <rFont val="Times New Roman"/>
      </rPr>
      <t>Đ</t>
    </r>
    <r>
      <rPr>
        <b/>
        <sz val="9"/>
        <rFont val="Times New Roman"/>
      </rPr>
      <t>i</t>
    </r>
    <r>
      <rPr>
        <b/>
        <sz val="9"/>
        <rFont val="Times New Roman"/>
      </rPr>
      <t>ệ</t>
    </r>
    <r>
      <rPr>
        <b/>
        <sz val="9"/>
        <rFont val="Times New Roman"/>
      </rPr>
      <t>n tho</t>
    </r>
    <r>
      <rPr>
        <b/>
        <sz val="9"/>
        <rFont val="Times New Roman"/>
      </rPr>
      <t>ạ</t>
    </r>
    <r>
      <rPr>
        <b/>
        <sz val="9"/>
        <rFont val="Times New Roman"/>
      </rPr>
      <t>i li</t>
    </r>
    <r>
      <rPr>
        <b/>
        <sz val="9"/>
        <rFont val="Times New Roman"/>
      </rPr>
      <t>ê</t>
    </r>
    <r>
      <rPr>
        <b/>
        <sz val="9"/>
        <rFont val="Times New Roman"/>
      </rPr>
      <t>n h</t>
    </r>
    <r>
      <rPr>
        <b/>
        <sz val="9"/>
        <rFont val="Times New Roman"/>
      </rPr>
      <t>ệ</t>
    </r>
    <r>
      <rPr>
        <sz val="9"/>
        <rFont val="Times New Roman"/>
      </rPr>
      <t xml:space="preserve">
04 71081368   M</t>
    </r>
    <r>
      <rPr>
        <sz val="9"/>
        <rFont val="Times New Roman"/>
      </rPr>
      <t>á</t>
    </r>
    <r>
      <rPr>
        <sz val="9"/>
        <rFont val="Times New Roman"/>
      </rPr>
      <t>y l</t>
    </r>
    <r>
      <rPr>
        <sz val="9"/>
        <rFont val="Times New Roman"/>
      </rPr>
      <t>ẻ</t>
    </r>
    <r>
      <rPr>
        <sz val="9"/>
        <rFont val="Times New Roman"/>
      </rPr>
      <t xml:space="preserve"> 6500</t>
    </r>
    <r>
      <rPr>
        <b/>
        <sz val="9"/>
        <rFont val="Times New Roman"/>
      </rPr>
      <t xml:space="preserve">
M</t>
    </r>
    <r>
      <rPr>
        <b/>
        <sz val="9"/>
        <rFont val="Times New Roman"/>
      </rPr>
      <t>ã</t>
    </r>
    <r>
      <rPr>
        <b/>
        <sz val="9"/>
        <rFont val="Times New Roman"/>
      </rPr>
      <t xml:space="preserve"> c</t>
    </r>
    <r>
      <rPr>
        <b/>
        <sz val="9"/>
        <rFont val="Times New Roman"/>
      </rPr>
      <t>ô</t>
    </r>
    <r>
      <rPr>
        <b/>
        <sz val="9"/>
        <rFont val="Times New Roman"/>
      </rPr>
      <t>ng n</t>
    </r>
    <r>
      <rPr>
        <b/>
        <sz val="9"/>
        <rFont val="Times New Roman"/>
      </rPr>
      <t>ợ</t>
    </r>
    <r>
      <rPr>
        <b/>
        <sz val="9"/>
        <rFont val="Times New Roman"/>
      </rPr>
      <t xml:space="preserve"> c</t>
    </r>
    <r>
      <rPr>
        <b/>
        <sz val="9"/>
        <rFont val="Times New Roman"/>
      </rPr>
      <t>ủ</t>
    </r>
    <r>
      <rPr>
        <b/>
        <sz val="9"/>
        <rFont val="Times New Roman"/>
      </rPr>
      <t>a qu</t>
    </r>
    <r>
      <rPr>
        <b/>
        <sz val="9"/>
        <rFont val="Times New Roman"/>
      </rPr>
      <t>ý</t>
    </r>
    <r>
      <rPr>
        <b/>
        <sz val="9"/>
        <rFont val="Times New Roman"/>
      </rPr>
      <t xml:space="preserve"> c</t>
    </r>
    <r>
      <rPr>
        <b/>
        <sz val="9"/>
        <rFont val="Times New Roman"/>
      </rPr>
      <t>ô</t>
    </r>
    <r>
      <rPr>
        <b/>
        <sz val="9"/>
        <rFont val="Times New Roman"/>
      </rPr>
      <t>ng ty t</t>
    </r>
    <r>
      <rPr>
        <b/>
        <sz val="9"/>
        <rFont val="Times New Roman"/>
      </rPr>
      <t>ạ</t>
    </r>
    <r>
      <rPr>
        <b/>
        <sz val="9"/>
        <rFont val="Times New Roman"/>
      </rPr>
      <t>i h</t>
    </r>
    <r>
      <rPr>
        <b/>
        <sz val="9"/>
        <rFont val="Times New Roman"/>
      </rPr>
      <t>ệ</t>
    </r>
    <r>
      <rPr>
        <b/>
        <sz val="9"/>
        <rFont val="Times New Roman"/>
      </rPr>
      <t xml:space="preserve"> th</t>
    </r>
    <r>
      <rPr>
        <b/>
        <sz val="9"/>
        <rFont val="Times New Roman"/>
      </rPr>
      <t>ố</t>
    </r>
    <r>
      <rPr>
        <b/>
        <sz val="9"/>
        <rFont val="Times New Roman"/>
      </rPr>
      <t>ng ch</t>
    </r>
    <r>
      <rPr>
        <b/>
        <sz val="9"/>
        <rFont val="Times New Roman"/>
      </rPr>
      <t>ú</t>
    </r>
    <r>
      <rPr>
        <b/>
        <sz val="9"/>
        <rFont val="Times New Roman"/>
      </rPr>
      <t>ng t</t>
    </r>
    <r>
      <rPr>
        <b/>
        <sz val="9"/>
        <rFont val="Times New Roman"/>
      </rPr>
      <t>ô</t>
    </r>
    <r>
      <rPr>
        <b/>
        <sz val="9"/>
        <rFont val="Times New Roman"/>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</si>
  <si>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</si>
  <si>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</si>
  <si>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</si>
  <si>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</si>
  <si>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</si>
  <si>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</si>
  <si>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</si>
  <si>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</si>
  <si>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</si>
  <si>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</si>
  <si>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</si>
  <si>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</si>
  <si>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</si>
  <si>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</si>
  <si>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</si>
  <si>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</si>
  <si>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</si>
  <si>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</si>
  <si>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</si>
  <si>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</si>
  <si>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</si>
  <si>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</si>
  <si>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</si>
  <si>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</si>
  <si>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</si>
  <si>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</si>
  <si>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</si>
  <si>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</si>
  <si>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</si>
  <si>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</si>
  <si>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</si>
  <si>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</si>
  <si>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</si>
  <si>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</si>
  <si>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5100523299</t>
  </si>
  <si>
    <t xml:space="preserve">NT/21E#0009500  </t>
  </si>
  <si>
    <t>22.01.2022</t>
  </si>
  <si>
    <t>2000044316</t>
  </si>
  <si>
    <t xml:space="preserve">      10.916 </t>
  </si>
  <si>
    <t xml:space="preserve">   1.091.642 </t>
  </si>
  <si>
    <t>5100523312</t>
  </si>
  <si>
    <t xml:space="preserve">NT/21E#0009503  </t>
  </si>
  <si>
    <t>22.01.2022</t>
  </si>
  <si>
    <t>2000044316</t>
  </si>
  <si>
    <t xml:space="preserve">       6.462 </t>
  </si>
  <si>
    <t xml:space="preserve">     646.193 </t>
  </si>
  <si>
    <t>5100523313</t>
  </si>
  <si>
    <t xml:space="preserve">NT/21E#0009505  </t>
  </si>
  <si>
    <t>22.01.2022</t>
  </si>
  <si>
    <t>2000044316</t>
  </si>
  <si>
    <t xml:space="preserve">      15.965 </t>
  </si>
  <si>
    <t xml:space="preserve">   1.596.463 </t>
  </si>
  <si>
    <t>5100523314</t>
  </si>
  <si>
    <t xml:space="preserve">NT/21E#0009506  </t>
  </si>
  <si>
    <t>22.01.2022</t>
  </si>
  <si>
    <t>2000044316</t>
  </si>
  <si>
    <t xml:space="preserve">      17.062 </t>
  </si>
  <si>
    <t xml:space="preserve">   1.706.200 </t>
  </si>
  <si>
    <t>5100523315</t>
  </si>
  <si>
    <t xml:space="preserve">NT/21E#0009507  </t>
  </si>
  <si>
    <t>22.01.2022</t>
  </si>
  <si>
    <t>2000044316</t>
  </si>
  <si>
    <t xml:space="preserve">      11.168 </t>
  </si>
  <si>
    <t xml:space="preserve">   1.116.819 </t>
  </si>
  <si>
    <t>5100523317</t>
  </si>
  <si>
    <t xml:space="preserve">NT/21E#0009589  </t>
  </si>
  <si>
    <t>22.01.2022</t>
  </si>
  <si>
    <t>2000044316</t>
  </si>
  <si>
    <t xml:space="preserve">      17.736 </t>
  </si>
  <si>
    <t xml:space="preserve">   1.773.640 </t>
  </si>
  <si>
    <t>5100523318</t>
  </si>
  <si>
    <t xml:space="preserve">NT/21E#0009590  </t>
  </si>
  <si>
    <t>22.01.2022</t>
  </si>
  <si>
    <t>2000044316</t>
  </si>
  <si>
    <t xml:space="preserve">      14.158 </t>
  </si>
  <si>
    <t xml:space="preserve">   1.415.821 </t>
  </si>
  <si>
    <t>5100523322</t>
  </si>
  <si>
    <t xml:space="preserve">NT/21E#0009597  </t>
  </si>
  <si>
    <t>22.01.2022</t>
  </si>
  <si>
    <t>2000044316</t>
  </si>
  <si>
    <t xml:space="preserve">      15.972 </t>
  </si>
  <si>
    <t xml:space="preserve">   1.597.200 </t>
  </si>
  <si>
    <t>5100523344</t>
  </si>
  <si>
    <t xml:space="preserve">NT/21E#0009514  </t>
  </si>
  <si>
    <t>22.01.2022</t>
  </si>
  <si>
    <t>2000044316</t>
  </si>
  <si>
    <t xml:space="preserve">      18.234 </t>
  </si>
  <si>
    <t xml:space="preserve">   1.823.388 </t>
  </si>
  <si>
    <t>5100523345</t>
  </si>
  <si>
    <t xml:space="preserve">NT/21E#0009515  </t>
  </si>
  <si>
    <t>22.01.2022</t>
  </si>
  <si>
    <t>2000044316</t>
  </si>
  <si>
    <t xml:space="preserve">      15.316 </t>
  </si>
  <si>
    <t xml:space="preserve">   1.531.624 </t>
  </si>
  <si>
    <t>5100523346</t>
  </si>
  <si>
    <t xml:space="preserve">NT/21E#0009516  </t>
  </si>
  <si>
    <t>22.01.2022</t>
  </si>
  <si>
    <t>2000044316</t>
  </si>
  <si>
    <t xml:space="preserve">      17.734 </t>
  </si>
  <si>
    <t xml:space="preserve">   1.773.398 </t>
  </si>
  <si>
    <t/>
  </si>
  <si>
    <t>Chiết khấu</t>
  </si>
  <si>
    <t>Số tiền</t>
  </si>
  <si>
    <t/>
  </si>
  <si>
    <t/>
  </si>
  <si>
    <t/>
  </si>
  <si>
    <t>Số dư mang sang trang sau</t>
  </si>
  <si>
    <t xml:space="preserve">       160.723 </t>
  </si>
  <si>
    <t xml:space="preserve">     16.072.388 </t>
  </si>
  <si>
    <t/>
  </si>
  <si>
    <t/>
  </si>
  <si>
    <t/>
  </si>
  <si>
    <r>
      <rPr>
        <sz val="7"/>
        <rFont val="Arial"/>
      </rPr>
      <t>Trang</t>
    </r>
    <r>
      <rPr>
        <sz val="8"/>
        <rFont val="Times New Roman"/>
      </rPr>
      <t xml:space="preserve"> 2</t>
    </r>
  </si>
  <si>
    <t>Số chứng từ</t>
  </si>
  <si>
    <t>Số hóa đơn</t>
  </si>
  <si>
    <t>Ngày hóa đơn</t>
  </si>
  <si>
    <t>Số đối soát</t>
  </si>
  <si>
    <t>Chiết khấu</t>
  </si>
  <si>
    <t>Số tiền</t>
  </si>
  <si>
    <t>5100523347</t>
  </si>
  <si>
    <t xml:space="preserve">NT/21E#0009521  </t>
  </si>
  <si>
    <t>22.01.2022</t>
  </si>
  <si>
    <t>2000044316</t>
  </si>
  <si>
    <t xml:space="preserve">      19.235 </t>
  </si>
  <si>
    <t xml:space="preserve">   1.923.539 </t>
  </si>
  <si>
    <t>5100523348</t>
  </si>
  <si>
    <t xml:space="preserve">NT/21E#0009742  </t>
  </si>
  <si>
    <t>24.01.2022</t>
  </si>
  <si>
    <t>2000044316</t>
  </si>
  <si>
    <t xml:space="preserve">      10.196 </t>
  </si>
  <si>
    <t xml:space="preserve">   1.019.565 </t>
  </si>
  <si>
    <t>5100523349</t>
  </si>
  <si>
    <t xml:space="preserve">NT/21E#0009743  </t>
  </si>
  <si>
    <t>24.01.2022</t>
  </si>
  <si>
    <t>2000044316</t>
  </si>
  <si>
    <t xml:space="preserve">       5.178 </t>
  </si>
  <si>
    <t xml:space="preserve">     517.836 </t>
  </si>
  <si>
    <t>5100523350</t>
  </si>
  <si>
    <t xml:space="preserve">NT/21E#0009744  </t>
  </si>
  <si>
    <t>24.01.2022</t>
  </si>
  <si>
    <t>2000044316</t>
  </si>
  <si>
    <t xml:space="preserve">      21.785 </t>
  </si>
  <si>
    <t xml:space="preserve">   2.178.474 </t>
  </si>
  <si>
    <t>5100523351</t>
  </si>
  <si>
    <t xml:space="preserve">NT/21E#0009745  </t>
  </si>
  <si>
    <t>24.01.2022</t>
  </si>
  <si>
    <t>2000044316</t>
  </si>
  <si>
    <t xml:space="preserve">       4.768 </t>
  </si>
  <si>
    <t xml:space="preserve">     476.801 </t>
  </si>
  <si>
    <t>5100523352</t>
  </si>
  <si>
    <t xml:space="preserve">NT/21E#0009746  </t>
  </si>
  <si>
    <t>24.01.2022</t>
  </si>
  <si>
    <t>2000044316</t>
  </si>
  <si>
    <t xml:space="preserve">       9.738 </t>
  </si>
  <si>
    <t xml:space="preserve">     973.764 </t>
  </si>
  <si>
    <t>5100523353</t>
  </si>
  <si>
    <t xml:space="preserve">NT/21E#0009747  </t>
  </si>
  <si>
    <t>24.01.2022</t>
  </si>
  <si>
    <t>2000044316</t>
  </si>
  <si>
    <t xml:space="preserve">      11.132 </t>
  </si>
  <si>
    <t xml:space="preserve">   1.113.200 </t>
  </si>
  <si>
    <t>5100523354</t>
  </si>
  <si>
    <t xml:space="preserve">NT/21E#0009748  </t>
  </si>
  <si>
    <t>24.01.2022</t>
  </si>
  <si>
    <t>2000044316</t>
  </si>
  <si>
    <t xml:space="preserve">      16.235 </t>
  </si>
  <si>
    <t xml:space="preserve">   1.623.503 </t>
  </si>
  <si>
    <t>5100523355</t>
  </si>
  <si>
    <t xml:space="preserve">NT/21E#0009749  </t>
  </si>
  <si>
    <t>24.01.2022</t>
  </si>
  <si>
    <t>2000044316</t>
  </si>
  <si>
    <t xml:space="preserve">      17.674 </t>
  </si>
  <si>
    <t xml:space="preserve">   1.767.370 </t>
  </si>
  <si>
    <t>5100523356</t>
  </si>
  <si>
    <t xml:space="preserve">NT/21E#0009750  </t>
  </si>
  <si>
    <t>24.01.2022</t>
  </si>
  <si>
    <t>2000044316</t>
  </si>
  <si>
    <t xml:space="preserve">      11.792 </t>
  </si>
  <si>
    <t xml:space="preserve">   1.179.204 </t>
  </si>
  <si>
    <t>5100523358</t>
  </si>
  <si>
    <t xml:space="preserve">NT/21E#0009752  </t>
  </si>
  <si>
    <t>24.01.2022</t>
  </si>
  <si>
    <t>2000044316</t>
  </si>
  <si>
    <t xml:space="preserve">      16.456 </t>
  </si>
  <si>
    <t xml:space="preserve">   1.645.633 </t>
  </si>
  <si>
    <t>5100523359</t>
  </si>
  <si>
    <t xml:space="preserve">NT/21E#0009753  </t>
  </si>
  <si>
    <t>24.01.2022</t>
  </si>
  <si>
    <t>2000044316</t>
  </si>
  <si>
    <t xml:space="preserve">       8.035 </t>
  </si>
  <si>
    <t xml:space="preserve">     803.501 </t>
  </si>
  <si>
    <t>5100523440</t>
  </si>
  <si>
    <t xml:space="preserve">NT/21E#0009561  </t>
  </si>
  <si>
    <t>22.01.2022</t>
  </si>
  <si>
    <t>2000044316</t>
  </si>
  <si>
    <t xml:space="preserve">      14.702 </t>
  </si>
  <si>
    <t xml:space="preserve">   1.470.150 </t>
  </si>
  <si>
    <t>5100523443</t>
  </si>
  <si>
    <t xml:space="preserve">NT/21E#0009564  </t>
  </si>
  <si>
    <t>22.01.2022</t>
  </si>
  <si>
    <t>2000044316</t>
  </si>
  <si>
    <t xml:space="preserve">       5.722 </t>
  </si>
  <si>
    <t xml:space="preserve">     572.161 </t>
  </si>
  <si>
    <t>5100523444</t>
  </si>
  <si>
    <t xml:space="preserve">NT/21E#0009565  </t>
  </si>
  <si>
    <t>22.01.2022</t>
  </si>
  <si>
    <t>2000044316</t>
  </si>
  <si>
    <t xml:space="preserve">      10.147 </t>
  </si>
  <si>
    <t xml:space="preserve">   1.014.690 </t>
  </si>
  <si>
    <t>5100523445</t>
  </si>
  <si>
    <t xml:space="preserve">NT/21E#0009566  </t>
  </si>
  <si>
    <t>22.01.2022</t>
  </si>
  <si>
    <t>2000044316</t>
  </si>
  <si>
    <t xml:space="preserve">      12.216 </t>
  </si>
  <si>
    <t xml:space="preserve">   1.221.638 </t>
  </si>
  <si>
    <t>5100523446</t>
  </si>
  <si>
    <t xml:space="preserve">NT/21E#0009567  </t>
  </si>
  <si>
    <t>22.01.2022</t>
  </si>
  <si>
    <t>2000044316</t>
  </si>
  <si>
    <t xml:space="preserve">       4.084 </t>
  </si>
  <si>
    <t xml:space="preserve">     408.375 </t>
  </si>
  <si>
    <t>5100523447</t>
  </si>
  <si>
    <t xml:space="preserve">NT/21E#0009568  </t>
  </si>
  <si>
    <t>22.01.2022</t>
  </si>
  <si>
    <t>2000044316</t>
  </si>
  <si>
    <t xml:space="preserve">      17.522 </t>
  </si>
  <si>
    <t xml:space="preserve">   1.752.201 </t>
  </si>
  <si>
    <t>5100523449</t>
  </si>
  <si>
    <t xml:space="preserve">NT/21E#0009570  </t>
  </si>
  <si>
    <t>22.01.2022</t>
  </si>
  <si>
    <t>2000044316</t>
  </si>
  <si>
    <t xml:space="preserve">       7.986 </t>
  </si>
  <si>
    <t xml:space="preserve">     798.600 </t>
  </si>
  <si>
    <t>5100523450</t>
  </si>
  <si>
    <t xml:space="preserve">NT/21E#0009571  </t>
  </si>
  <si>
    <t>22.01.2022</t>
  </si>
  <si>
    <t>2000044316</t>
  </si>
  <si>
    <t xml:space="preserve">      18.564 </t>
  </si>
  <si>
    <t xml:space="preserve">   1.856.439 </t>
  </si>
  <si>
    <t>5100523452</t>
  </si>
  <si>
    <t xml:space="preserve">NT/21E#0009580  </t>
  </si>
  <si>
    <t>22.01.2022</t>
  </si>
  <si>
    <t>2000044316</t>
  </si>
  <si>
    <t xml:space="preserve">      18.955 </t>
  </si>
  <si>
    <t xml:space="preserve">   1.895.515 </t>
  </si>
  <si>
    <t>Chiết khấu</t>
  </si>
  <si>
    <t>Số tiền</t>
  </si>
  <si>
    <t/>
  </si>
  <si>
    <t/>
  </si>
  <si>
    <t/>
  </si>
  <si>
    <t/>
  </si>
  <si>
    <r>
      <rPr>
        <sz val="7"/>
        <rFont val="Arial"/>
      </rPr>
      <t>Trang</t>
    </r>
    <r>
      <rPr>
        <sz val="8"/>
        <rFont val="Times New Roman"/>
      </rPr>
      <t xml:space="preserve"> 3</t>
    </r>
  </si>
  <si>
    <t>Số chứng từ</t>
  </si>
  <si>
    <t>Số hóa đơn</t>
  </si>
  <si>
    <t>Ngày hóa đơn</t>
  </si>
  <si>
    <t>Số đối soát</t>
  </si>
  <si>
    <t>Chiết khấu</t>
  </si>
  <si>
    <t>Số tiền</t>
  </si>
  <si>
    <t>5100523454</t>
  </si>
  <si>
    <t xml:space="preserve">NT/21E#0009582  </t>
  </si>
  <si>
    <t>22.01.2022</t>
  </si>
  <si>
    <t>2000044316</t>
  </si>
  <si>
    <t xml:space="preserve">      25.063 </t>
  </si>
  <si>
    <t xml:space="preserve">   2.506.334 </t>
  </si>
  <si>
    <t>5100523455</t>
  </si>
  <si>
    <t xml:space="preserve">NT/21E#0009583  </t>
  </si>
  <si>
    <t>22.01.2022</t>
  </si>
  <si>
    <t>2000044316</t>
  </si>
  <si>
    <t xml:space="preserve">      23.783 </t>
  </si>
  <si>
    <t xml:space="preserve">   2.378.310 </t>
  </si>
  <si>
    <t>5100523505</t>
  </si>
  <si>
    <t xml:space="preserve">NT/21E#0009585  </t>
  </si>
  <si>
    <t>22.01.2022</t>
  </si>
  <si>
    <t>2000044316</t>
  </si>
  <si>
    <t xml:space="preserve">       4.084 </t>
  </si>
  <si>
    <t xml:space="preserve">     408.375 </t>
  </si>
  <si>
    <t>5100523507</t>
  </si>
  <si>
    <t xml:space="preserve">NT/21E#0009587  </t>
  </si>
  <si>
    <t>22.01.2022</t>
  </si>
  <si>
    <t>2000044316</t>
  </si>
  <si>
    <t xml:space="preserve">      10.464 </t>
  </si>
  <si>
    <t xml:space="preserve">   1.046.363 </t>
  </si>
  <si>
    <t>5100523509</t>
  </si>
  <si>
    <t xml:space="preserve">NT/21E#0009592  </t>
  </si>
  <si>
    <t>22.01.2022</t>
  </si>
  <si>
    <t>2000044316</t>
  </si>
  <si>
    <t xml:space="preserve">       8.761 </t>
  </si>
  <si>
    <t xml:space="preserve">     876.101 </t>
  </si>
  <si>
    <t>5100523512</t>
  </si>
  <si>
    <t xml:space="preserve">NT/21E#0009608  </t>
  </si>
  <si>
    <t>22.01.2022</t>
  </si>
  <si>
    <t>2000044316</t>
  </si>
  <si>
    <t xml:space="preserve">      13.466 </t>
  </si>
  <si>
    <t xml:space="preserve">   1.346.648 </t>
  </si>
  <si>
    <t>5100523513</t>
  </si>
  <si>
    <t xml:space="preserve">NT/21E#0009609  </t>
  </si>
  <si>
    <t>22.01.2022</t>
  </si>
  <si>
    <t>2000044316</t>
  </si>
  <si>
    <t xml:space="preserve">      15.046 </t>
  </si>
  <si>
    <t xml:space="preserve">   1.504.597 </t>
  </si>
  <si>
    <t>5100523514</t>
  </si>
  <si>
    <t xml:space="preserve">NT/21E#0009610  </t>
  </si>
  <si>
    <t>22.01.2022</t>
  </si>
  <si>
    <t>2000044316</t>
  </si>
  <si>
    <t xml:space="preserve">      14.992 </t>
  </si>
  <si>
    <t xml:space="preserve">   1.499.190 </t>
  </si>
  <si>
    <t>5100523515</t>
  </si>
  <si>
    <t xml:space="preserve">NT/21E#0009611  </t>
  </si>
  <si>
    <t>22.01.2022</t>
  </si>
  <si>
    <t>2000044316</t>
  </si>
  <si>
    <t xml:space="preserve">       9.339 </t>
  </si>
  <si>
    <t xml:space="preserve">     933.915 </t>
  </si>
  <si>
    <t>5100523516</t>
  </si>
  <si>
    <t xml:space="preserve">NT/21E#0009612  </t>
  </si>
  <si>
    <t>22.01.2022</t>
  </si>
  <si>
    <t>2000044316</t>
  </si>
  <si>
    <t xml:space="preserve">      10.607 </t>
  </si>
  <si>
    <t xml:space="preserve">   1.060.741 </t>
  </si>
  <si>
    <t>5100523517</t>
  </si>
  <si>
    <t xml:space="preserve">NT/21E#0009613  </t>
  </si>
  <si>
    <t>22.01.2022</t>
  </si>
  <si>
    <t>2000044316</t>
  </si>
  <si>
    <t xml:space="preserve">      14.543 </t>
  </si>
  <si>
    <t xml:space="preserve">   1.454.312 </t>
  </si>
  <si>
    <t>5100523518</t>
  </si>
  <si>
    <t xml:space="preserve">NT/21E#0009614  </t>
  </si>
  <si>
    <t>22.01.2022</t>
  </si>
  <si>
    <t>2000044316</t>
  </si>
  <si>
    <t xml:space="preserve">      23.062 </t>
  </si>
  <si>
    <t xml:space="preserve">   2.306.216 </t>
  </si>
  <si>
    <t>5100523602</t>
  </si>
  <si>
    <t xml:space="preserve">NT/21E#0009602  </t>
  </si>
  <si>
    <t>22.01.2022</t>
  </si>
  <si>
    <t>2000044316</t>
  </si>
  <si>
    <t xml:space="preserve">      10.936 </t>
  </si>
  <si>
    <t xml:space="preserve">   1.093.648 </t>
  </si>
  <si>
    <t>5100523603</t>
  </si>
  <si>
    <t xml:space="preserve">NT/21E#0009603  </t>
  </si>
  <si>
    <t>22.01.2022</t>
  </si>
  <si>
    <t>2000044316</t>
  </si>
  <si>
    <t xml:space="preserve">      12.251 </t>
  </si>
  <si>
    <t xml:space="preserve">   1.225.125 </t>
  </si>
  <si>
    <t>5100523605</t>
  </si>
  <si>
    <t xml:space="preserve">NT/21E#0009605  </t>
  </si>
  <si>
    <t>22.01.2022</t>
  </si>
  <si>
    <t>2000044316</t>
  </si>
  <si>
    <t xml:space="preserve">      11.783 </t>
  </si>
  <si>
    <t xml:space="preserve">   1.178.265 </t>
  </si>
  <si>
    <t>5100523607</t>
  </si>
  <si>
    <t xml:space="preserve">NT/21E#0009607  </t>
  </si>
  <si>
    <t>22.01.2022</t>
  </si>
  <si>
    <t>2000044316</t>
  </si>
  <si>
    <t xml:space="preserve">      20.829 </t>
  </si>
  <si>
    <t xml:space="preserve">   2.082.889 </t>
  </si>
  <si>
    <t>5100523713</t>
  </si>
  <si>
    <t xml:space="preserve">NT/21E#0009629  </t>
  </si>
  <si>
    <t>22.01.2022</t>
  </si>
  <si>
    <t>2000044316</t>
  </si>
  <si>
    <t xml:space="preserve">       5.520 </t>
  </si>
  <si>
    <t xml:space="preserve">     551.995 </t>
  </si>
  <si>
    <t>5100523714</t>
  </si>
  <si>
    <t xml:space="preserve">NT/21E#0009631  </t>
  </si>
  <si>
    <t>22.01.2022</t>
  </si>
  <si>
    <t>2000044316</t>
  </si>
  <si>
    <t xml:space="preserve">      18.167 </t>
  </si>
  <si>
    <t xml:space="preserve">   1.816.661 </t>
  </si>
  <si>
    <t>5100523715</t>
  </si>
  <si>
    <t xml:space="preserve">NT/21E#0009632  </t>
  </si>
  <si>
    <t>22.01.2022</t>
  </si>
  <si>
    <t>2000044316</t>
  </si>
  <si>
    <t xml:space="preserve">      24.435 </t>
  </si>
  <si>
    <t xml:space="preserve">   2.443.485 </t>
  </si>
  <si>
    <t>5100523722</t>
  </si>
  <si>
    <t xml:space="preserve">NT/21E#0009639  </t>
  </si>
  <si>
    <t>22.01.2022</t>
  </si>
  <si>
    <t>2000044316</t>
  </si>
  <si>
    <t xml:space="preserve">      20.747 </t>
  </si>
  <si>
    <t xml:space="preserve">   2.074.672 </t>
  </si>
  <si>
    <t>5100523723</t>
  </si>
  <si>
    <t xml:space="preserve">NT/21E#0009640  </t>
  </si>
  <si>
    <t>22.01.2022</t>
  </si>
  <si>
    <t>2000044316</t>
  </si>
  <si>
    <t xml:space="preserve">      17.288 </t>
  </si>
  <si>
    <t xml:space="preserve">   1.728.837 </t>
  </si>
  <si>
    <t>Chiết khấu</t>
  </si>
  <si>
    <t>Số tiền</t>
  </si>
  <si>
    <t/>
  </si>
  <si>
    <t/>
  </si>
  <si>
    <t/>
  </si>
  <si>
    <t/>
  </si>
  <si>
    <r>
      <rPr>
        <sz val="7"/>
        <rFont val="Arial"/>
      </rPr>
      <t>Trang</t>
    </r>
    <r>
      <rPr>
        <sz val="8"/>
        <rFont val="Times New Roman"/>
      </rPr>
      <t xml:space="preserve"> 4</t>
    </r>
  </si>
  <si>
    <t>Số chứng từ</t>
  </si>
  <si>
    <t>Số hóa đơn</t>
  </si>
  <si>
    <t>Ngày hóa đơn</t>
  </si>
  <si>
    <t>Số đối soát</t>
  </si>
  <si>
    <t>Chiết khấu</t>
  </si>
  <si>
    <t>Số tiền</t>
  </si>
  <si>
    <t>5100523724</t>
  </si>
  <si>
    <t xml:space="preserve">NT/21E#0009641  </t>
  </si>
  <si>
    <t>22.01.2022</t>
  </si>
  <si>
    <t>2000044316</t>
  </si>
  <si>
    <t xml:space="preserve">      22.335 </t>
  </si>
  <si>
    <t xml:space="preserve">   2.233.468 </t>
  </si>
  <si>
    <t>5100523760</t>
  </si>
  <si>
    <t xml:space="preserve">NT/21E#0009645  </t>
  </si>
  <si>
    <t>22.01.2022</t>
  </si>
  <si>
    <t>2000044316</t>
  </si>
  <si>
    <t xml:space="preserve">      17.660 </t>
  </si>
  <si>
    <t xml:space="preserve">   1.765.991 </t>
  </si>
  <si>
    <t>5100523824</t>
  </si>
  <si>
    <t xml:space="preserve">NT/21E#0009658  </t>
  </si>
  <si>
    <t>22.01.2022</t>
  </si>
  <si>
    <t>2000044316</t>
  </si>
  <si>
    <t xml:space="preserve">       9.329 </t>
  </si>
  <si>
    <t xml:space="preserve">     932.872 </t>
  </si>
  <si>
    <t>5100523825</t>
  </si>
  <si>
    <t xml:space="preserve">NT/21E#0009659  </t>
  </si>
  <si>
    <t>22.01.2022</t>
  </si>
  <si>
    <t>2000044316</t>
  </si>
  <si>
    <t xml:space="preserve">      12.677 </t>
  </si>
  <si>
    <t xml:space="preserve">   1.267.690 </t>
  </si>
  <si>
    <t>5100523878</t>
  </si>
  <si>
    <t xml:space="preserve">NT/21E#0009672  </t>
  </si>
  <si>
    <t>22.01.2022</t>
  </si>
  <si>
    <t>2000044316</t>
  </si>
  <si>
    <t xml:space="preserve">      17.744 </t>
  </si>
  <si>
    <t xml:space="preserve">   1.774.366 </t>
  </si>
  <si>
    <t>5100523879</t>
  </si>
  <si>
    <t xml:space="preserve">NT/21E#0009673  </t>
  </si>
  <si>
    <t>22.01.2022</t>
  </si>
  <si>
    <t>2000044316</t>
  </si>
  <si>
    <t xml:space="preserve">      22.263 </t>
  </si>
  <si>
    <t xml:space="preserve">   2.226.301 </t>
  </si>
  <si>
    <t>5100523884</t>
  </si>
  <si>
    <t xml:space="preserve">NT/21E#0009678  </t>
  </si>
  <si>
    <t>22.01.2022</t>
  </si>
  <si>
    <t>2000044316</t>
  </si>
  <si>
    <t xml:space="preserve">      17.833 </t>
  </si>
  <si>
    <t xml:space="preserve">   1.783.337 </t>
  </si>
  <si>
    <t>5100523885</t>
  </si>
  <si>
    <t xml:space="preserve">NT/21E#0009681  </t>
  </si>
  <si>
    <t>22.01.2022</t>
  </si>
  <si>
    <t>2000044316</t>
  </si>
  <si>
    <t xml:space="preserve">       6.108 </t>
  </si>
  <si>
    <t xml:space="preserve">     610.819 </t>
  </si>
  <si>
    <t>5100523886</t>
  </si>
  <si>
    <t xml:space="preserve">NT/21E#0009682  </t>
  </si>
  <si>
    <t>22.01.2022</t>
  </si>
  <si>
    <t>2000044316</t>
  </si>
  <si>
    <t xml:space="preserve">      12.216 </t>
  </si>
  <si>
    <t xml:space="preserve">   1.221.638 </t>
  </si>
  <si>
    <t>5100523984</t>
  </si>
  <si>
    <t xml:space="preserve">NT/21E#0009693  </t>
  </si>
  <si>
    <t>22.01.2022</t>
  </si>
  <si>
    <t>2000044316</t>
  </si>
  <si>
    <t xml:space="preserve">       9.657 </t>
  </si>
  <si>
    <t xml:space="preserve">     965.657 </t>
  </si>
  <si>
    <t>5100523985</t>
  </si>
  <si>
    <t xml:space="preserve">NT/21E#0009697  </t>
  </si>
  <si>
    <t>22.01.2022</t>
  </si>
  <si>
    <t>2000044316</t>
  </si>
  <si>
    <t xml:space="preserve">      24.451 </t>
  </si>
  <si>
    <t xml:space="preserve">   2.445.137 </t>
  </si>
  <si>
    <t>5100523986</t>
  </si>
  <si>
    <t xml:space="preserve">NT/21E#0009699  </t>
  </si>
  <si>
    <t>22.01.2022</t>
  </si>
  <si>
    <t>2000044316</t>
  </si>
  <si>
    <t xml:space="preserve">       5.624 </t>
  </si>
  <si>
    <t xml:space="preserve">     562.426 </t>
  </si>
  <si>
    <t>5100523987</t>
  </si>
  <si>
    <t xml:space="preserve">NT/21E#0009700  </t>
  </si>
  <si>
    <t>22.01.2022</t>
  </si>
  <si>
    <t>2000044316</t>
  </si>
  <si>
    <t xml:space="preserve">      14.136 </t>
  </si>
  <si>
    <t xml:space="preserve">   1.413.580 </t>
  </si>
  <si>
    <t>5100523988</t>
  </si>
  <si>
    <t xml:space="preserve">NT/21E#0009701  </t>
  </si>
  <si>
    <t>22.01.2022</t>
  </si>
  <si>
    <t>2000044316</t>
  </si>
  <si>
    <t xml:space="preserve">       6.799 </t>
  </si>
  <si>
    <t xml:space="preserve">     679.872 </t>
  </si>
  <si>
    <t>5100523989</t>
  </si>
  <si>
    <t xml:space="preserve">NT/21E#0009727  </t>
  </si>
  <si>
    <t>24.01.2022</t>
  </si>
  <si>
    <t>2000044316</t>
  </si>
  <si>
    <t xml:space="preserve">       8.777 </t>
  </si>
  <si>
    <t xml:space="preserve">     877.671 </t>
  </si>
  <si>
    <t>5100523990</t>
  </si>
  <si>
    <t xml:space="preserve">NT/21E#0009728  </t>
  </si>
  <si>
    <t>24.01.2022</t>
  </si>
  <si>
    <t>2000044316</t>
  </si>
  <si>
    <t xml:space="preserve">       6.482 </t>
  </si>
  <si>
    <t xml:space="preserve">     648.198 </t>
  </si>
  <si>
    <t>5100523991</t>
  </si>
  <si>
    <t xml:space="preserve">NT/21E#0009829  </t>
  </si>
  <si>
    <t>24.01.2022</t>
  </si>
  <si>
    <t>2000044316</t>
  </si>
  <si>
    <t xml:space="preserve">       9.828 </t>
  </si>
  <si>
    <t xml:space="preserve">     982.801 </t>
  </si>
  <si>
    <t>5100523992</t>
  </si>
  <si>
    <t xml:space="preserve">NT/21E#0009830  </t>
  </si>
  <si>
    <t>24.01.2022</t>
  </si>
  <si>
    <t>2000044316</t>
  </si>
  <si>
    <t xml:space="preserve">       9.375 </t>
  </si>
  <si>
    <t xml:space="preserve">     937.519 </t>
  </si>
  <si>
    <t>5100523995</t>
  </si>
  <si>
    <t xml:space="preserve">NT/21E#0009833  </t>
  </si>
  <si>
    <t>24.01.2022</t>
  </si>
  <si>
    <t>2000044316</t>
  </si>
  <si>
    <t xml:space="preserve">      10.147 </t>
  </si>
  <si>
    <t xml:space="preserve">   1.014.690 </t>
  </si>
  <si>
    <t>5100523997</t>
  </si>
  <si>
    <t xml:space="preserve">NT/21E#0009835  </t>
  </si>
  <si>
    <t>24.01.2022</t>
  </si>
  <si>
    <t>2000044316</t>
  </si>
  <si>
    <t xml:space="preserve">      22.504 </t>
  </si>
  <si>
    <t xml:space="preserve">   2.250.441 </t>
  </si>
  <si>
    <t>5100523998</t>
  </si>
  <si>
    <t xml:space="preserve">NT/21E#0009836  </t>
  </si>
  <si>
    <t>24.01.2022</t>
  </si>
  <si>
    <t>2000044316</t>
  </si>
  <si>
    <t xml:space="preserve">       8.077 </t>
  </si>
  <si>
    <t xml:space="preserve">     807.741 </t>
  </si>
  <si>
    <t>Chiết khấu</t>
  </si>
  <si>
    <t>Số tiền</t>
  </si>
  <si>
    <t/>
  </si>
  <si>
    <t/>
  </si>
  <si>
    <t/>
  </si>
  <si>
    <t/>
  </si>
  <si>
    <r>
      <rPr>
        <sz val="7"/>
        <rFont val="Arial"/>
      </rPr>
      <t>Trang</t>
    </r>
    <r>
      <rPr>
        <sz val="8"/>
        <rFont val="Times New Roman"/>
      </rPr>
      <t xml:space="preserve"> 5</t>
    </r>
  </si>
  <si>
    <t>Số chứng từ</t>
  </si>
  <si>
    <t>Số hóa đơn</t>
  </si>
  <si>
    <t>Ngày hóa đơn</t>
  </si>
  <si>
    <t>Số đối soát</t>
  </si>
  <si>
    <t>Chiết khấu</t>
  </si>
  <si>
    <t>Số tiền</t>
  </si>
  <si>
    <t>5100523999</t>
  </si>
  <si>
    <t xml:space="preserve">NT/21E#0009837  </t>
  </si>
  <si>
    <t>24.01.2022</t>
  </si>
  <si>
    <t>2000044316</t>
  </si>
  <si>
    <t xml:space="preserve">      18.525 </t>
  </si>
  <si>
    <t xml:space="preserve">   1.852.477 </t>
  </si>
  <si>
    <t>5100524016</t>
  </si>
  <si>
    <t xml:space="preserve">NT/21E#0009729  </t>
  </si>
  <si>
    <t>24.01.2022</t>
  </si>
  <si>
    <t>2000044316</t>
  </si>
  <si>
    <t xml:space="preserve">       2.530 </t>
  </si>
  <si>
    <t xml:space="preserve">     253.000 </t>
  </si>
  <si>
    <t>5100524017</t>
  </si>
  <si>
    <t xml:space="preserve">NT/21E#0009730  </t>
  </si>
  <si>
    <t>24.01.2022</t>
  </si>
  <si>
    <t>2000044316</t>
  </si>
  <si>
    <t xml:space="preserve">      18.987 </t>
  </si>
  <si>
    <t xml:space="preserve">   1.898.650 </t>
  </si>
  <si>
    <t>5100524018</t>
  </si>
  <si>
    <t xml:space="preserve">NT/21E#0009731  </t>
  </si>
  <si>
    <t>24.01.2022</t>
  </si>
  <si>
    <t>2000044316</t>
  </si>
  <si>
    <t xml:space="preserve">      13.735 </t>
  </si>
  <si>
    <t xml:space="preserve">   1.373.470 </t>
  </si>
  <si>
    <t>5100524019</t>
  </si>
  <si>
    <t xml:space="preserve">NT/21E#0009732  </t>
  </si>
  <si>
    <t>24.01.2022</t>
  </si>
  <si>
    <t>2000044316</t>
  </si>
  <si>
    <t xml:space="preserve">      10.732 </t>
  </si>
  <si>
    <t xml:space="preserve">   1.073.167 </t>
  </si>
  <si>
    <t>5100524022</t>
  </si>
  <si>
    <t xml:space="preserve">NT/21E#0009803  </t>
  </si>
  <si>
    <t>24.01.2022</t>
  </si>
  <si>
    <t>2000044316</t>
  </si>
  <si>
    <t xml:space="preserve">      15.574 </t>
  </si>
  <si>
    <t xml:space="preserve">   1.557.387 </t>
  </si>
  <si>
    <t>5100524023</t>
  </si>
  <si>
    <t xml:space="preserve">NT/21E#0009804  </t>
  </si>
  <si>
    <t>24.01.2022</t>
  </si>
  <si>
    <t>2000044316</t>
  </si>
  <si>
    <t xml:space="preserve">      11.236 </t>
  </si>
  <si>
    <t xml:space="preserve">   1.123.592 </t>
  </si>
  <si>
    <t>5100524024</t>
  </si>
  <si>
    <t xml:space="preserve">NT/21E#0009805  </t>
  </si>
  <si>
    <t>24.01.2022</t>
  </si>
  <si>
    <t>2000044316</t>
  </si>
  <si>
    <t xml:space="preserve">      20.320 </t>
  </si>
  <si>
    <t xml:space="preserve">   2.031.984 </t>
  </si>
  <si>
    <t>5100524064</t>
  </si>
  <si>
    <t xml:space="preserve">NT/21E#0009754  </t>
  </si>
  <si>
    <t>24.01.2022</t>
  </si>
  <si>
    <t>2000044316</t>
  </si>
  <si>
    <t xml:space="preserve">       8.253 </t>
  </si>
  <si>
    <t xml:space="preserve">     825.349 </t>
  </si>
  <si>
    <t>5100524066</t>
  </si>
  <si>
    <t xml:space="preserve">NT/21E#0009756  </t>
  </si>
  <si>
    <t>24.01.2022</t>
  </si>
  <si>
    <t>2000044316</t>
  </si>
  <si>
    <t xml:space="preserve">      17.261 </t>
  </si>
  <si>
    <t xml:space="preserve">   1.726.120 </t>
  </si>
  <si>
    <t>5100524080</t>
  </si>
  <si>
    <t xml:space="preserve">NT/21E#0009757  </t>
  </si>
  <si>
    <t>24.01.2022</t>
  </si>
  <si>
    <t>2000044316</t>
  </si>
  <si>
    <t xml:space="preserve">      17.834 </t>
  </si>
  <si>
    <t xml:space="preserve">   1.783.366 </t>
  </si>
  <si>
    <t>5100524082</t>
  </si>
  <si>
    <t xml:space="preserve">NT/21E#0009759  </t>
  </si>
  <si>
    <t>24.01.2022</t>
  </si>
  <si>
    <t>2000044316</t>
  </si>
  <si>
    <t xml:space="preserve">      12.176 </t>
  </si>
  <si>
    <t xml:space="preserve">   1.217.627 </t>
  </si>
  <si>
    <t>5100524084</t>
  </si>
  <si>
    <t xml:space="preserve">NT/21E#0009761  </t>
  </si>
  <si>
    <t>24.01.2022</t>
  </si>
  <si>
    <t>2000044316</t>
  </si>
  <si>
    <t xml:space="preserve">      17.045 </t>
  </si>
  <si>
    <t xml:space="preserve">   1.704.467 </t>
  </si>
  <si>
    <t>5100524085</t>
  </si>
  <si>
    <t xml:space="preserve">NT/21E#0009762  </t>
  </si>
  <si>
    <t>24.01.2022</t>
  </si>
  <si>
    <t>2000044316</t>
  </si>
  <si>
    <t xml:space="preserve">       6.896 </t>
  </si>
  <si>
    <t xml:space="preserve">     689.588 </t>
  </si>
  <si>
    <t>5100524112</t>
  </si>
  <si>
    <t xml:space="preserve">NT/21E#0009766  </t>
  </si>
  <si>
    <t>24.01.2022</t>
  </si>
  <si>
    <t>2000044316</t>
  </si>
  <si>
    <t xml:space="preserve">      20.494 </t>
  </si>
  <si>
    <t xml:space="preserve">   2.049.399 </t>
  </si>
  <si>
    <t>5100524113</t>
  </si>
  <si>
    <t xml:space="preserve">NT/21E#0009767  </t>
  </si>
  <si>
    <t>24.01.2022</t>
  </si>
  <si>
    <t>2000044316</t>
  </si>
  <si>
    <t xml:space="preserve">       4.029 </t>
  </si>
  <si>
    <t xml:space="preserve">     402.930 </t>
  </si>
  <si>
    <t>5100524114</t>
  </si>
  <si>
    <t xml:space="preserve">NT/21E#0009770  </t>
  </si>
  <si>
    <t>24.01.2022</t>
  </si>
  <si>
    <t>2000044316</t>
  </si>
  <si>
    <t xml:space="preserve">      14.455 </t>
  </si>
  <si>
    <t xml:space="preserve">   1.445.472 </t>
  </si>
  <si>
    <t>5100524115</t>
  </si>
  <si>
    <t xml:space="preserve">NT/21E#0009771  </t>
  </si>
  <si>
    <t>24.01.2022</t>
  </si>
  <si>
    <t>2000044316</t>
  </si>
  <si>
    <t xml:space="preserve">      15.570 </t>
  </si>
  <si>
    <t xml:space="preserve">   1.556.968 </t>
  </si>
  <si>
    <t>5100524116</t>
  </si>
  <si>
    <t xml:space="preserve">NT/21E#0009772  </t>
  </si>
  <si>
    <t>24.01.2022</t>
  </si>
  <si>
    <t>2000044316</t>
  </si>
  <si>
    <t xml:space="preserve">      12.216 </t>
  </si>
  <si>
    <t xml:space="preserve">   1.221.638 </t>
  </si>
  <si>
    <t>5100524117</t>
  </si>
  <si>
    <t xml:space="preserve">NT/21E#0009773  </t>
  </si>
  <si>
    <t>24.01.2022</t>
  </si>
  <si>
    <t>2000044316</t>
  </si>
  <si>
    <t xml:space="preserve">      15.437 </t>
  </si>
  <si>
    <t xml:space="preserve">   1.543.691 </t>
  </si>
  <si>
    <t>5100524118</t>
  </si>
  <si>
    <t xml:space="preserve">NT/21E#0009774  </t>
  </si>
  <si>
    <t>24.01.2022</t>
  </si>
  <si>
    <t>2000044316</t>
  </si>
  <si>
    <t xml:space="preserve">      15.207 </t>
  </si>
  <si>
    <t xml:space="preserve">   1.520.690 </t>
  </si>
  <si>
    <t>Chiết khấu</t>
  </si>
  <si>
    <t>Số tiền</t>
  </si>
  <si>
    <t/>
  </si>
  <si>
    <t/>
  </si>
  <si>
    <t/>
  </si>
  <si>
    <t/>
  </si>
  <si>
    <r>
      <rPr>
        <sz val="7"/>
        <rFont val="Arial"/>
      </rPr>
      <t>Trang</t>
    </r>
    <r>
      <rPr>
        <sz val="8"/>
        <rFont val="Times New Roman"/>
      </rPr>
      <t xml:space="preserve"> 6</t>
    </r>
  </si>
  <si>
    <t>Số chứng từ</t>
  </si>
  <si>
    <t>Số hóa đơn</t>
  </si>
  <si>
    <t>Ngày hóa đơn</t>
  </si>
  <si>
    <t>Số đối soát</t>
  </si>
  <si>
    <t>Chiết khấu</t>
  </si>
  <si>
    <t>Số tiền</t>
  </si>
  <si>
    <t>5100524120</t>
  </si>
  <si>
    <t xml:space="preserve">NT/21E#0009780  </t>
  </si>
  <si>
    <t>24.01.2022</t>
  </si>
  <si>
    <t>2000044316</t>
  </si>
  <si>
    <t xml:space="preserve">       3.993 </t>
  </si>
  <si>
    <t xml:space="preserve">     399.300 </t>
  </si>
  <si>
    <t>5100524121</t>
  </si>
  <si>
    <t xml:space="preserve">NT/21E#0009781  </t>
  </si>
  <si>
    <t>24.01.2022</t>
  </si>
  <si>
    <t>2000044316</t>
  </si>
  <si>
    <t xml:space="preserve">       9.536 </t>
  </si>
  <si>
    <t xml:space="preserve">     953.601 </t>
  </si>
  <si>
    <t>5100524122</t>
  </si>
  <si>
    <t xml:space="preserve">NT/21E#0009802  </t>
  </si>
  <si>
    <t>24.01.2022</t>
  </si>
  <si>
    <t>2000044316</t>
  </si>
  <si>
    <t xml:space="preserve">      13.438 </t>
  </si>
  <si>
    <t xml:space="preserve">   1.343.802 </t>
  </si>
  <si>
    <t>5100524123</t>
  </si>
  <si>
    <t xml:space="preserve">NT/21E#0009806  </t>
  </si>
  <si>
    <t>24.01.2022</t>
  </si>
  <si>
    <t>2000044316</t>
  </si>
  <si>
    <t xml:space="preserve">      10.641 </t>
  </si>
  <si>
    <t xml:space="preserve">   1.064.111 </t>
  </si>
  <si>
    <t>5100524124</t>
  </si>
  <si>
    <t xml:space="preserve">NT/21E#0009807  </t>
  </si>
  <si>
    <t>24.01.2022</t>
  </si>
  <si>
    <t>2000044316</t>
  </si>
  <si>
    <t xml:space="preserve">       8.225 </t>
  </si>
  <si>
    <t xml:space="preserve">     822.471 </t>
  </si>
  <si>
    <t>5100524125</t>
  </si>
  <si>
    <t xml:space="preserve">NT/21E#0009808  </t>
  </si>
  <si>
    <t>24.01.2022</t>
  </si>
  <si>
    <t>2000044316</t>
  </si>
  <si>
    <t xml:space="preserve">      18.325 </t>
  </si>
  <si>
    <t xml:space="preserve">   1.832.457 </t>
  </si>
  <si>
    <t>5100524126</t>
  </si>
  <si>
    <t xml:space="preserve">NT/21E#0009809  </t>
  </si>
  <si>
    <t>24.01.2022</t>
  </si>
  <si>
    <t>2000044316</t>
  </si>
  <si>
    <t xml:space="preserve">      24.199 </t>
  </si>
  <si>
    <t xml:space="preserve">   2.419.853 </t>
  </si>
  <si>
    <t>5100524127</t>
  </si>
  <si>
    <t xml:space="preserve">NT/21E#0009810  </t>
  </si>
  <si>
    <t>24.01.2022</t>
  </si>
  <si>
    <t>2000044316</t>
  </si>
  <si>
    <t xml:space="preserve">      24.702 </t>
  </si>
  <si>
    <t xml:space="preserve">   2.470.239 </t>
  </si>
  <si>
    <t>5100524128</t>
  </si>
  <si>
    <t xml:space="preserve">NT/21E#0009784  </t>
  </si>
  <si>
    <t>24.01.2022</t>
  </si>
  <si>
    <t>2000044316</t>
  </si>
  <si>
    <t xml:space="preserve">      17.522 </t>
  </si>
  <si>
    <t xml:space="preserve">   1.752.201 </t>
  </si>
  <si>
    <t>5100524129</t>
  </si>
  <si>
    <t xml:space="preserve">NT/21E#0009785  </t>
  </si>
  <si>
    <t>24.01.2022</t>
  </si>
  <si>
    <t>2000044316</t>
  </si>
  <si>
    <t xml:space="preserve">      10.580 </t>
  </si>
  <si>
    <t xml:space="preserve">   1.058.002 </t>
  </si>
  <si>
    <t>5100524130</t>
  </si>
  <si>
    <t xml:space="preserve">NT/21E#0009786  </t>
  </si>
  <si>
    <t>24.01.2022</t>
  </si>
  <si>
    <t>2000044316</t>
  </si>
  <si>
    <t xml:space="preserve">      12.116 </t>
  </si>
  <si>
    <t xml:space="preserve">   1.211.612 </t>
  </si>
  <si>
    <t>5100524131</t>
  </si>
  <si>
    <t xml:space="preserve">NT/21E#0009787  </t>
  </si>
  <si>
    <t>24.01.2022</t>
  </si>
  <si>
    <t>2000044316</t>
  </si>
  <si>
    <t xml:space="preserve">       8.887 </t>
  </si>
  <si>
    <t xml:space="preserve">     888.704 </t>
  </si>
  <si>
    <t>5100524132</t>
  </si>
  <si>
    <t xml:space="preserve">NT/21E#0009788  </t>
  </si>
  <si>
    <t>24.01.2022</t>
  </si>
  <si>
    <t>2000044316</t>
  </si>
  <si>
    <t xml:space="preserve">      17.832 </t>
  </si>
  <si>
    <t xml:space="preserve">   1.783.238 </t>
  </si>
  <si>
    <t>5100524133</t>
  </si>
  <si>
    <t xml:space="preserve">NT/21E#0009789  </t>
  </si>
  <si>
    <t>24.01.2022</t>
  </si>
  <si>
    <t>2000044316</t>
  </si>
  <si>
    <t xml:space="preserve">       9.968 </t>
  </si>
  <si>
    <t xml:space="preserve">     996.778 </t>
  </si>
  <si>
    <t>5100524134</t>
  </si>
  <si>
    <t xml:space="preserve">NT/21E#0009790  </t>
  </si>
  <si>
    <t>24.01.2022</t>
  </si>
  <si>
    <t>2000044316</t>
  </si>
  <si>
    <t xml:space="preserve">      22.270 </t>
  </si>
  <si>
    <t xml:space="preserve">   2.227.005 </t>
  </si>
  <si>
    <t>5100524135</t>
  </si>
  <si>
    <t xml:space="preserve">NT/21E#0009791  </t>
  </si>
  <si>
    <t>24.01.2022</t>
  </si>
  <si>
    <t>2000044316</t>
  </si>
  <si>
    <t xml:space="preserve">      18.196 </t>
  </si>
  <si>
    <t xml:space="preserve">   1.819.571 </t>
  </si>
  <si>
    <t>5100524136</t>
  </si>
  <si>
    <t xml:space="preserve">NT/21E#0009792  </t>
  </si>
  <si>
    <t>24.01.2022</t>
  </si>
  <si>
    <t>2000044316</t>
  </si>
  <si>
    <t xml:space="preserve">      19.215 </t>
  </si>
  <si>
    <t xml:space="preserve">   1.921.530 </t>
  </si>
  <si>
    <t>5100524137</t>
  </si>
  <si>
    <t xml:space="preserve">NT/21E#0009793  </t>
  </si>
  <si>
    <t>24.01.2022</t>
  </si>
  <si>
    <t>2000044316</t>
  </si>
  <si>
    <t xml:space="preserve">      14.619 </t>
  </si>
  <si>
    <t xml:space="preserve">   1.461.873 </t>
  </si>
  <si>
    <t>5100524138</t>
  </si>
  <si>
    <t xml:space="preserve">NT/21E#0009794  </t>
  </si>
  <si>
    <t>24.01.2022</t>
  </si>
  <si>
    <t>2000044316</t>
  </si>
  <si>
    <t xml:space="preserve">      15.033 </t>
  </si>
  <si>
    <t xml:space="preserve">   1.503.345 </t>
  </si>
  <si>
    <t>5100524139</t>
  </si>
  <si>
    <t xml:space="preserve">NT/21E#0009795  </t>
  </si>
  <si>
    <t>24.01.2022</t>
  </si>
  <si>
    <t>2000044316</t>
  </si>
  <si>
    <t xml:space="preserve">      17.529 </t>
  </si>
  <si>
    <t xml:space="preserve">   1.752.935 </t>
  </si>
  <si>
    <t>5100524140</t>
  </si>
  <si>
    <t xml:space="preserve">NT/21E#0009796  </t>
  </si>
  <si>
    <t>24.01.2022</t>
  </si>
  <si>
    <t>2000044316</t>
  </si>
  <si>
    <t xml:space="preserve">      15.704 </t>
  </si>
  <si>
    <t xml:space="preserve">   1.570.360 </t>
  </si>
  <si>
    <t>Chiết khấu</t>
  </si>
  <si>
    <t>Số tiền</t>
  </si>
  <si>
    <t/>
  </si>
  <si>
    <t/>
  </si>
  <si>
    <t/>
  </si>
  <si>
    <t/>
  </si>
  <si>
    <r>
      <rPr>
        <sz val="7"/>
        <rFont val="Arial"/>
      </rPr>
      <t>Trang</t>
    </r>
    <r>
      <rPr>
        <sz val="8"/>
        <rFont val="Times New Roman"/>
      </rPr>
      <t xml:space="preserve"> 7</t>
    </r>
  </si>
  <si>
    <t>Số chứng từ</t>
  </si>
  <si>
    <t>Số hóa đơn</t>
  </si>
  <si>
    <t>Ngày hóa đơn</t>
  </si>
  <si>
    <t>Số đối soát</t>
  </si>
  <si>
    <t>Chiết khấu</t>
  </si>
  <si>
    <t>Số tiền</t>
  </si>
  <si>
    <t>5100524142</t>
  </si>
  <si>
    <t xml:space="preserve">NT/21E#0009798  </t>
  </si>
  <si>
    <t>24.01.2022</t>
  </si>
  <si>
    <t>2000044316</t>
  </si>
  <si>
    <t xml:space="preserve">      17.045 </t>
  </si>
  <si>
    <t xml:space="preserve">   1.704.467 </t>
  </si>
  <si>
    <t>5100524144</t>
  </si>
  <si>
    <t xml:space="preserve">NT/21E#0009800  </t>
  </si>
  <si>
    <t>24.01.2022</t>
  </si>
  <si>
    <t>2000044316</t>
  </si>
  <si>
    <t xml:space="preserve">      19.474 </t>
  </si>
  <si>
    <t xml:space="preserve">   1.947.428 </t>
  </si>
  <si>
    <t>5100524145</t>
  </si>
  <si>
    <t xml:space="preserve">NT/21E#0009801  </t>
  </si>
  <si>
    <t>24.01.2022</t>
  </si>
  <si>
    <t>2000044316</t>
  </si>
  <si>
    <t xml:space="preserve">      13.960 </t>
  </si>
  <si>
    <t xml:space="preserve">   1.395.995 </t>
  </si>
  <si>
    <t>5100524160</t>
  </si>
  <si>
    <t xml:space="preserve">NT/21E#0009811  </t>
  </si>
  <si>
    <t>24.01.2022</t>
  </si>
  <si>
    <t>2000044316</t>
  </si>
  <si>
    <t xml:space="preserve">      14.129 </t>
  </si>
  <si>
    <t xml:space="preserve">   1.412.854 </t>
  </si>
  <si>
    <t>5100524161</t>
  </si>
  <si>
    <t xml:space="preserve">NT/21E#0009812  </t>
  </si>
  <si>
    <t>24.01.2022</t>
  </si>
  <si>
    <t>2000044316</t>
  </si>
  <si>
    <t xml:space="preserve">       7.812 </t>
  </si>
  <si>
    <t xml:space="preserve">     781.185 </t>
  </si>
  <si>
    <t>5100524162</t>
  </si>
  <si>
    <t xml:space="preserve">NT/21E#0009813  </t>
  </si>
  <si>
    <t>24.01.2022</t>
  </si>
  <si>
    <t>2000044316</t>
  </si>
  <si>
    <t xml:space="preserve">      22.575 </t>
  </si>
  <si>
    <t xml:space="preserve">   2.257.475 </t>
  </si>
  <si>
    <t>5100524163</t>
  </si>
  <si>
    <t xml:space="preserve">NT/21E#0009814  </t>
  </si>
  <si>
    <t>24.01.2022</t>
  </si>
  <si>
    <t>2000044316</t>
  </si>
  <si>
    <t xml:space="preserve">      17.735 </t>
  </si>
  <si>
    <t xml:space="preserve">   1.773.519 </t>
  </si>
  <si>
    <t>5100524164</t>
  </si>
  <si>
    <t xml:space="preserve">NT/21E#0009815  </t>
  </si>
  <si>
    <t>24.01.2022</t>
  </si>
  <si>
    <t>2000044316</t>
  </si>
  <si>
    <t xml:space="preserve">      10.516 </t>
  </si>
  <si>
    <t xml:space="preserve">   1.051.600 </t>
  </si>
  <si>
    <t>5100524166</t>
  </si>
  <si>
    <t xml:space="preserve">NT/21E#0009817  </t>
  </si>
  <si>
    <t>24.01.2022</t>
  </si>
  <si>
    <t>2000044316</t>
  </si>
  <si>
    <t xml:space="preserve">      23.307 </t>
  </si>
  <si>
    <t xml:space="preserve">   2.330.723 </t>
  </si>
  <si>
    <t>5100524170</t>
  </si>
  <si>
    <t xml:space="preserve">NT/21E#0009821  </t>
  </si>
  <si>
    <t>24.01.2022</t>
  </si>
  <si>
    <t>2000044316</t>
  </si>
  <si>
    <t xml:space="preserve">      20.041 </t>
  </si>
  <si>
    <t xml:space="preserve">   2.004.056 </t>
  </si>
  <si>
    <t>5100524171</t>
  </si>
  <si>
    <t xml:space="preserve">NT/21E#0009822  </t>
  </si>
  <si>
    <t>24.01.2022</t>
  </si>
  <si>
    <t>2000044316</t>
  </si>
  <si>
    <t xml:space="preserve">      12.216 </t>
  </si>
  <si>
    <t xml:space="preserve">   1.221.638 </t>
  </si>
  <si>
    <t>5100524173</t>
  </si>
  <si>
    <t xml:space="preserve">NT/21E#0009824  </t>
  </si>
  <si>
    <t>24.01.2022</t>
  </si>
  <si>
    <t>2000044316</t>
  </si>
  <si>
    <t xml:space="preserve">      14.186 </t>
  </si>
  <si>
    <t xml:space="preserve">   1.418.560 </t>
  </si>
  <si>
    <t>5100524174</t>
  </si>
  <si>
    <t xml:space="preserve">NT/21E#0009825  </t>
  </si>
  <si>
    <t>24.01.2022</t>
  </si>
  <si>
    <t>2000044316</t>
  </si>
  <si>
    <t xml:space="preserve">      10.147 </t>
  </si>
  <si>
    <t xml:space="preserve">   1.014.690 </t>
  </si>
  <si>
    <t>5100524177</t>
  </si>
  <si>
    <t xml:space="preserve">NT/21E#0009828  </t>
  </si>
  <si>
    <t>24.01.2022</t>
  </si>
  <si>
    <t>2000044316</t>
  </si>
  <si>
    <t xml:space="preserve">      22.046 </t>
  </si>
  <si>
    <t xml:space="preserve">   2.204.640 </t>
  </si>
  <si>
    <t>5100524194</t>
  </si>
  <si>
    <t xml:space="preserve">NT/21E#0009840  </t>
  </si>
  <si>
    <t>24.01.2022</t>
  </si>
  <si>
    <t>2000044316</t>
  </si>
  <si>
    <t xml:space="preserve">      20.294 </t>
  </si>
  <si>
    <t xml:space="preserve">   2.029.379 </t>
  </si>
  <si>
    <t>5100524196</t>
  </si>
  <si>
    <t xml:space="preserve">NT/21E#0009842  </t>
  </si>
  <si>
    <t>24.01.2022</t>
  </si>
  <si>
    <t>2000044316</t>
  </si>
  <si>
    <t xml:space="preserve">      12.116 </t>
  </si>
  <si>
    <t xml:space="preserve">   1.211.612 </t>
  </si>
  <si>
    <t>5100524198</t>
  </si>
  <si>
    <t xml:space="preserve">NT/21E#0009845  </t>
  </si>
  <si>
    <t>24.01.2022</t>
  </si>
  <si>
    <t>2000044316</t>
  </si>
  <si>
    <t xml:space="preserve">      23.107 </t>
  </si>
  <si>
    <t xml:space="preserve">   2.310.721 </t>
  </si>
  <si>
    <t>5100524201</t>
  </si>
  <si>
    <t xml:space="preserve">NT/21E#0009851  </t>
  </si>
  <si>
    <t>24.01.2022</t>
  </si>
  <si>
    <t>2000044316</t>
  </si>
  <si>
    <t xml:space="preserve">      21.685 </t>
  </si>
  <si>
    <t xml:space="preserve">   2.168.516 </t>
  </si>
  <si>
    <t>5100524209</t>
  </si>
  <si>
    <t xml:space="preserve">NT/21E#0009852  </t>
  </si>
  <si>
    <t>24.01.2022</t>
  </si>
  <si>
    <t>2000044316</t>
  </si>
  <si>
    <t xml:space="preserve">      20.984 </t>
  </si>
  <si>
    <t xml:space="preserve">   2.098.432 </t>
  </si>
  <si>
    <t>5100524210</t>
  </si>
  <si>
    <t xml:space="preserve">NT/21E#0009853  </t>
  </si>
  <si>
    <t>24.01.2022</t>
  </si>
  <si>
    <t>2000044316</t>
  </si>
  <si>
    <t xml:space="preserve">      20.875 </t>
  </si>
  <si>
    <t xml:space="preserve">   2.087.546 </t>
  </si>
  <si>
    <t>5100524212</t>
  </si>
  <si>
    <t xml:space="preserve">NT/21E#0009855  </t>
  </si>
  <si>
    <t>24.01.2022</t>
  </si>
  <si>
    <t>2000044316</t>
  </si>
  <si>
    <t xml:space="preserve">      13.927 </t>
  </si>
  <si>
    <t xml:space="preserve">   1.392.699 </t>
  </si>
  <si>
    <t>Chiết khấu</t>
  </si>
  <si>
    <t>Số tiền</t>
  </si>
  <si>
    <t/>
  </si>
  <si>
    <t/>
  </si>
  <si>
    <t/>
  </si>
  <si>
    <t/>
  </si>
  <si>
    <r>
      <rPr>
        <sz val="7"/>
        <rFont val="Arial"/>
      </rPr>
      <t>Trang</t>
    </r>
    <r>
      <rPr>
        <sz val="8"/>
        <rFont val="Times New Roman"/>
      </rPr>
      <t xml:space="preserve"> 8</t>
    </r>
  </si>
  <si>
    <t>Số chứng từ</t>
  </si>
  <si>
    <t>Số hóa đơn</t>
  </si>
  <si>
    <t>Ngày hóa đơn</t>
  </si>
  <si>
    <t>Số đối soát</t>
  </si>
  <si>
    <t>Chiết khấu</t>
  </si>
  <si>
    <t>Số tiền</t>
  </si>
  <si>
    <t>5100524213</t>
  </si>
  <si>
    <t xml:space="preserve">NT/21E#0009856  </t>
  </si>
  <si>
    <t>24.01.2022</t>
  </si>
  <si>
    <t>2000044316</t>
  </si>
  <si>
    <t xml:space="preserve">      12.417 </t>
  </si>
  <si>
    <t xml:space="preserve">   1.241.658 </t>
  </si>
  <si>
    <t>5100524215</t>
  </si>
  <si>
    <t xml:space="preserve">NT/21E#0009858  </t>
  </si>
  <si>
    <t>24.01.2022</t>
  </si>
  <si>
    <t>2000044316</t>
  </si>
  <si>
    <t xml:space="preserve">      14.186 </t>
  </si>
  <si>
    <t xml:space="preserve">   1.418.560 </t>
  </si>
  <si>
    <t>5100524545</t>
  </si>
  <si>
    <t xml:space="preserve">NT/21E#0010261  </t>
  </si>
  <si>
    <t>25.01.2022</t>
  </si>
  <si>
    <t>2000044316</t>
  </si>
  <si>
    <t xml:space="preserve">      13.367 </t>
  </si>
  <si>
    <t xml:space="preserve">   1.336.742 </t>
  </si>
  <si>
    <t>5100524546</t>
  </si>
  <si>
    <t xml:space="preserve">NT/21E#0010262  </t>
  </si>
  <si>
    <t>25.01.2022</t>
  </si>
  <si>
    <t>2000044316</t>
  </si>
  <si>
    <t xml:space="preserve">      17.506 </t>
  </si>
  <si>
    <t xml:space="preserve">   1.750.639 </t>
  </si>
  <si>
    <t>5100524550</t>
  </si>
  <si>
    <t xml:space="preserve">NT/21E#0010266  </t>
  </si>
  <si>
    <t>25.01.2022</t>
  </si>
  <si>
    <t>2000044316</t>
  </si>
  <si>
    <t xml:space="preserve">      15.667 </t>
  </si>
  <si>
    <t xml:space="preserve">   1.566.692 </t>
  </si>
  <si>
    <t>5100524551</t>
  </si>
  <si>
    <t xml:space="preserve">NT/21E#0010267  </t>
  </si>
  <si>
    <t>25.01.2022</t>
  </si>
  <si>
    <t>2000044316</t>
  </si>
  <si>
    <t xml:space="preserve">       8.935 </t>
  </si>
  <si>
    <t xml:space="preserve">     893.455 </t>
  </si>
  <si>
    <t>5100524552</t>
  </si>
  <si>
    <t xml:space="preserve">NT/21E#0010268  </t>
  </si>
  <si>
    <t>25.01.2022</t>
  </si>
  <si>
    <t>2000044316</t>
  </si>
  <si>
    <t xml:space="preserve">       7.376 </t>
  </si>
  <si>
    <t xml:space="preserve">     737.645 </t>
  </si>
  <si>
    <t>5100524553</t>
  </si>
  <si>
    <t xml:space="preserve">NT/21E#0010269  </t>
  </si>
  <si>
    <t>25.01.2022</t>
  </si>
  <si>
    <t>2000044316</t>
  </si>
  <si>
    <t xml:space="preserve">      10.698 </t>
  </si>
  <si>
    <t xml:space="preserve">   1.069.750 </t>
  </si>
  <si>
    <t>5100524554</t>
  </si>
  <si>
    <t xml:space="preserve">NT/21E#0010270  </t>
  </si>
  <si>
    <t>25.01.2022</t>
  </si>
  <si>
    <t>2000044316</t>
  </si>
  <si>
    <t xml:space="preserve">       4.039 </t>
  </si>
  <si>
    <t xml:space="preserve">     403.871 </t>
  </si>
  <si>
    <t>5100524560</t>
  </si>
  <si>
    <t xml:space="preserve">NT/21E#0010260  </t>
  </si>
  <si>
    <t>25.01.2022</t>
  </si>
  <si>
    <t>2000044316</t>
  </si>
  <si>
    <t xml:space="preserve">      12.150 </t>
  </si>
  <si>
    <t xml:space="preserve">   1.215.037 </t>
  </si>
  <si>
    <t>5100524577</t>
  </si>
  <si>
    <t xml:space="preserve">NT/21E#0010272  </t>
  </si>
  <si>
    <t>25.01.2022</t>
  </si>
  <si>
    <t>2000044316</t>
  </si>
  <si>
    <t xml:space="preserve">       6.108 </t>
  </si>
  <si>
    <t xml:space="preserve">     610.819 </t>
  </si>
  <si>
    <t>5100524593</t>
  </si>
  <si>
    <t xml:space="preserve">NT/21E#0010285  </t>
  </si>
  <si>
    <t>25.01.2022</t>
  </si>
  <si>
    <t>2000044316</t>
  </si>
  <si>
    <t xml:space="preserve">      10.630 </t>
  </si>
  <si>
    <t xml:space="preserve">   1.062.977 </t>
  </si>
  <si>
    <t>5100524594</t>
  </si>
  <si>
    <t xml:space="preserve">NT/21E#0010286  </t>
  </si>
  <si>
    <t>25.01.2022</t>
  </si>
  <si>
    <t>2000044316</t>
  </si>
  <si>
    <t xml:space="preserve">      23.662 </t>
  </si>
  <si>
    <t xml:space="preserve">   2.366.162 </t>
  </si>
  <si>
    <t>5100524595</t>
  </si>
  <si>
    <t xml:space="preserve">NT/21E#0010287  </t>
  </si>
  <si>
    <t>25.01.2022</t>
  </si>
  <si>
    <t>2000044316</t>
  </si>
  <si>
    <t xml:space="preserve">       8.712 </t>
  </si>
  <si>
    <t xml:space="preserve">     871.191 </t>
  </si>
  <si>
    <t>5100524596</t>
  </si>
  <si>
    <t xml:space="preserve">NT/21E#0010288  </t>
  </si>
  <si>
    <t>25.01.2022</t>
  </si>
  <si>
    <t>2000044316</t>
  </si>
  <si>
    <t xml:space="preserve">       8.417 </t>
  </si>
  <si>
    <t xml:space="preserve">     841.699 </t>
  </si>
  <si>
    <t>5100524597</t>
  </si>
  <si>
    <t xml:space="preserve">NT/21E#0010289  </t>
  </si>
  <si>
    <t>25.01.2022</t>
  </si>
  <si>
    <t>2000044316</t>
  </si>
  <si>
    <t xml:space="preserve">      18.977 </t>
  </si>
  <si>
    <t xml:space="preserve">   1.897.682 </t>
  </si>
  <si>
    <t>5100524598</t>
  </si>
  <si>
    <t xml:space="preserve">NT/21E#0010290  </t>
  </si>
  <si>
    <t>25.01.2022</t>
  </si>
  <si>
    <t>2000044316</t>
  </si>
  <si>
    <t xml:space="preserve">      23.084 </t>
  </si>
  <si>
    <t xml:space="preserve">   2.308.391 </t>
  </si>
  <si>
    <t>5100524599</t>
  </si>
  <si>
    <t xml:space="preserve">NT/21E#0010291  </t>
  </si>
  <si>
    <t>25.01.2022</t>
  </si>
  <si>
    <t>2000044316</t>
  </si>
  <si>
    <t xml:space="preserve">      17.171 </t>
  </si>
  <si>
    <t xml:space="preserve">   1.717.133 </t>
  </si>
  <si>
    <t>5100524602</t>
  </si>
  <si>
    <t xml:space="preserve">NT/21E#0010294  </t>
  </si>
  <si>
    <t>25.01.2022</t>
  </si>
  <si>
    <t>2000044316</t>
  </si>
  <si>
    <t xml:space="preserve">      20.294 </t>
  </si>
  <si>
    <t xml:space="preserve">   2.029.379 </t>
  </si>
  <si>
    <t>5100524603</t>
  </si>
  <si>
    <t xml:space="preserve">NT/21E#0010295  </t>
  </si>
  <si>
    <t>25.01.2022</t>
  </si>
  <si>
    <t>2000044316</t>
  </si>
  <si>
    <t xml:space="preserve">      12.677 </t>
  </si>
  <si>
    <t xml:space="preserve">   1.267.690 </t>
  </si>
  <si>
    <t>5100524604</t>
  </si>
  <si>
    <t xml:space="preserve">NT/21E#0010296  </t>
  </si>
  <si>
    <t>25.01.2022</t>
  </si>
  <si>
    <t>2000044316</t>
  </si>
  <si>
    <t xml:space="preserve">      12.390 </t>
  </si>
  <si>
    <t xml:space="preserve">   1.238.983 </t>
  </si>
  <si>
    <t>Chiết khấu</t>
  </si>
  <si>
    <t>Số tiền</t>
  </si>
  <si>
    <t/>
  </si>
  <si>
    <t/>
  </si>
  <si>
    <t/>
  </si>
  <si>
    <t/>
  </si>
  <si>
    <r>
      <rPr>
        <sz val="7"/>
        <rFont val="Arial"/>
      </rPr>
      <t>Trang</t>
    </r>
    <r>
      <rPr>
        <sz val="8"/>
        <rFont val="Times New Roman"/>
      </rPr>
      <t xml:space="preserve"> 9</t>
    </r>
  </si>
  <si>
    <t>Số chứng từ</t>
  </si>
  <si>
    <t>Số hóa đơn</t>
  </si>
  <si>
    <t>Ngày hóa đơn</t>
  </si>
  <si>
    <t>Số đối soát</t>
  </si>
  <si>
    <t>Chiết khấu</t>
  </si>
  <si>
    <t>Số tiền</t>
  </si>
  <si>
    <t>5100524605</t>
  </si>
  <si>
    <t xml:space="preserve">NT/21E#0010297  </t>
  </si>
  <si>
    <t>25.01.2022</t>
  </si>
  <si>
    <t>2000044316</t>
  </si>
  <si>
    <t xml:space="preserve">      13.703 </t>
  </si>
  <si>
    <t xml:space="preserve">   1.370.316 </t>
  </si>
  <si>
    <t>5100524606</t>
  </si>
  <si>
    <t xml:space="preserve">NT/21E#0010298  </t>
  </si>
  <si>
    <t>25.01.2022</t>
  </si>
  <si>
    <t>2000044316</t>
  </si>
  <si>
    <t xml:space="preserve">      23.054 </t>
  </si>
  <si>
    <t xml:space="preserve">   2.305.380 </t>
  </si>
  <si>
    <t>5100524607</t>
  </si>
  <si>
    <t xml:space="preserve">NT/21E#0010299  </t>
  </si>
  <si>
    <t>25.01.2022</t>
  </si>
  <si>
    <t>2000044316</t>
  </si>
  <si>
    <t xml:space="preserve">      19.476 </t>
  </si>
  <si>
    <t xml:space="preserve">   1.947.561 </t>
  </si>
  <si>
    <t>5100524608</t>
  </si>
  <si>
    <t xml:space="preserve">NT/21E#0010300  </t>
  </si>
  <si>
    <t>25.01.2022</t>
  </si>
  <si>
    <t>2000044316</t>
  </si>
  <si>
    <t xml:space="preserve">      18.224 </t>
  </si>
  <si>
    <t xml:space="preserve">   1.822.431 </t>
  </si>
  <si>
    <t>5100524609</t>
  </si>
  <si>
    <t xml:space="preserve">NT/21E#0010301  </t>
  </si>
  <si>
    <t>25.01.2022</t>
  </si>
  <si>
    <t>2000044316</t>
  </si>
  <si>
    <t xml:space="preserve">      20.718 </t>
  </si>
  <si>
    <t xml:space="preserve">   2.071.817 </t>
  </si>
  <si>
    <t>5100524610</t>
  </si>
  <si>
    <t xml:space="preserve">NT/21E#0010302  </t>
  </si>
  <si>
    <t>25.01.2022</t>
  </si>
  <si>
    <t>2000044316</t>
  </si>
  <si>
    <t xml:space="preserve">      19.389 </t>
  </si>
  <si>
    <t xml:space="preserve">   1.938.857 </t>
  </si>
  <si>
    <t>5100524611</t>
  </si>
  <si>
    <t xml:space="preserve">NT/21E#0010303  </t>
  </si>
  <si>
    <t>25.01.2022</t>
  </si>
  <si>
    <t>2000044316</t>
  </si>
  <si>
    <t xml:space="preserve">       9.329 </t>
  </si>
  <si>
    <t xml:space="preserve">     932.872 </t>
  </si>
  <si>
    <t>5100570530</t>
  </si>
  <si>
    <t xml:space="preserve">NT/21E#0008509  </t>
  </si>
  <si>
    <t>18.01.2022</t>
  </si>
  <si>
    <t>2000044316</t>
  </si>
  <si>
    <t xml:space="preserve">       8.053 </t>
  </si>
  <si>
    <t xml:space="preserve">     805.319 </t>
  </si>
  <si>
    <t>5100571712</t>
  </si>
  <si>
    <t xml:space="preserve">NT/21E#0009556  </t>
  </si>
  <si>
    <t>22.01.2022</t>
  </si>
  <si>
    <t>2000044316</t>
  </si>
  <si>
    <t xml:space="preserve">       5.717 </t>
  </si>
  <si>
    <t xml:space="preserve">     571.725 </t>
  </si>
  <si>
    <t>5100571713</t>
  </si>
  <si>
    <t xml:space="preserve">NT/21E#0009557  </t>
  </si>
  <si>
    <t>22.01.2022</t>
  </si>
  <si>
    <t>2000044316</t>
  </si>
  <si>
    <t xml:space="preserve">      12.251 </t>
  </si>
  <si>
    <t xml:space="preserve">   1.225.125 </t>
  </si>
  <si>
    <t>5101256587</t>
  </si>
  <si>
    <t xml:space="preserve">TM/20E#0203285  </t>
  </si>
  <si>
    <t>14.03.2022</t>
  </si>
  <si>
    <t>2000044316</t>
  </si>
  <si>
    <t xml:space="preserve">       1.696-</t>
  </si>
  <si>
    <t xml:space="preserve">     169.623-</t>
  </si>
  <si>
    <t>5101260988</t>
  </si>
  <si>
    <t xml:space="preserve">TM/20E#0200973  </t>
  </si>
  <si>
    <t>14.03.2022</t>
  </si>
  <si>
    <t>2000044316</t>
  </si>
  <si>
    <t xml:space="preserve">       8.812-</t>
  </si>
  <si>
    <t xml:space="preserve">     881.185-</t>
  </si>
  <si>
    <t>5101266779</t>
  </si>
  <si>
    <t xml:space="preserve">TM/20E#0201159  </t>
  </si>
  <si>
    <t>14.03.2022</t>
  </si>
  <si>
    <t>2000044316</t>
  </si>
  <si>
    <t xml:space="preserve">       2.168-</t>
  </si>
  <si>
    <t xml:space="preserve">     216.786-</t>
  </si>
  <si>
    <t>5101266781</t>
  </si>
  <si>
    <t xml:space="preserve">TM/20E#0201160  </t>
  </si>
  <si>
    <t>14.03.2022</t>
  </si>
  <si>
    <t>2000044316</t>
  </si>
  <si>
    <t xml:space="preserve">       4.371-</t>
  </si>
  <si>
    <t xml:space="preserve">     437.082-</t>
  </si>
  <si>
    <t>5101266861</t>
  </si>
  <si>
    <t xml:space="preserve">TM/20E#0203634  </t>
  </si>
  <si>
    <t>14.03.2022</t>
  </si>
  <si>
    <t>2000044316</t>
  </si>
  <si>
    <t xml:space="preserve">       1.992-</t>
  </si>
  <si>
    <t xml:space="preserve">     199.248-</t>
  </si>
  <si>
    <t>5101267173</t>
  </si>
  <si>
    <t xml:space="preserve">TM/20E#0201385  </t>
  </si>
  <si>
    <t>14.03.2022</t>
  </si>
  <si>
    <t>2000044316</t>
  </si>
  <si>
    <t xml:space="preserve">       7.742-</t>
  </si>
  <si>
    <t xml:space="preserve">     774.213-</t>
  </si>
  <si>
    <t>5101267180</t>
  </si>
  <si>
    <t xml:space="preserve">TM/20E#0201398  </t>
  </si>
  <si>
    <t>14.03.2022</t>
  </si>
  <si>
    <t>2000044316</t>
  </si>
  <si>
    <t xml:space="preserve">       5.801-</t>
  </si>
  <si>
    <t xml:space="preserve">     580.124-</t>
  </si>
  <si>
    <t>5101267194</t>
  </si>
  <si>
    <t xml:space="preserve">TM/20E#0201077  </t>
  </si>
  <si>
    <t>14.03.2022</t>
  </si>
  <si>
    <t>2000044316</t>
  </si>
  <si>
    <t xml:space="preserve">       3.415-</t>
  </si>
  <si>
    <t xml:space="preserve">     341.496-</t>
  </si>
  <si>
    <t>5101267196</t>
  </si>
  <si>
    <t xml:space="preserve">TM/20E#0201082  </t>
  </si>
  <si>
    <t>14.03.2022</t>
  </si>
  <si>
    <t>2000044316</t>
  </si>
  <si>
    <t xml:space="preserve">       1.199-</t>
  </si>
  <si>
    <t xml:space="preserve">     119.943-</t>
  </si>
  <si>
    <t>5101267197</t>
  </si>
  <si>
    <t xml:space="preserve">TM/20E#0201091  </t>
  </si>
  <si>
    <t>14.03.2022</t>
  </si>
  <si>
    <t>2000044316</t>
  </si>
  <si>
    <t xml:space="preserve">       1.084-</t>
  </si>
  <si>
    <t xml:space="preserve">     108.393-</t>
  </si>
  <si>
    <t>5101267428</t>
  </si>
  <si>
    <t xml:space="preserve">TM/20E#0201152  </t>
  </si>
  <si>
    <t>14.03.2022</t>
  </si>
  <si>
    <t>2000044316</t>
  </si>
  <si>
    <t xml:space="preserve">       2.399-</t>
  </si>
  <si>
    <t xml:space="preserve">     239.885-</t>
  </si>
  <si>
    <t>Chiết khấu</t>
  </si>
  <si>
    <t>Số tiền</t>
  </si>
  <si>
    <t/>
  </si>
  <si>
    <t/>
  </si>
  <si>
    <t/>
  </si>
  <si>
    <t/>
  </si>
  <si>
    <r>
      <rPr>
        <sz val="7"/>
        <rFont val="Arial"/>
      </rPr>
      <t>Trang</t>
    </r>
    <r>
      <rPr>
        <sz val="8"/>
        <rFont val="Times New Roman"/>
      </rPr>
      <t xml:space="preserve"> 10</t>
    </r>
  </si>
  <si>
    <t>Số chứng từ</t>
  </si>
  <si>
    <t>Số hóa đơn</t>
  </si>
  <si>
    <t>Ngày hóa đơn</t>
  </si>
  <si>
    <t>Số đối soát</t>
  </si>
  <si>
    <t>Chiết khấu</t>
  </si>
  <si>
    <t>Số tiền</t>
  </si>
  <si>
    <t>5101267433</t>
  </si>
  <si>
    <t xml:space="preserve">TM/20E#0201176  </t>
  </si>
  <si>
    <t>14.03.2022</t>
  </si>
  <si>
    <t>2000044316</t>
  </si>
  <si>
    <t xml:space="preserve">       1.978-</t>
  </si>
  <si>
    <t xml:space="preserve">     197.802-</t>
  </si>
  <si>
    <t>5101267434</t>
  </si>
  <si>
    <t xml:space="preserve">TM/20E#0201177  </t>
  </si>
  <si>
    <t>14.03.2022</t>
  </si>
  <si>
    <t>2000044316</t>
  </si>
  <si>
    <t xml:space="preserve">         793-</t>
  </si>
  <si>
    <t xml:space="preserve">      79.305-</t>
  </si>
  <si>
    <t>5101267438</t>
  </si>
  <si>
    <t xml:space="preserve">TM/20E#0201180  </t>
  </si>
  <si>
    <t>14.03.2022</t>
  </si>
  <si>
    <t>2000044316</t>
  </si>
  <si>
    <t xml:space="preserve">       7.092-</t>
  </si>
  <si>
    <t xml:space="preserve">     709.236-</t>
  </si>
  <si>
    <t>5101267794</t>
  </si>
  <si>
    <t xml:space="preserve">TM/20E#0201007  </t>
  </si>
  <si>
    <t>14.03.2022</t>
  </si>
  <si>
    <t>2000044316</t>
  </si>
  <si>
    <t xml:space="preserve">       4.406-</t>
  </si>
  <si>
    <t xml:space="preserve">     440.592-</t>
  </si>
  <si>
    <t>5101267797</t>
  </si>
  <si>
    <t xml:space="preserve">TM/20E#0201017  </t>
  </si>
  <si>
    <t>14.03.2022</t>
  </si>
  <si>
    <t>2000044316</t>
  </si>
  <si>
    <t xml:space="preserve">      10.909-</t>
  </si>
  <si>
    <t xml:space="preserve">   1.090.854-</t>
  </si>
  <si>
    <t>5101268146</t>
  </si>
  <si>
    <t xml:space="preserve">TM/20E#0200979  </t>
  </si>
  <si>
    <t>14.03.2022</t>
  </si>
  <si>
    <t>2000044316</t>
  </si>
  <si>
    <t xml:space="preserve">         659-</t>
  </si>
  <si>
    <t xml:space="preserve">      65.934-</t>
  </si>
  <si>
    <t>5101268148</t>
  </si>
  <si>
    <t xml:space="preserve">TM/20E#0200989  </t>
  </si>
  <si>
    <t>14.03.2022</t>
  </si>
  <si>
    <t>2000044316</t>
  </si>
  <si>
    <t xml:space="preserve">       1.199-</t>
  </si>
  <si>
    <t xml:space="preserve">     119.943-</t>
  </si>
  <si>
    <t>5101268156</t>
  </si>
  <si>
    <t xml:space="preserve">TM/20E#0200993  </t>
  </si>
  <si>
    <t>14.03.2022</t>
  </si>
  <si>
    <t>2000044316</t>
  </si>
  <si>
    <t xml:space="preserve">       1.696-</t>
  </si>
  <si>
    <t xml:space="preserve">     169.623-</t>
  </si>
  <si>
    <t>5101268159</t>
  </si>
  <si>
    <t xml:space="preserve">TM/20E#0200994  </t>
  </si>
  <si>
    <t>14.03.2022</t>
  </si>
  <si>
    <t>2000044316</t>
  </si>
  <si>
    <t xml:space="preserve">         542-</t>
  </si>
  <si>
    <t xml:space="preserve">      54.197-</t>
  </si>
  <si>
    <t>5101268160</t>
  </si>
  <si>
    <t xml:space="preserve">TM/20E#0200980  </t>
  </si>
  <si>
    <t>14.03.2022</t>
  </si>
  <si>
    <t>2000044316</t>
  </si>
  <si>
    <t xml:space="preserve">       5.181-</t>
  </si>
  <si>
    <t xml:space="preserve">     518.130-</t>
  </si>
  <si>
    <t>5101268174</t>
  </si>
  <si>
    <t xml:space="preserve">TM/20E#0200987  </t>
  </si>
  <si>
    <t>14.03.2022</t>
  </si>
  <si>
    <t>2000044316</t>
  </si>
  <si>
    <t xml:space="preserve">       1.896-</t>
  </si>
  <si>
    <t xml:space="preserve">     189.620-</t>
  </si>
  <si>
    <t>5101268194</t>
  </si>
  <si>
    <t xml:space="preserve">TM/20E#0200988  </t>
  </si>
  <si>
    <t>14.03.2022</t>
  </si>
  <si>
    <t>2000044316</t>
  </si>
  <si>
    <t xml:space="preserve">       2.203-</t>
  </si>
  <si>
    <t xml:space="preserve">     220.296-</t>
  </si>
  <si>
    <t>5101268196</t>
  </si>
  <si>
    <t xml:space="preserve">TM/20E#0201859  </t>
  </si>
  <si>
    <t>14.03.2022</t>
  </si>
  <si>
    <t>2000044316</t>
  </si>
  <si>
    <t xml:space="preserve">       5.501-</t>
  </si>
  <si>
    <t xml:space="preserve">     550.138-</t>
  </si>
  <si>
    <t>5101268255</t>
  </si>
  <si>
    <t xml:space="preserve">TM/20E#0200999  </t>
  </si>
  <si>
    <t>14.03.2022</t>
  </si>
  <si>
    <t>2000044316</t>
  </si>
  <si>
    <t xml:space="preserve">       2.624-</t>
  </si>
  <si>
    <t xml:space="preserve">     262.355-</t>
  </si>
  <si>
    <t>5101268256</t>
  </si>
  <si>
    <t xml:space="preserve">TM/20E#0201000  </t>
  </si>
  <si>
    <t>14.03.2022</t>
  </si>
  <si>
    <t>2000044316</t>
  </si>
  <si>
    <t xml:space="preserve">       1.992-</t>
  </si>
  <si>
    <t xml:space="preserve">     199.248-</t>
  </si>
  <si>
    <t>5101268262</t>
  </si>
  <si>
    <t xml:space="preserve">TM/20E#0201006  </t>
  </si>
  <si>
    <t>14.03.2022</t>
  </si>
  <si>
    <t>2000044316</t>
  </si>
  <si>
    <t xml:space="preserve">       2.399-</t>
  </si>
  <si>
    <t xml:space="preserve">     239.885-</t>
  </si>
  <si>
    <t>5101268322</t>
  </si>
  <si>
    <t xml:space="preserve">TM/20E#0201032  </t>
  </si>
  <si>
    <t>14.03.2022</t>
  </si>
  <si>
    <t>2000044316</t>
  </si>
  <si>
    <t xml:space="preserve">       3.560-</t>
  </si>
  <si>
    <t xml:space="preserve">     356.024-</t>
  </si>
  <si>
    <t>5101268333</t>
  </si>
  <si>
    <t xml:space="preserve">TM/20E#0201041  </t>
  </si>
  <si>
    <t>14.03.2022</t>
  </si>
  <si>
    <t>2000044316</t>
  </si>
  <si>
    <t xml:space="preserve">       5.809-</t>
  </si>
  <si>
    <t xml:space="preserve">     580.932-</t>
  </si>
  <si>
    <t>5101268376</t>
  </si>
  <si>
    <t xml:space="preserve">TM/20E#0201053  </t>
  </si>
  <si>
    <t>14.03.2022</t>
  </si>
  <si>
    <t>2000044316</t>
  </si>
  <si>
    <t xml:space="preserve">       4.005-</t>
  </si>
  <si>
    <t xml:space="preserve">     400.506-</t>
  </si>
  <si>
    <t>5101268378</t>
  </si>
  <si>
    <t xml:space="preserve">TM/20E#0201054  </t>
  </si>
  <si>
    <t>14.03.2022</t>
  </si>
  <si>
    <t>2000044316</t>
  </si>
  <si>
    <t xml:space="preserve">       2.637-</t>
  </si>
  <si>
    <t xml:space="preserve">     263.736-</t>
  </si>
  <si>
    <t>5101268383</t>
  </si>
  <si>
    <t xml:space="preserve">TM/20E#0201057  </t>
  </si>
  <si>
    <t>14.03.2022</t>
  </si>
  <si>
    <t>2000044316</t>
  </si>
  <si>
    <t xml:space="preserve">       1.896-</t>
  </si>
  <si>
    <t xml:space="preserve">     189.620-</t>
  </si>
  <si>
    <t>Chiết khấu</t>
  </si>
  <si>
    <t>Số tiền</t>
  </si>
  <si>
    <t/>
  </si>
  <si>
    <t/>
  </si>
  <si>
    <t/>
  </si>
  <si>
    <t/>
  </si>
  <si>
    <r>
      <rPr>
        <sz val="7"/>
        <rFont val="Arial"/>
      </rPr>
      <t>Trang</t>
    </r>
    <r>
      <rPr>
        <sz val="8"/>
        <rFont val="Times New Roman"/>
      </rPr>
      <t xml:space="preserve"> 11</t>
    </r>
  </si>
  <si>
    <t>Số chứng từ</t>
  </si>
  <si>
    <t>Số hóa đơn</t>
  </si>
  <si>
    <t>Ngày hóa đơn</t>
  </si>
  <si>
    <t>Số đối soát</t>
  </si>
  <si>
    <t>Chiết khấu</t>
  </si>
  <si>
    <t>Số tiền</t>
  </si>
  <si>
    <t>5101268400</t>
  </si>
  <si>
    <t xml:space="preserve">TM/20E#0201060  </t>
  </si>
  <si>
    <t>14.03.2022</t>
  </si>
  <si>
    <t>2000044316</t>
  </si>
  <si>
    <t xml:space="preserve">         659-</t>
  </si>
  <si>
    <t xml:space="preserve">      65.934-</t>
  </si>
  <si>
    <t>5101268401</t>
  </si>
  <si>
    <t xml:space="preserve">TM/20E#0201061  </t>
  </si>
  <si>
    <t>14.03.2022</t>
  </si>
  <si>
    <t>2000044316</t>
  </si>
  <si>
    <t xml:space="preserve">       3.415-</t>
  </si>
  <si>
    <t xml:space="preserve">     341.496-</t>
  </si>
  <si>
    <t>5101268402</t>
  </si>
  <si>
    <t xml:space="preserve">TM/20E#0201062  </t>
  </si>
  <si>
    <t>14.03.2022</t>
  </si>
  <si>
    <t>2000044316</t>
  </si>
  <si>
    <t xml:space="preserve">         662-</t>
  </si>
  <si>
    <t xml:space="preserve">      66.150-</t>
  </si>
  <si>
    <t>5101268403</t>
  </si>
  <si>
    <t xml:space="preserve">TM/20E#0201063  </t>
  </si>
  <si>
    <t>14.03.2022</t>
  </si>
  <si>
    <t>2000044316</t>
  </si>
  <si>
    <t xml:space="preserve">         802-</t>
  </si>
  <si>
    <t xml:space="preserve">      80.190-</t>
  </si>
  <si>
    <t>5101268404</t>
  </si>
  <si>
    <t xml:space="preserve">TM/20E#0201064  </t>
  </si>
  <si>
    <t>14.03.2022</t>
  </si>
  <si>
    <t>2000044316</t>
  </si>
  <si>
    <t xml:space="preserve">       1.925-</t>
  </si>
  <si>
    <t xml:space="preserve">     192.456-</t>
  </si>
  <si>
    <t>5101268466</t>
  </si>
  <si>
    <t xml:space="preserve">TM/20E#0201075  </t>
  </si>
  <si>
    <t>14.03.2022</t>
  </si>
  <si>
    <t>2000044316</t>
  </si>
  <si>
    <t xml:space="preserve">       1.199-</t>
  </si>
  <si>
    <t xml:space="preserve">     119.943-</t>
  </si>
  <si>
    <t>5101268472</t>
  </si>
  <si>
    <t xml:space="preserve">TM/20E#0201085  </t>
  </si>
  <si>
    <t>14.03.2022</t>
  </si>
  <si>
    <t>2000044316</t>
  </si>
  <si>
    <t xml:space="preserve">       3.541-</t>
  </si>
  <si>
    <t xml:space="preserve">     354.093-</t>
  </si>
  <si>
    <t>5101268477</t>
  </si>
  <si>
    <t xml:space="preserve">TM/20E#0201090  </t>
  </si>
  <si>
    <t>14.03.2022</t>
  </si>
  <si>
    <t>2000044316</t>
  </si>
  <si>
    <t xml:space="preserve">       2.482-</t>
  </si>
  <si>
    <t xml:space="preserve">     248.247-</t>
  </si>
  <si>
    <t>5101268555</t>
  </si>
  <si>
    <t xml:space="preserve">TM/20E#0201113  </t>
  </si>
  <si>
    <t>14.03.2022</t>
  </si>
  <si>
    <t>2000044316</t>
  </si>
  <si>
    <t xml:space="preserve">         642-</t>
  </si>
  <si>
    <t xml:space="preserve">      64.152-</t>
  </si>
  <si>
    <t>5101268611</t>
  </si>
  <si>
    <t xml:space="preserve">TM/20E#0201114  </t>
  </si>
  <si>
    <t>14.03.2022</t>
  </si>
  <si>
    <t>2000044316</t>
  </si>
  <si>
    <t xml:space="preserve">       3.252-</t>
  </si>
  <si>
    <t xml:space="preserve">     325.179-</t>
  </si>
  <si>
    <t>5101268661</t>
  </si>
  <si>
    <t xml:space="preserve">TM/20E#0201126  </t>
  </si>
  <si>
    <t>14.03.2022</t>
  </si>
  <si>
    <t>2000044316</t>
  </si>
  <si>
    <t xml:space="preserve">       5.195-</t>
  </si>
  <si>
    <t xml:space="preserve">     519.480-</t>
  </si>
  <si>
    <t>5101268665</t>
  </si>
  <si>
    <t xml:space="preserve">TM/20E#0201138  </t>
  </si>
  <si>
    <t>14.03.2022</t>
  </si>
  <si>
    <t>2000044316</t>
  </si>
  <si>
    <t xml:space="preserve">       1.084-</t>
  </si>
  <si>
    <t xml:space="preserve">     108.393-</t>
  </si>
  <si>
    <t>5101268670</t>
  </si>
  <si>
    <t xml:space="preserve">TM/20E#0201139  </t>
  </si>
  <si>
    <t>14.03.2022</t>
  </si>
  <si>
    <t>2000044316</t>
  </si>
  <si>
    <t xml:space="preserve">       2.461-</t>
  </si>
  <si>
    <t xml:space="preserve">     246.062-</t>
  </si>
  <si>
    <t>5101268688</t>
  </si>
  <si>
    <t xml:space="preserve">TM/20E#0201131  </t>
  </si>
  <si>
    <t>14.03.2022</t>
  </si>
  <si>
    <t>2000044316</t>
  </si>
  <si>
    <t xml:space="preserve">       1.084-</t>
  </si>
  <si>
    <t xml:space="preserve">     108.393-</t>
  </si>
  <si>
    <t>5101268701</t>
  </si>
  <si>
    <t xml:space="preserve">TM/20E#0201142  </t>
  </si>
  <si>
    <t>14.03.2022</t>
  </si>
  <si>
    <t>2000044316</t>
  </si>
  <si>
    <t xml:space="preserve">       2.637-</t>
  </si>
  <si>
    <t xml:space="preserve">     263.736-</t>
  </si>
  <si>
    <t>5101268702</t>
  </si>
  <si>
    <t xml:space="preserve">TM/20E#0201143  </t>
  </si>
  <si>
    <t>14.03.2022</t>
  </si>
  <si>
    <t>2000044316</t>
  </si>
  <si>
    <t xml:space="preserve">         802-</t>
  </si>
  <si>
    <t xml:space="preserve">      80.190-</t>
  </si>
  <si>
    <t>5101268782</t>
  </si>
  <si>
    <t xml:space="preserve">TM/20E#0201435  </t>
  </si>
  <si>
    <t>14.03.2022</t>
  </si>
  <si>
    <t>2000044316</t>
  </si>
  <si>
    <t xml:space="preserve">       4.453-</t>
  </si>
  <si>
    <t xml:space="preserve">     445.310-</t>
  </si>
  <si>
    <t>5101268785</t>
  </si>
  <si>
    <t xml:space="preserve">TM/20E#0201155  </t>
  </si>
  <si>
    <t>14.03.2022</t>
  </si>
  <si>
    <t>2000044316</t>
  </si>
  <si>
    <t xml:space="preserve">       3.192-</t>
  </si>
  <si>
    <t xml:space="preserve">     319.191-</t>
  </si>
  <si>
    <t>5101268786</t>
  </si>
  <si>
    <t xml:space="preserve">TM/20E#0201156  </t>
  </si>
  <si>
    <t>14.03.2022</t>
  </si>
  <si>
    <t>2000044316</t>
  </si>
  <si>
    <t xml:space="preserve">       7.494-</t>
  </si>
  <si>
    <t xml:space="preserve">     749.358-</t>
  </si>
  <si>
    <t>5101268795</t>
  </si>
  <si>
    <t xml:space="preserve">TM/20E#0201165  </t>
  </si>
  <si>
    <t>14.03.2022</t>
  </si>
  <si>
    <t>2000044316</t>
  </si>
  <si>
    <t xml:space="preserve">       3.252-</t>
  </si>
  <si>
    <t xml:space="preserve">     325.179-</t>
  </si>
  <si>
    <t>5101268798</t>
  </si>
  <si>
    <t xml:space="preserve">TM/20E#0201167  </t>
  </si>
  <si>
    <t>14.03.2022</t>
  </si>
  <si>
    <t>2000044316</t>
  </si>
  <si>
    <t xml:space="preserve">       1.138-</t>
  </si>
  <si>
    <t xml:space="preserve">     113.832-</t>
  </si>
  <si>
    <t>Chiết khấu</t>
  </si>
  <si>
    <t>Số tiền</t>
  </si>
  <si>
    <t/>
  </si>
  <si>
    <t/>
  </si>
  <si>
    <t/>
  </si>
  <si>
    <t/>
  </si>
  <si>
    <r>
      <rPr>
        <sz val="7"/>
        <rFont val="Arial"/>
      </rPr>
      <t>Trang</t>
    </r>
    <r>
      <rPr>
        <sz val="8"/>
        <rFont val="Times New Roman"/>
      </rPr>
      <t xml:space="preserve"> 12</t>
    </r>
  </si>
  <si>
    <t>Số chứng từ</t>
  </si>
  <si>
    <t>Số hóa đơn</t>
  </si>
  <si>
    <t>Ngày hóa đơn</t>
  </si>
  <si>
    <t>Số đối soát</t>
  </si>
  <si>
    <t>Chiết khấu</t>
  </si>
  <si>
    <t>Số tiền</t>
  </si>
  <si>
    <t>5101268858</t>
  </si>
  <si>
    <t xml:space="preserve">TM/20E#0201184  </t>
  </si>
  <si>
    <t>14.03.2022</t>
  </si>
  <si>
    <t>2000044316</t>
  </si>
  <si>
    <t xml:space="preserve">      12.116-</t>
  </si>
  <si>
    <t xml:space="preserve">   1.211.629-</t>
  </si>
  <si>
    <t>5101268880</t>
  </si>
  <si>
    <t xml:space="preserve">TM/20E#0201172  </t>
  </si>
  <si>
    <t>14.03.2022</t>
  </si>
  <si>
    <t>2000044316</t>
  </si>
  <si>
    <t xml:space="preserve">       2.566-</t>
  </si>
  <si>
    <t xml:space="preserve">     256.608-</t>
  </si>
  <si>
    <t>5101268881</t>
  </si>
  <si>
    <t xml:space="preserve">TM/20E#0201173  </t>
  </si>
  <si>
    <t>14.03.2022</t>
  </si>
  <si>
    <t>2000044316</t>
  </si>
  <si>
    <t xml:space="preserve">         948-</t>
  </si>
  <si>
    <t xml:space="preserve">      94.810-</t>
  </si>
  <si>
    <t>5101268929</t>
  </si>
  <si>
    <t xml:space="preserve">TM/20E#0201181  </t>
  </si>
  <si>
    <t>14.03.2022</t>
  </si>
  <si>
    <t>2000044316</t>
  </si>
  <si>
    <t xml:space="preserve">         994-</t>
  </si>
  <si>
    <t xml:space="preserve">      99.360-</t>
  </si>
  <si>
    <t>5101268931</t>
  </si>
  <si>
    <t xml:space="preserve">TM/20E#0201846  </t>
  </si>
  <si>
    <t>14.03.2022</t>
  </si>
  <si>
    <t>2000044316</t>
  </si>
  <si>
    <t xml:space="preserve">       1.741-</t>
  </si>
  <si>
    <t xml:space="preserve">     174.139-</t>
  </si>
  <si>
    <t>5101268932</t>
  </si>
  <si>
    <t xml:space="preserve">TM/20E#0201851  </t>
  </si>
  <si>
    <t>14.03.2022</t>
  </si>
  <si>
    <t>2000044316</t>
  </si>
  <si>
    <t xml:space="preserve">       4.395-</t>
  </si>
  <si>
    <t xml:space="preserve">     439.506-</t>
  </si>
  <si>
    <t>5101268933</t>
  </si>
  <si>
    <t xml:space="preserve">TM/20E#0201853  </t>
  </si>
  <si>
    <t>14.03.2022</t>
  </si>
  <si>
    <t>2000044316</t>
  </si>
  <si>
    <t xml:space="preserve">       1.604-</t>
  </si>
  <si>
    <t xml:space="preserve">     160.380-</t>
  </si>
  <si>
    <t>5101268934</t>
  </si>
  <si>
    <t xml:space="preserve">TM/20E#0201855  </t>
  </si>
  <si>
    <t>14.03.2022</t>
  </si>
  <si>
    <t>2000044316</t>
  </si>
  <si>
    <t xml:space="preserve">      11.834-</t>
  </si>
  <si>
    <t xml:space="preserve">   1.183.393-</t>
  </si>
  <si>
    <t>5101268936</t>
  </si>
  <si>
    <t xml:space="preserve">TM/20E#0201858  </t>
  </si>
  <si>
    <t>14.03.2022</t>
  </si>
  <si>
    <t>2000044316</t>
  </si>
  <si>
    <t xml:space="preserve">       1.199-</t>
  </si>
  <si>
    <t xml:space="preserve">     119.943-</t>
  </si>
  <si>
    <t>5101268981</t>
  </si>
  <si>
    <t xml:space="preserve">TM/20E#0201189  </t>
  </si>
  <si>
    <t>14.03.2022</t>
  </si>
  <si>
    <t>2000044316</t>
  </si>
  <si>
    <t xml:space="preserve">       7.335-</t>
  </si>
  <si>
    <t xml:space="preserve">     733.536-</t>
  </si>
  <si>
    <t>5101268984</t>
  </si>
  <si>
    <t xml:space="preserve">TM/20E#0201190  </t>
  </si>
  <si>
    <t>14.03.2022</t>
  </si>
  <si>
    <t>2000044316</t>
  </si>
  <si>
    <t xml:space="preserve">         542-</t>
  </si>
  <si>
    <t xml:space="preserve">      54.197-</t>
  </si>
  <si>
    <t>5101268987</t>
  </si>
  <si>
    <t xml:space="preserve">TM/20E#0201191  </t>
  </si>
  <si>
    <t>14.03.2022</t>
  </si>
  <si>
    <t>2000044316</t>
  </si>
  <si>
    <t xml:space="preserve">       2.760-</t>
  </si>
  <si>
    <t xml:space="preserve">     275.994-</t>
  </si>
  <si>
    <t>5101268990</t>
  </si>
  <si>
    <t xml:space="preserve">TM/20E#0201197  </t>
  </si>
  <si>
    <t>14.03.2022</t>
  </si>
  <si>
    <t>2000044316</t>
  </si>
  <si>
    <t xml:space="preserve">         948-</t>
  </si>
  <si>
    <t xml:space="preserve">      94.810-</t>
  </si>
  <si>
    <t>5101269001</t>
  </si>
  <si>
    <t xml:space="preserve">TM/20E#0201208  </t>
  </si>
  <si>
    <t>14.03.2022</t>
  </si>
  <si>
    <t>2000044316</t>
  </si>
  <si>
    <t xml:space="preserve">         994-</t>
  </si>
  <si>
    <t xml:space="preserve">      99.360-</t>
  </si>
  <si>
    <t>5101269094</t>
  </si>
  <si>
    <t xml:space="preserve">TM/20E#0201225  </t>
  </si>
  <si>
    <t>14.03.2022</t>
  </si>
  <si>
    <t>2000044316</t>
  </si>
  <si>
    <t xml:space="preserve">       3.920-</t>
  </si>
  <si>
    <t xml:space="preserve">     392.040-</t>
  </si>
  <si>
    <t>5101269224</t>
  </si>
  <si>
    <t xml:space="preserve">TM/20E#0201551  </t>
  </si>
  <si>
    <t>14.03.2022</t>
  </si>
  <si>
    <t>2000044316</t>
  </si>
  <si>
    <t xml:space="preserve">       2.112-</t>
  </si>
  <si>
    <t xml:space="preserve">     211.173-</t>
  </si>
  <si>
    <t>5101269285</t>
  </si>
  <si>
    <t xml:space="preserve">TM/20E#0201273  </t>
  </si>
  <si>
    <t>14.03.2022</t>
  </si>
  <si>
    <t>2000044316</t>
  </si>
  <si>
    <t xml:space="preserve">       6.772-</t>
  </si>
  <si>
    <t xml:space="preserve">     677.160-</t>
  </si>
  <si>
    <t>5101269374</t>
  </si>
  <si>
    <t xml:space="preserve">TM/20E#0201370  </t>
  </si>
  <si>
    <t>14.03.2022</t>
  </si>
  <si>
    <t>2000044316</t>
  </si>
  <si>
    <t xml:space="preserve">         497-</t>
  </si>
  <si>
    <t xml:space="preserve">      49.680-</t>
  </si>
  <si>
    <t>5101269399</t>
  </si>
  <si>
    <t xml:space="preserve">TM/20E#0201319  </t>
  </si>
  <si>
    <t>14.03.2022</t>
  </si>
  <si>
    <t>2000044316</t>
  </si>
  <si>
    <t xml:space="preserve">       3.430-</t>
  </si>
  <si>
    <t xml:space="preserve">     343.041-</t>
  </si>
  <si>
    <t>5101269423</t>
  </si>
  <si>
    <t xml:space="preserve">TM/20E#0201335  </t>
  </si>
  <si>
    <t>14.03.2022</t>
  </si>
  <si>
    <t>2000044316</t>
  </si>
  <si>
    <t xml:space="preserve">       3.969-</t>
  </si>
  <si>
    <t xml:space="preserve">     396.900-</t>
  </si>
  <si>
    <t>5101269481</t>
  </si>
  <si>
    <t xml:space="preserve">TM/20E#0201869  </t>
  </si>
  <si>
    <t>14.03.2022</t>
  </si>
  <si>
    <t>2000044316</t>
  </si>
  <si>
    <t xml:space="preserve">         497-</t>
  </si>
  <si>
    <t xml:space="preserve">      49.680-</t>
  </si>
  <si>
    <t>Chiết khấu</t>
  </si>
  <si>
    <t>Số tiền</t>
  </si>
  <si>
    <t/>
  </si>
  <si>
    <t/>
  </si>
  <si>
    <t/>
  </si>
  <si>
    <t/>
  </si>
  <si>
    <r>
      <rPr>
        <sz val="7"/>
        <rFont val="Arial"/>
      </rPr>
      <t>Trang</t>
    </r>
    <r>
      <rPr>
        <sz val="8"/>
        <rFont val="Times New Roman"/>
      </rPr>
      <t xml:space="preserve"> 13</t>
    </r>
  </si>
  <si>
    <t>Số chứng từ</t>
  </si>
  <si>
    <t>Số hóa đơn</t>
  </si>
  <si>
    <t>Ngày hóa đơn</t>
  </si>
  <si>
    <t>Số đối soát</t>
  </si>
  <si>
    <t>Chiết khấu</t>
  </si>
  <si>
    <t>Số tiền</t>
  </si>
  <si>
    <t>5101269484</t>
  </si>
  <si>
    <t xml:space="preserve">TM/20E#0201875  </t>
  </si>
  <si>
    <t>14.03.2022</t>
  </si>
  <si>
    <t>2000044316</t>
  </si>
  <si>
    <t xml:space="preserve">      18.318-</t>
  </si>
  <si>
    <t xml:space="preserve">   1.831.817-</t>
  </si>
  <si>
    <t>5101269486</t>
  </si>
  <si>
    <t xml:space="preserve">TM/20E#0201878  </t>
  </si>
  <si>
    <t>14.03.2022</t>
  </si>
  <si>
    <t>2000044316</t>
  </si>
  <si>
    <t xml:space="preserve">       3.208-</t>
  </si>
  <si>
    <t xml:space="preserve">     320.760-</t>
  </si>
  <si>
    <t>5101269488</t>
  </si>
  <si>
    <t xml:space="preserve">TM/20E#0201336  </t>
  </si>
  <si>
    <t>14.03.2022</t>
  </si>
  <si>
    <t>2000044316</t>
  </si>
  <si>
    <t xml:space="preserve">       7.088-</t>
  </si>
  <si>
    <t xml:space="preserve">     708.752-</t>
  </si>
  <si>
    <t>5101269496</t>
  </si>
  <si>
    <t xml:space="preserve">TM/20E#0201348  </t>
  </si>
  <si>
    <t>14.03.2022</t>
  </si>
  <si>
    <t>2000044316</t>
  </si>
  <si>
    <t xml:space="preserve">       2.399-</t>
  </si>
  <si>
    <t xml:space="preserve">     239.885-</t>
  </si>
  <si>
    <t>5101269501</t>
  </si>
  <si>
    <t xml:space="preserve">TM/20E#0201355  </t>
  </si>
  <si>
    <t>14.03.2022</t>
  </si>
  <si>
    <t>2000044316</t>
  </si>
  <si>
    <t xml:space="preserve">         793-</t>
  </si>
  <si>
    <t xml:space="preserve">      79.305-</t>
  </si>
  <si>
    <t>5101269502</t>
  </si>
  <si>
    <t xml:space="preserve">TM/20E#0201356  </t>
  </si>
  <si>
    <t>14.03.2022</t>
  </si>
  <si>
    <t>2000044316</t>
  </si>
  <si>
    <t xml:space="preserve">       1.586-</t>
  </si>
  <si>
    <t xml:space="preserve">     158.611-</t>
  </si>
  <si>
    <t>5101269767</t>
  </si>
  <si>
    <t xml:space="preserve">TM/20E#0201453  </t>
  </si>
  <si>
    <t>14.03.2022</t>
  </si>
  <si>
    <t>2000044316</t>
  </si>
  <si>
    <t xml:space="preserve">       4.395-</t>
  </si>
  <si>
    <t xml:space="preserve">     439.506-</t>
  </si>
  <si>
    <t>5101269792</t>
  </si>
  <si>
    <t xml:space="preserve">TM/20E#0201456  </t>
  </si>
  <si>
    <t>14.03.2022</t>
  </si>
  <si>
    <t>2000044316</t>
  </si>
  <si>
    <t xml:space="preserve">         542-</t>
  </si>
  <si>
    <t xml:space="preserve">      54.197-</t>
  </si>
  <si>
    <t>5101269806</t>
  </si>
  <si>
    <t xml:space="preserve">TM/20E#0201489  </t>
  </si>
  <si>
    <t>14.03.2022</t>
  </si>
  <si>
    <t>2000044316</t>
  </si>
  <si>
    <t xml:space="preserve">         802-</t>
  </si>
  <si>
    <t xml:space="preserve">      80.190-</t>
  </si>
  <si>
    <t>5101269813</t>
  </si>
  <si>
    <t xml:space="preserve">TM/20E#0201469  </t>
  </si>
  <si>
    <t>14.03.2022</t>
  </si>
  <si>
    <t>2000044316</t>
  </si>
  <si>
    <t xml:space="preserve">       2.406-</t>
  </si>
  <si>
    <t xml:space="preserve">     240.570-</t>
  </si>
  <si>
    <t>5101269815</t>
  </si>
  <si>
    <t xml:space="preserve">TM/20E#0201474  </t>
  </si>
  <si>
    <t>14.03.2022</t>
  </si>
  <si>
    <t>2000044316</t>
  </si>
  <si>
    <t xml:space="preserve">       1.199-</t>
  </si>
  <si>
    <t xml:space="preserve">     119.943-</t>
  </si>
  <si>
    <t>5101269818</t>
  </si>
  <si>
    <t xml:space="preserve">TM/20E#0201476  </t>
  </si>
  <si>
    <t>14.03.2022</t>
  </si>
  <si>
    <t>2000044316</t>
  </si>
  <si>
    <t xml:space="preserve">       3.304-</t>
  </si>
  <si>
    <t xml:space="preserve">     330.444-</t>
  </si>
  <si>
    <t>5101269855</t>
  </si>
  <si>
    <t xml:space="preserve">TM/20E#0201512  </t>
  </si>
  <si>
    <t>14.03.2022</t>
  </si>
  <si>
    <t>2000044316</t>
  </si>
  <si>
    <t xml:space="preserve">       7.047-</t>
  </si>
  <si>
    <t xml:space="preserve">     704.700-</t>
  </si>
  <si>
    <t>5101269856</t>
  </si>
  <si>
    <t xml:space="preserve">TM/20E#0201486  </t>
  </si>
  <si>
    <t>14.03.2022</t>
  </si>
  <si>
    <t>2000044316</t>
  </si>
  <si>
    <t xml:space="preserve">         793-</t>
  </si>
  <si>
    <t xml:space="preserve">      79.305-</t>
  </si>
  <si>
    <t>5101269867</t>
  </si>
  <si>
    <t xml:space="preserve">TM/20E#0201499  </t>
  </si>
  <si>
    <t>14.03.2022</t>
  </si>
  <si>
    <t>2000044316</t>
  </si>
  <si>
    <t xml:space="preserve">       2.500-</t>
  </si>
  <si>
    <t xml:space="preserve">     249.955-</t>
  </si>
  <si>
    <t>5101269869</t>
  </si>
  <si>
    <t xml:space="preserve">TM/20E#0201502  </t>
  </si>
  <si>
    <t>14.03.2022</t>
  </si>
  <si>
    <t>2000044316</t>
  </si>
  <si>
    <t xml:space="preserve">       3.160-</t>
  </si>
  <si>
    <t xml:space="preserve">     315.963-</t>
  </si>
  <si>
    <t>5101269871</t>
  </si>
  <si>
    <t xml:space="preserve">TM/20E#0201541  </t>
  </si>
  <si>
    <t>14.03.2022</t>
  </si>
  <si>
    <t>2000044316</t>
  </si>
  <si>
    <t xml:space="preserve">      15.390-</t>
  </si>
  <si>
    <t xml:space="preserve">   1.539.011-</t>
  </si>
  <si>
    <t>5101269920</t>
  </si>
  <si>
    <t xml:space="preserve">TM/20E#0201513  </t>
  </si>
  <si>
    <t>14.03.2022</t>
  </si>
  <si>
    <t>2000044316</t>
  </si>
  <si>
    <t xml:space="preserve">       1.841-</t>
  </si>
  <si>
    <t xml:space="preserve">     184.095-</t>
  </si>
  <si>
    <t>5101269921</t>
  </si>
  <si>
    <t xml:space="preserve">TM/20E#0201514  </t>
  </si>
  <si>
    <t>14.03.2022</t>
  </si>
  <si>
    <t>2000044316</t>
  </si>
  <si>
    <t xml:space="preserve">         600-</t>
  </si>
  <si>
    <t xml:space="preserve">      60.043-</t>
  </si>
  <si>
    <t>5101269925</t>
  </si>
  <si>
    <t xml:space="preserve">TM/20E#0201517  </t>
  </si>
  <si>
    <t>14.03.2022</t>
  </si>
  <si>
    <t>2000044316</t>
  </si>
  <si>
    <t xml:space="preserve">       1.201-</t>
  </si>
  <si>
    <t xml:space="preserve">     120.085-</t>
  </si>
  <si>
    <t>5101269947</t>
  </si>
  <si>
    <t xml:space="preserve">TM/20E#0201533  </t>
  </si>
  <si>
    <t>14.03.2022</t>
  </si>
  <si>
    <t>2000044316</t>
  </si>
  <si>
    <t xml:space="preserve">         948-</t>
  </si>
  <si>
    <t xml:space="preserve">      94.810-</t>
  </si>
  <si>
    <t>Chiết khấu</t>
  </si>
  <si>
    <t>Số tiền</t>
  </si>
  <si>
    <t/>
  </si>
  <si>
    <t/>
  </si>
  <si>
    <t/>
  </si>
  <si>
    <t/>
  </si>
  <si>
    <r>
      <rPr>
        <sz val="7"/>
        <rFont val="Arial"/>
      </rPr>
      <t>Trang</t>
    </r>
    <r>
      <rPr>
        <sz val="8"/>
        <rFont val="Times New Roman"/>
      </rPr>
      <t xml:space="preserve"> 14</t>
    </r>
  </si>
  <si>
    <t>Số chứng từ</t>
  </si>
  <si>
    <t>Số hóa đơn</t>
  </si>
  <si>
    <t>Ngày hóa đơn</t>
  </si>
  <si>
    <t>Số đối soát</t>
  </si>
  <si>
    <t>Chiết khấu</t>
  </si>
  <si>
    <t>Số tiền</t>
  </si>
  <si>
    <t>5101269970</t>
  </si>
  <si>
    <t xml:space="preserve">TM/20E#0201527  </t>
  </si>
  <si>
    <t>14.03.2022</t>
  </si>
  <si>
    <t>2000044316</t>
  </si>
  <si>
    <t xml:space="preserve">         793-</t>
  </si>
  <si>
    <t xml:space="preserve">      79.305-</t>
  </si>
  <si>
    <t>5101269971</t>
  </si>
  <si>
    <t xml:space="preserve">TM/20E#0201529  </t>
  </si>
  <si>
    <t>14.03.2022</t>
  </si>
  <si>
    <t>2000044316</t>
  </si>
  <si>
    <t xml:space="preserve">       1.283-</t>
  </si>
  <si>
    <t xml:space="preserve">     128.304-</t>
  </si>
  <si>
    <t>5101270001</t>
  </si>
  <si>
    <t xml:space="preserve">TM/20E#0201537  </t>
  </si>
  <si>
    <t>14.03.2022</t>
  </si>
  <si>
    <t>2000044316</t>
  </si>
  <si>
    <t xml:space="preserve">       3.099-</t>
  </si>
  <si>
    <t xml:space="preserve">     309.852-</t>
  </si>
  <si>
    <t>5101270011</t>
  </si>
  <si>
    <t xml:space="preserve">TM/20E#0201567  </t>
  </si>
  <si>
    <t>14.03.2022</t>
  </si>
  <si>
    <t>2000044316</t>
  </si>
  <si>
    <t xml:space="preserve">       2.399-</t>
  </si>
  <si>
    <t xml:space="preserve">     239.885-</t>
  </si>
  <si>
    <t>5101270088</t>
  </si>
  <si>
    <t xml:space="preserve">TM/20E#0201584  </t>
  </si>
  <si>
    <t>14.03.2022</t>
  </si>
  <si>
    <t>2000044316</t>
  </si>
  <si>
    <t xml:space="preserve">       5.087-</t>
  </si>
  <si>
    <t xml:space="preserve">     508.675-</t>
  </si>
  <si>
    <t>5101270132</t>
  </si>
  <si>
    <t xml:space="preserve">TM/20E#0201600  </t>
  </si>
  <si>
    <t>14.03.2022</t>
  </si>
  <si>
    <t>2000044316</t>
  </si>
  <si>
    <t xml:space="preserve">       7.588-</t>
  </si>
  <si>
    <t xml:space="preserve">     758.752-</t>
  </si>
  <si>
    <t>5101270133</t>
  </si>
  <si>
    <t xml:space="preserve">TM/20E#0201602  </t>
  </si>
  <si>
    <t>14.03.2022</t>
  </si>
  <si>
    <t>2000044316</t>
  </si>
  <si>
    <t xml:space="preserve">       1.199-</t>
  </si>
  <si>
    <t xml:space="preserve">     119.943-</t>
  </si>
  <si>
    <t>5101270134</t>
  </si>
  <si>
    <t xml:space="preserve">TM/20E#0201603  </t>
  </si>
  <si>
    <t>14.03.2022</t>
  </si>
  <si>
    <t>2000044316</t>
  </si>
  <si>
    <t xml:space="preserve">       3.287-</t>
  </si>
  <si>
    <t xml:space="preserve">     328.689-</t>
  </si>
  <si>
    <t>5101270142</t>
  </si>
  <si>
    <t xml:space="preserve">TM/20E#0201612  </t>
  </si>
  <si>
    <t>14.03.2022</t>
  </si>
  <si>
    <t>2000044316</t>
  </si>
  <si>
    <t xml:space="preserve">       4.061-</t>
  </si>
  <si>
    <t xml:space="preserve">     406.136-</t>
  </si>
  <si>
    <t>5101270222</t>
  </si>
  <si>
    <t xml:space="preserve">TM/20E#0202897  </t>
  </si>
  <si>
    <t>14.03.2022</t>
  </si>
  <si>
    <t>2000044316</t>
  </si>
  <si>
    <t xml:space="preserve">       1.925-</t>
  </si>
  <si>
    <t xml:space="preserve">     192.456-</t>
  </si>
  <si>
    <t>5101270239</t>
  </si>
  <si>
    <t xml:space="preserve">TM/20E#0201668  </t>
  </si>
  <si>
    <t>14.03.2022</t>
  </si>
  <si>
    <t>2000044316</t>
  </si>
  <si>
    <t xml:space="preserve">       7.065-</t>
  </si>
  <si>
    <t xml:space="preserve">     706.513-</t>
  </si>
  <si>
    <t>5101270257</t>
  </si>
  <si>
    <t xml:space="preserve">TM/20E#0201639  </t>
  </si>
  <si>
    <t>14.03.2022</t>
  </si>
  <si>
    <t>2000044316</t>
  </si>
  <si>
    <t xml:space="preserve">       1.992-</t>
  </si>
  <si>
    <t xml:space="preserve">     199.248-</t>
  </si>
  <si>
    <t>5101270266</t>
  </si>
  <si>
    <t xml:space="preserve">TM/20E#0201688  </t>
  </si>
  <si>
    <t>14.03.2022</t>
  </si>
  <si>
    <t>2000044316</t>
  </si>
  <si>
    <t xml:space="preserve">       1.199-</t>
  </si>
  <si>
    <t xml:space="preserve">     119.943-</t>
  </si>
  <si>
    <t>5101270292</t>
  </si>
  <si>
    <t xml:space="preserve">TM/20E#0201651  </t>
  </si>
  <si>
    <t>14.03.2022</t>
  </si>
  <si>
    <t>2000044316</t>
  </si>
  <si>
    <t xml:space="preserve">       1.772-</t>
  </si>
  <si>
    <t xml:space="preserve">     177.188-</t>
  </si>
  <si>
    <t>5101270301</t>
  </si>
  <si>
    <t xml:space="preserve">TM/20E#0201665  </t>
  </si>
  <si>
    <t>14.03.2022</t>
  </si>
  <si>
    <t>2000044316</t>
  </si>
  <si>
    <t xml:space="preserve">       8.770-</t>
  </si>
  <si>
    <t xml:space="preserve">     877.014-</t>
  </si>
  <si>
    <t>5101270308</t>
  </si>
  <si>
    <t xml:space="preserve">TM/20E#0201669  </t>
  </si>
  <si>
    <t>14.03.2022</t>
  </si>
  <si>
    <t>2000044316</t>
  </si>
  <si>
    <t xml:space="preserve">       2.566-</t>
  </si>
  <si>
    <t xml:space="preserve">     256.608-</t>
  </si>
  <si>
    <t>5101270352</t>
  </si>
  <si>
    <t xml:space="preserve">TM/20E#0201685  </t>
  </si>
  <si>
    <t>14.03.2022</t>
  </si>
  <si>
    <t>2000044316</t>
  </si>
  <si>
    <t xml:space="preserve">       3.544-</t>
  </si>
  <si>
    <t xml:space="preserve">     354.376-</t>
  </si>
  <si>
    <t>5101270380</t>
  </si>
  <si>
    <t xml:space="preserve">TM/20E#0201723  </t>
  </si>
  <si>
    <t>14.03.2022</t>
  </si>
  <si>
    <t>2000044316</t>
  </si>
  <si>
    <t xml:space="preserve">       2.727-</t>
  </si>
  <si>
    <t xml:space="preserve">     272.738-</t>
  </si>
  <si>
    <t>5101270421</t>
  </si>
  <si>
    <t xml:space="preserve">TM/20E#0201715  </t>
  </si>
  <si>
    <t>14.03.2022</t>
  </si>
  <si>
    <t>2000044316</t>
  </si>
  <si>
    <t xml:space="preserve">      12.937-</t>
  </si>
  <si>
    <t xml:space="preserve">   1.293.716-</t>
  </si>
  <si>
    <t>5101270422</t>
  </si>
  <si>
    <t xml:space="preserve">TM/20E#0201716  </t>
  </si>
  <si>
    <t>14.03.2022</t>
  </si>
  <si>
    <t>2000044316</t>
  </si>
  <si>
    <t xml:space="preserve">       5.199-</t>
  </si>
  <si>
    <t xml:space="preserve">     519.898-</t>
  </si>
  <si>
    <t>5101270581</t>
  </si>
  <si>
    <t xml:space="preserve">TM/20E#0201765  </t>
  </si>
  <si>
    <t>14.03.2022</t>
  </si>
  <si>
    <t>2000044316</t>
  </si>
  <si>
    <t xml:space="preserve">       2.637-</t>
  </si>
  <si>
    <t xml:space="preserve">     263.736-</t>
  </si>
  <si>
    <t>Chiết khấu</t>
  </si>
  <si>
    <t>Số tiền</t>
  </si>
  <si>
    <t/>
  </si>
  <si>
    <t/>
  </si>
  <si>
    <t/>
  </si>
  <si>
    <t/>
  </si>
  <si>
    <r>
      <rPr>
        <sz val="7"/>
        <rFont val="Arial"/>
      </rPr>
      <t>Trang</t>
    </r>
    <r>
      <rPr>
        <sz val="8"/>
        <rFont val="Times New Roman"/>
      </rPr>
      <t xml:space="preserve"> 15</t>
    </r>
  </si>
  <si>
    <t>Số chứng từ</t>
  </si>
  <si>
    <t>Số hóa đơn</t>
  </si>
  <si>
    <t>Ngày hóa đơn</t>
  </si>
  <si>
    <t>Số đối soát</t>
  </si>
  <si>
    <t>Chiết khấu</t>
  </si>
  <si>
    <t>Số tiền</t>
  </si>
  <si>
    <t>5101270654</t>
  </si>
  <si>
    <t xml:space="preserve">TM/20E#0201805  </t>
  </si>
  <si>
    <t>14.03.2022</t>
  </si>
  <si>
    <t>2000044316</t>
  </si>
  <si>
    <t xml:space="preserve">       6.830-</t>
  </si>
  <si>
    <t xml:space="preserve">     682.974-</t>
  </si>
  <si>
    <t>5101270660</t>
  </si>
  <si>
    <t xml:space="preserve">TM/20E#0201815  </t>
  </si>
  <si>
    <t>14.03.2022</t>
  </si>
  <si>
    <t>2000044316</t>
  </si>
  <si>
    <t xml:space="preserve">       3.202-</t>
  </si>
  <si>
    <t xml:space="preserve">     320.215-</t>
  </si>
  <si>
    <t>5101270666</t>
  </si>
  <si>
    <t xml:space="preserve">TM/20E#0201825  </t>
  </si>
  <si>
    <t>14.03.2022</t>
  </si>
  <si>
    <t>2000044316</t>
  </si>
  <si>
    <t xml:space="preserve">       1.199-</t>
  </si>
  <si>
    <t xml:space="preserve">     119.943-</t>
  </si>
  <si>
    <t>5101270687</t>
  </si>
  <si>
    <t xml:space="preserve">TM/20E#0201826  </t>
  </si>
  <si>
    <t>14.03.2022</t>
  </si>
  <si>
    <t>2000044316</t>
  </si>
  <si>
    <t xml:space="preserve">       2.963-</t>
  </si>
  <si>
    <t xml:space="preserve">     296.333-</t>
  </si>
  <si>
    <t>5101270696</t>
  </si>
  <si>
    <t xml:space="preserve">TM/20E#0201965  </t>
  </si>
  <si>
    <t>14.03.2022</t>
  </si>
  <si>
    <t>2000044316</t>
  </si>
  <si>
    <t xml:space="preserve">       1.199-</t>
  </si>
  <si>
    <t xml:space="preserve">     119.943-</t>
  </si>
  <si>
    <t>5101270725</t>
  </si>
  <si>
    <t xml:space="preserve">TM/20E#0201828  </t>
  </si>
  <si>
    <t>14.03.2022</t>
  </si>
  <si>
    <t>2000044316</t>
  </si>
  <si>
    <t xml:space="preserve">       1.626-</t>
  </si>
  <si>
    <t xml:space="preserve">     162.590-</t>
  </si>
  <si>
    <t>5101270740</t>
  </si>
  <si>
    <t xml:space="preserve">TM/20E#0201835  </t>
  </si>
  <si>
    <t>14.03.2022</t>
  </si>
  <si>
    <t>2000044316</t>
  </si>
  <si>
    <t xml:space="preserve">       1.199-</t>
  </si>
  <si>
    <t xml:space="preserve">     119.943-</t>
  </si>
  <si>
    <t>5101270742</t>
  </si>
  <si>
    <t xml:space="preserve">TM/20E#0201839  </t>
  </si>
  <si>
    <t>14.03.2022</t>
  </si>
  <si>
    <t>2000044316</t>
  </si>
  <si>
    <t xml:space="preserve">       5.507-</t>
  </si>
  <si>
    <t xml:space="preserve">     550.741-</t>
  </si>
  <si>
    <t>5101270801</t>
  </si>
  <si>
    <t xml:space="preserve">TM/20E#0201865  </t>
  </si>
  <si>
    <t>14.03.2022</t>
  </si>
  <si>
    <t>2000044316</t>
  </si>
  <si>
    <t xml:space="preserve">       4.553-</t>
  </si>
  <si>
    <t xml:space="preserve">     455.328-</t>
  </si>
  <si>
    <t>5101270832</t>
  </si>
  <si>
    <t xml:space="preserve">TM/20E#0201880  </t>
  </si>
  <si>
    <t>14.03.2022</t>
  </si>
  <si>
    <t>2000044316</t>
  </si>
  <si>
    <t xml:space="preserve">       3.415-</t>
  </si>
  <si>
    <t xml:space="preserve">     341.496-</t>
  </si>
  <si>
    <t>5101270833</t>
  </si>
  <si>
    <t xml:space="preserve">TM/20E#0201881  </t>
  </si>
  <si>
    <t>14.03.2022</t>
  </si>
  <si>
    <t>2000044316</t>
  </si>
  <si>
    <t xml:space="preserve">       6.504-</t>
  </si>
  <si>
    <t xml:space="preserve">     650.430-</t>
  </si>
  <si>
    <t>5101270837</t>
  </si>
  <si>
    <t xml:space="preserve">TM/20E#0201918  </t>
  </si>
  <si>
    <t>14.03.2022</t>
  </si>
  <si>
    <t>2000044316</t>
  </si>
  <si>
    <t xml:space="preserve">       1.101-</t>
  </si>
  <si>
    <t xml:space="preserve">     110.148-</t>
  </si>
  <si>
    <t>5101270862</t>
  </si>
  <si>
    <t xml:space="preserve">TM/20E#0201906  </t>
  </si>
  <si>
    <t>14.03.2022</t>
  </si>
  <si>
    <t>2000044316</t>
  </si>
  <si>
    <t xml:space="preserve">       1.896-</t>
  </si>
  <si>
    <t xml:space="preserve">     189.620-</t>
  </si>
  <si>
    <t>5101270863</t>
  </si>
  <si>
    <t xml:space="preserve">TM/20E#0201907  </t>
  </si>
  <si>
    <t>14.03.2022</t>
  </si>
  <si>
    <t>2000044316</t>
  </si>
  <si>
    <t xml:space="preserve">       5.814-</t>
  </si>
  <si>
    <t xml:space="preserve">     581.381-</t>
  </si>
  <si>
    <t>5101270868</t>
  </si>
  <si>
    <t xml:space="preserve">TM/20E#0201891  </t>
  </si>
  <si>
    <t>14.03.2022</t>
  </si>
  <si>
    <t>2000044316</t>
  </si>
  <si>
    <t xml:space="preserve">       3.070-</t>
  </si>
  <si>
    <t xml:space="preserve">     306.969-</t>
  </si>
  <si>
    <t>5101270871</t>
  </si>
  <si>
    <t xml:space="preserve">TM/20E#0201895  </t>
  </si>
  <si>
    <t>14.03.2022</t>
  </si>
  <si>
    <t>2000044316</t>
  </si>
  <si>
    <t xml:space="preserve">       3.794-</t>
  </si>
  <si>
    <t xml:space="preserve">     379.376-</t>
  </si>
  <si>
    <t>5101270909</t>
  </si>
  <si>
    <t xml:space="preserve">TM/20E#0201921  </t>
  </si>
  <si>
    <t>14.03.2022</t>
  </si>
  <si>
    <t>2000044316</t>
  </si>
  <si>
    <t xml:space="preserve">       4.793-</t>
  </si>
  <si>
    <t xml:space="preserve">     479.274-</t>
  </si>
  <si>
    <t>5101270914</t>
  </si>
  <si>
    <t xml:space="preserve">TM/20E#0201909  </t>
  </si>
  <si>
    <t>14.03.2022</t>
  </si>
  <si>
    <t>2000044316</t>
  </si>
  <si>
    <t xml:space="preserve">       4.327-</t>
  </si>
  <si>
    <t xml:space="preserve">     432.705-</t>
  </si>
  <si>
    <t>5101270915</t>
  </si>
  <si>
    <t xml:space="preserve">TM/20E#0201910  </t>
  </si>
  <si>
    <t>14.03.2022</t>
  </si>
  <si>
    <t>2000044316</t>
  </si>
  <si>
    <t xml:space="preserve">         642-</t>
  </si>
  <si>
    <t xml:space="preserve">      64.152-</t>
  </si>
  <si>
    <t>5101270916</t>
  </si>
  <si>
    <t xml:space="preserve">TM/20E#0201911  </t>
  </si>
  <si>
    <t>14.03.2022</t>
  </si>
  <si>
    <t>2000044316</t>
  </si>
  <si>
    <t xml:space="preserve">      13.218-</t>
  </si>
  <si>
    <t xml:space="preserve">   1.321.777-</t>
  </si>
  <si>
    <t>5101270917</t>
  </si>
  <si>
    <t xml:space="preserve">TM/20E#0201913  </t>
  </si>
  <si>
    <t>14.03.2022</t>
  </si>
  <si>
    <t>2000044316</t>
  </si>
  <si>
    <t xml:space="preserve">       1.800-</t>
  </si>
  <si>
    <t xml:space="preserve">     179.985-</t>
  </si>
  <si>
    <t>Chiết khấu</t>
  </si>
  <si>
    <t>Số tiền</t>
  </si>
  <si>
    <t/>
  </si>
  <si>
    <t/>
  </si>
  <si>
    <t/>
  </si>
  <si>
    <t/>
  </si>
  <si>
    <r>
      <rPr>
        <sz val="7"/>
        <rFont val="Arial"/>
      </rPr>
      <t>Trang</t>
    </r>
    <r>
      <rPr>
        <sz val="8"/>
        <rFont val="Times New Roman"/>
      </rPr>
      <t xml:space="preserve"> 16</t>
    </r>
  </si>
  <si>
    <t>Số chứng từ</t>
  </si>
  <si>
    <t>Số hóa đơn</t>
  </si>
  <si>
    <t>Ngày hóa đơn</t>
  </si>
  <si>
    <t>Số đối soát</t>
  </si>
  <si>
    <t>Chiết khấu</t>
  </si>
  <si>
    <t>Số tiền</t>
  </si>
  <si>
    <t>5101270925</t>
  </si>
  <si>
    <t xml:space="preserve">TM/20E#0202136  </t>
  </si>
  <si>
    <t>14.03.2022</t>
  </si>
  <si>
    <t>2000044316</t>
  </si>
  <si>
    <t xml:space="preserve">       4.615-</t>
  </si>
  <si>
    <t xml:space="preserve">     461.538-</t>
  </si>
  <si>
    <t>5101270952</t>
  </si>
  <si>
    <t xml:space="preserve">TM/20E#0201935  </t>
  </si>
  <si>
    <t>14.03.2022</t>
  </si>
  <si>
    <t>2000044316</t>
  </si>
  <si>
    <t xml:space="preserve">       6.810-</t>
  </si>
  <si>
    <t xml:space="preserve">     680.982-</t>
  </si>
  <si>
    <t>5101270998</t>
  </si>
  <si>
    <t xml:space="preserve">TM/20E#0201961  </t>
  </si>
  <si>
    <t>14.03.2022</t>
  </si>
  <si>
    <t>2000044316</t>
  </si>
  <si>
    <t xml:space="preserve">       1.201-</t>
  </si>
  <si>
    <t xml:space="preserve">     120.131-</t>
  </si>
  <si>
    <t>5101271007</t>
  </si>
  <si>
    <t xml:space="preserve">TM/20E#0201988  </t>
  </si>
  <si>
    <t>14.03.2022</t>
  </si>
  <si>
    <t>2000044316</t>
  </si>
  <si>
    <t xml:space="preserve">         948-</t>
  </si>
  <si>
    <t xml:space="preserve">      94.810-</t>
  </si>
  <si>
    <t>5101271026</t>
  </si>
  <si>
    <t xml:space="preserve">TM/20E#0201975  </t>
  </si>
  <si>
    <t>14.03.2022</t>
  </si>
  <si>
    <t>2000044316</t>
  </si>
  <si>
    <t xml:space="preserve">       1.960-</t>
  </si>
  <si>
    <t xml:space="preserve">     196.020-</t>
  </si>
  <si>
    <t>5101271068</t>
  </si>
  <si>
    <t xml:space="preserve">TM/20E#0202007  </t>
  </si>
  <si>
    <t>14.03.2022</t>
  </si>
  <si>
    <t>2000044316</t>
  </si>
  <si>
    <t xml:space="preserve">       2.406-</t>
  </si>
  <si>
    <t xml:space="preserve">     240.570-</t>
  </si>
  <si>
    <t>5101271071</t>
  </si>
  <si>
    <t xml:space="preserve">TM/20E#0202009  </t>
  </si>
  <si>
    <t>14.03.2022</t>
  </si>
  <si>
    <t>2000044316</t>
  </si>
  <si>
    <t xml:space="preserve">       9.137-</t>
  </si>
  <si>
    <t xml:space="preserve">     913.734-</t>
  </si>
  <si>
    <t>5101271102</t>
  </si>
  <si>
    <t xml:space="preserve">TM/20E#0202018  </t>
  </si>
  <si>
    <t>14.03.2022</t>
  </si>
  <si>
    <t>2000044316</t>
  </si>
  <si>
    <t xml:space="preserve">       1.626-</t>
  </si>
  <si>
    <t xml:space="preserve">     162.590-</t>
  </si>
  <si>
    <t>5101271104</t>
  </si>
  <si>
    <t xml:space="preserve">TM/20E#0202006  </t>
  </si>
  <si>
    <t>14.03.2022</t>
  </si>
  <si>
    <t>2000044316</t>
  </si>
  <si>
    <t xml:space="preserve">       4.833-</t>
  </si>
  <si>
    <t xml:space="preserve">     483.252-</t>
  </si>
  <si>
    <t>5101271126</t>
  </si>
  <si>
    <t xml:space="preserve">TM/20E#0202016  </t>
  </si>
  <si>
    <t>14.03.2022</t>
  </si>
  <si>
    <t>2000044316</t>
  </si>
  <si>
    <t xml:space="preserve">         793-</t>
  </si>
  <si>
    <t xml:space="preserve">      79.305-</t>
  </si>
  <si>
    <t>5101271134</t>
  </si>
  <si>
    <t xml:space="preserve">TM/20E#0202025  </t>
  </si>
  <si>
    <t>14.03.2022</t>
  </si>
  <si>
    <t>2000044316</t>
  </si>
  <si>
    <t xml:space="preserve">       1.741-</t>
  </si>
  <si>
    <t xml:space="preserve">     174.139-</t>
  </si>
  <si>
    <t>5101271147</t>
  </si>
  <si>
    <t xml:space="preserve">TM/20E#0202031  </t>
  </si>
  <si>
    <t>14.03.2022</t>
  </si>
  <si>
    <t>2000044316</t>
  </si>
  <si>
    <t xml:space="preserve">       4.050-</t>
  </si>
  <si>
    <t xml:space="preserve">     404.979-</t>
  </si>
  <si>
    <t>5101271148</t>
  </si>
  <si>
    <t xml:space="preserve">TM/20E#0202032  </t>
  </si>
  <si>
    <t>14.03.2022</t>
  </si>
  <si>
    <t>2000044316</t>
  </si>
  <si>
    <t xml:space="preserve">         793-</t>
  </si>
  <si>
    <t xml:space="preserve">      79.305-</t>
  </si>
  <si>
    <t>5101271185</t>
  </si>
  <si>
    <t xml:space="preserve">TM/20E#0202048  </t>
  </si>
  <si>
    <t>14.03.2022</t>
  </si>
  <si>
    <t>2000044316</t>
  </si>
  <si>
    <t xml:space="preserve">       1.138-</t>
  </si>
  <si>
    <t xml:space="preserve">     113.832-</t>
  </si>
  <si>
    <t>5101271206</t>
  </si>
  <si>
    <t xml:space="preserve">TM/20E#0202057  </t>
  </si>
  <si>
    <t>14.03.2022</t>
  </si>
  <si>
    <t>2000044316</t>
  </si>
  <si>
    <t xml:space="preserve">       1.960-</t>
  </si>
  <si>
    <t xml:space="preserve">     196.020-</t>
  </si>
  <si>
    <t>5101271211</t>
  </si>
  <si>
    <t xml:space="preserve">TM/20E#0202062  </t>
  </si>
  <si>
    <t>14.03.2022</t>
  </si>
  <si>
    <t>2000044316</t>
  </si>
  <si>
    <t xml:space="preserve">       3.207-</t>
  </si>
  <si>
    <t xml:space="preserve">     320.663-</t>
  </si>
  <si>
    <t>5101271232</t>
  </si>
  <si>
    <t xml:space="preserve">TM/20E#0202068  </t>
  </si>
  <si>
    <t>14.03.2022</t>
  </si>
  <si>
    <t>2000044316</t>
  </si>
  <si>
    <t xml:space="preserve">       6.553-</t>
  </si>
  <si>
    <t xml:space="preserve">     655.345-</t>
  </si>
  <si>
    <t>5101271233</t>
  </si>
  <si>
    <t xml:space="preserve">TM/20E#0202071  </t>
  </si>
  <si>
    <t>14.03.2022</t>
  </si>
  <si>
    <t>2000044316</t>
  </si>
  <si>
    <t xml:space="preserve">         542-</t>
  </si>
  <si>
    <t xml:space="preserve">      54.197-</t>
  </si>
  <si>
    <t>5101271239</t>
  </si>
  <si>
    <t xml:space="preserve">TM/20E#0202075  </t>
  </si>
  <si>
    <t>14.03.2022</t>
  </si>
  <si>
    <t>2000044316</t>
  </si>
  <si>
    <t xml:space="preserve">       1.290-</t>
  </si>
  <si>
    <t xml:space="preserve">     128.985-</t>
  </si>
  <si>
    <t>5101271246</t>
  </si>
  <si>
    <t xml:space="preserve">TM/20E#0202081  </t>
  </si>
  <si>
    <t>14.03.2022</t>
  </si>
  <si>
    <t>2000044316</t>
  </si>
  <si>
    <t xml:space="preserve">       3.898-</t>
  </si>
  <si>
    <t xml:space="preserve">     389.826-</t>
  </si>
  <si>
    <t>5101271273</t>
  </si>
  <si>
    <t xml:space="preserve">TM/20E#0203882  </t>
  </si>
  <si>
    <t>14.03.2022</t>
  </si>
  <si>
    <t>2000044316</t>
  </si>
  <si>
    <t xml:space="preserve">       4.198-</t>
  </si>
  <si>
    <t xml:space="preserve">     419.840-</t>
  </si>
  <si>
    <t>Chiết khấu</t>
  </si>
  <si>
    <t>Số tiền</t>
  </si>
  <si>
    <t/>
  </si>
  <si>
    <t/>
  </si>
  <si>
    <t/>
  </si>
  <si>
    <t/>
  </si>
  <si>
    <r>
      <rPr>
        <sz val="7"/>
        <rFont val="Arial"/>
      </rPr>
      <t>Trang</t>
    </r>
    <r>
      <rPr>
        <sz val="8"/>
        <rFont val="Times New Roman"/>
      </rPr>
      <t xml:space="preserve"> 17</t>
    </r>
  </si>
  <si>
    <t>Số chứng từ</t>
  </si>
  <si>
    <t>Số hóa đơn</t>
  </si>
  <si>
    <t>Ngày hóa đơn</t>
  </si>
  <si>
    <t>Số đối soát</t>
  </si>
  <si>
    <t>Chiết khấu</t>
  </si>
  <si>
    <t>Số tiền</t>
  </si>
  <si>
    <t>5101271275</t>
  </si>
  <si>
    <t xml:space="preserve">TM/20E#0203884  </t>
  </si>
  <si>
    <t>14.03.2022</t>
  </si>
  <si>
    <t>2000044316</t>
  </si>
  <si>
    <t xml:space="preserve">       7.552-</t>
  </si>
  <si>
    <t xml:space="preserve">     755.234-</t>
  </si>
  <si>
    <t>5101271284</t>
  </si>
  <si>
    <t xml:space="preserve">TM/20E#0202088  </t>
  </si>
  <si>
    <t>14.03.2022</t>
  </si>
  <si>
    <t>2000044316</t>
  </si>
  <si>
    <t xml:space="preserve">       4.553-</t>
  </si>
  <si>
    <t xml:space="preserve">     455.328-</t>
  </si>
  <si>
    <t>5101271293</t>
  </si>
  <si>
    <t xml:space="preserve">TM/20E#0202098  </t>
  </si>
  <si>
    <t>14.03.2022</t>
  </si>
  <si>
    <t>2000044316</t>
  </si>
  <si>
    <t xml:space="preserve">       4.237-</t>
  </si>
  <si>
    <t xml:space="preserve">     423.684-</t>
  </si>
  <si>
    <t>5101271312</t>
  </si>
  <si>
    <t xml:space="preserve">TM/20E#0202102  </t>
  </si>
  <si>
    <t>14.03.2022</t>
  </si>
  <si>
    <t>2000044316</t>
  </si>
  <si>
    <t xml:space="preserve">         642-</t>
  </si>
  <si>
    <t xml:space="preserve">      64.152-</t>
  </si>
  <si>
    <t>5101271313</t>
  </si>
  <si>
    <t xml:space="preserve">TM/20E#0202104  </t>
  </si>
  <si>
    <t>14.03.2022</t>
  </si>
  <si>
    <t>2000044316</t>
  </si>
  <si>
    <t xml:space="preserve">      18.299-</t>
  </si>
  <si>
    <t xml:space="preserve">   1.829.939-</t>
  </si>
  <si>
    <t>5101271344</t>
  </si>
  <si>
    <t xml:space="preserve">TM/20E#0202122  </t>
  </si>
  <si>
    <t>14.03.2022</t>
  </si>
  <si>
    <t>2000044316</t>
  </si>
  <si>
    <t xml:space="preserve">       3.208-</t>
  </si>
  <si>
    <t xml:space="preserve">     320.760-</t>
  </si>
  <si>
    <t>5101271349</t>
  </si>
  <si>
    <t xml:space="preserve">TM/20E#0202127  </t>
  </si>
  <si>
    <t>14.03.2022</t>
  </si>
  <si>
    <t>2000044316</t>
  </si>
  <si>
    <t xml:space="preserve">       3.083-</t>
  </si>
  <si>
    <t xml:space="preserve">     308.261-</t>
  </si>
  <si>
    <t>5101271359</t>
  </si>
  <si>
    <t xml:space="preserve">TM/20E#0202167  </t>
  </si>
  <si>
    <t>14.03.2022</t>
  </si>
  <si>
    <t>2000044316</t>
  </si>
  <si>
    <t xml:space="preserve">       6.619-</t>
  </si>
  <si>
    <t xml:space="preserve">     661.908-</t>
  </si>
  <si>
    <t>5101271376</t>
  </si>
  <si>
    <t xml:space="preserve">TM/20E#0202139  </t>
  </si>
  <si>
    <t>14.03.2022</t>
  </si>
  <si>
    <t>2000044316</t>
  </si>
  <si>
    <t xml:space="preserve">       3.208-</t>
  </si>
  <si>
    <t xml:space="preserve">     320.760-</t>
  </si>
  <si>
    <t>5101271377</t>
  </si>
  <si>
    <t xml:space="preserve">TM/20E#0202141  </t>
  </si>
  <si>
    <t>14.03.2022</t>
  </si>
  <si>
    <t>2000044316</t>
  </si>
  <si>
    <t xml:space="preserve">       1.960-</t>
  </si>
  <si>
    <t xml:space="preserve">     196.020-</t>
  </si>
  <si>
    <t>5101271379</t>
  </si>
  <si>
    <t xml:space="preserve">TM/20E#0202144  </t>
  </si>
  <si>
    <t>14.03.2022</t>
  </si>
  <si>
    <t>2000044316</t>
  </si>
  <si>
    <t xml:space="preserve">       4.406-</t>
  </si>
  <si>
    <t xml:space="preserve">     440.592-</t>
  </si>
  <si>
    <t>5101271388</t>
  </si>
  <si>
    <t xml:space="preserve">TM/20E#0202151  </t>
  </si>
  <si>
    <t>14.03.2022</t>
  </si>
  <si>
    <t>2000044316</t>
  </si>
  <si>
    <t xml:space="preserve">       2.484-</t>
  </si>
  <si>
    <t xml:space="preserve">     248.400-</t>
  </si>
  <si>
    <t>5101271397</t>
  </si>
  <si>
    <t xml:space="preserve">TM/20E#0202149  </t>
  </si>
  <si>
    <t>14.03.2022</t>
  </si>
  <si>
    <t>2000044316</t>
  </si>
  <si>
    <t xml:space="preserve">       5.088-</t>
  </si>
  <si>
    <t xml:space="preserve">     508.811-</t>
  </si>
  <si>
    <t>5101271406</t>
  </si>
  <si>
    <t xml:space="preserve">TM/20E#0202158  </t>
  </si>
  <si>
    <t>14.03.2022</t>
  </si>
  <si>
    <t>2000044316</t>
  </si>
  <si>
    <t xml:space="preserve">      13.661-</t>
  </si>
  <si>
    <t xml:space="preserve">   1.366.051-</t>
  </si>
  <si>
    <t>5101271408</t>
  </si>
  <si>
    <t xml:space="preserve">TM/20E#0202154  </t>
  </si>
  <si>
    <t>14.03.2022</t>
  </si>
  <si>
    <t>2000044316</t>
  </si>
  <si>
    <t xml:space="preserve">       1.199-</t>
  </si>
  <si>
    <t xml:space="preserve">     119.943-</t>
  </si>
  <si>
    <t>5101271434</t>
  </si>
  <si>
    <t xml:space="preserve">TM/20E#0202176  </t>
  </si>
  <si>
    <t>14.03.2022</t>
  </si>
  <si>
    <t>2000044316</t>
  </si>
  <si>
    <t xml:space="preserve">       1.319-</t>
  </si>
  <si>
    <t xml:space="preserve">     131.868-</t>
  </si>
  <si>
    <t>5101271438</t>
  </si>
  <si>
    <t xml:space="preserve">TM/20E#0202180  </t>
  </si>
  <si>
    <t>14.03.2022</t>
  </si>
  <si>
    <t>2000044316</t>
  </si>
  <si>
    <t xml:space="preserve">       1.199-</t>
  </si>
  <si>
    <t xml:space="preserve">     119.943-</t>
  </si>
  <si>
    <t>5101271444</t>
  </si>
  <si>
    <t xml:space="preserve">TM/20E#0202173  </t>
  </si>
  <si>
    <t>14.03.2022</t>
  </si>
  <si>
    <t>2000044316</t>
  </si>
  <si>
    <t xml:space="preserve">       2.602-</t>
  </si>
  <si>
    <t xml:space="preserve">     260.172-</t>
  </si>
  <si>
    <t>5101271445</t>
  </si>
  <si>
    <t xml:space="preserve">TM/20E#0202174  </t>
  </si>
  <si>
    <t>14.03.2022</t>
  </si>
  <si>
    <t>2000044316</t>
  </si>
  <si>
    <t xml:space="preserve">       4.388-</t>
  </si>
  <si>
    <t xml:space="preserve">     438.837-</t>
  </si>
  <si>
    <t>5101271464</t>
  </si>
  <si>
    <t xml:space="preserve">TM/20E#0202189  </t>
  </si>
  <si>
    <t>14.03.2022</t>
  </si>
  <si>
    <t>2000044316</t>
  </si>
  <si>
    <t xml:space="preserve">       2.566-</t>
  </si>
  <si>
    <t xml:space="preserve">     256.608-</t>
  </si>
  <si>
    <t>5101271469</t>
  </si>
  <si>
    <t xml:space="preserve">TM/20E#0202194  </t>
  </si>
  <si>
    <t>14.03.2022</t>
  </si>
  <si>
    <t>2000044316</t>
  </si>
  <si>
    <t xml:space="preserve">       6.865-</t>
  </si>
  <si>
    <t xml:space="preserve">     686.489-</t>
  </si>
  <si>
    <t>Chiết khấu</t>
  </si>
  <si>
    <t>Số tiền</t>
  </si>
  <si>
    <t/>
  </si>
  <si>
    <t/>
  </si>
  <si>
    <t/>
  </si>
  <si>
    <t/>
  </si>
  <si>
    <r>
      <rPr>
        <sz val="7"/>
        <rFont val="Arial"/>
      </rPr>
      <t>Trang</t>
    </r>
    <r>
      <rPr>
        <sz val="8"/>
        <rFont val="Times New Roman"/>
      </rPr>
      <t xml:space="preserve"> 18</t>
    </r>
  </si>
  <si>
    <t>Số chứng từ</t>
  </si>
  <si>
    <t>Số hóa đơn</t>
  </si>
  <si>
    <t>Ngày hóa đơn</t>
  </si>
  <si>
    <t>Số đối soát</t>
  </si>
  <si>
    <t>Chiết khấu</t>
  </si>
  <si>
    <t>Số tiền</t>
  </si>
  <si>
    <t>5101271505</t>
  </si>
  <si>
    <t xml:space="preserve">TM/20E#0202196  </t>
  </si>
  <si>
    <t>14.03.2022</t>
  </si>
  <si>
    <t>2000044316</t>
  </si>
  <si>
    <t xml:space="preserve">         497-</t>
  </si>
  <si>
    <t xml:space="preserve">      49.680-</t>
  </si>
  <si>
    <t>5101271548</t>
  </si>
  <si>
    <t xml:space="preserve">TM/20E#0202225  </t>
  </si>
  <si>
    <t>14.03.2022</t>
  </si>
  <si>
    <t>2000044316</t>
  </si>
  <si>
    <t xml:space="preserve">       3.270-</t>
  </si>
  <si>
    <t xml:space="preserve">     327.024-</t>
  </si>
  <si>
    <t>5101271554</t>
  </si>
  <si>
    <t xml:space="preserve">TM/20E#0202231  </t>
  </si>
  <si>
    <t>14.03.2022</t>
  </si>
  <si>
    <t>2000044316</t>
  </si>
  <si>
    <t xml:space="preserve">      14.884-</t>
  </si>
  <si>
    <t xml:space="preserve">   1.488.390-</t>
  </si>
  <si>
    <t>5101271563</t>
  </si>
  <si>
    <t xml:space="preserve">TM/20E#0202244  </t>
  </si>
  <si>
    <t>14.03.2022</t>
  </si>
  <si>
    <t>2000044316</t>
  </si>
  <si>
    <t xml:space="preserve">       8.614-</t>
  </si>
  <si>
    <t xml:space="preserve">     861.408-</t>
  </si>
  <si>
    <t>5101271580</t>
  </si>
  <si>
    <t xml:space="preserve">TM/20E#0202245  </t>
  </si>
  <si>
    <t>14.03.2022</t>
  </si>
  <si>
    <t>2000044316</t>
  </si>
  <si>
    <t xml:space="preserve">         793-</t>
  </si>
  <si>
    <t xml:space="preserve">      79.305-</t>
  </si>
  <si>
    <t>5101271678</t>
  </si>
  <si>
    <t xml:space="preserve">TM/20E#0202278  </t>
  </si>
  <si>
    <t>14.03.2022</t>
  </si>
  <si>
    <t>2000044316</t>
  </si>
  <si>
    <t xml:space="preserve">       3.304-</t>
  </si>
  <si>
    <t xml:space="preserve">     330.444-</t>
  </si>
  <si>
    <t>5101271857</t>
  </si>
  <si>
    <t xml:space="preserve">TM/20E#0202324  </t>
  </si>
  <si>
    <t>14.03.2022</t>
  </si>
  <si>
    <t>2000044316</t>
  </si>
  <si>
    <t xml:space="preserve">       1.896-</t>
  </si>
  <si>
    <t xml:space="preserve">     189.620-</t>
  </si>
  <si>
    <t>5101271862</t>
  </si>
  <si>
    <t xml:space="preserve">TM/20E#0202330  </t>
  </si>
  <si>
    <t>14.03.2022</t>
  </si>
  <si>
    <t>2000044316</t>
  </si>
  <si>
    <t xml:space="preserve">       1.199-</t>
  </si>
  <si>
    <t xml:space="preserve">     119.943-</t>
  </si>
  <si>
    <t>5101271917</t>
  </si>
  <si>
    <t xml:space="preserve">TM/20E#0202364  </t>
  </si>
  <si>
    <t>14.03.2022</t>
  </si>
  <si>
    <t>2000044316</t>
  </si>
  <si>
    <t xml:space="preserve">       7.710-</t>
  </si>
  <si>
    <t xml:space="preserve">     771.037-</t>
  </si>
  <si>
    <t>5101271927</t>
  </si>
  <si>
    <t xml:space="preserve">TM/20E#0202493  </t>
  </si>
  <si>
    <t>14.03.2022</t>
  </si>
  <si>
    <t>2000044316</t>
  </si>
  <si>
    <t xml:space="preserve">      14.319-</t>
  </si>
  <si>
    <t xml:space="preserve">   1.431.864-</t>
  </si>
  <si>
    <t>5101271928</t>
  </si>
  <si>
    <t xml:space="preserve">TM/20E#0202495  </t>
  </si>
  <si>
    <t>14.03.2022</t>
  </si>
  <si>
    <t>2000044316</t>
  </si>
  <si>
    <t xml:space="preserve">       1.741-</t>
  </si>
  <si>
    <t xml:space="preserve">     174.139-</t>
  </si>
  <si>
    <t>5101271963</t>
  </si>
  <si>
    <t xml:space="preserve">TM/20E#0202366  </t>
  </si>
  <si>
    <t>14.03.2022</t>
  </si>
  <si>
    <t>2000044316</t>
  </si>
  <si>
    <t xml:space="preserve">         980-</t>
  </si>
  <si>
    <t xml:space="preserve">      98.010-</t>
  </si>
  <si>
    <t>5101271966</t>
  </si>
  <si>
    <t xml:space="preserve">TM/20E#0202369  </t>
  </si>
  <si>
    <t>14.03.2022</t>
  </si>
  <si>
    <t>2000044316</t>
  </si>
  <si>
    <t xml:space="preserve">       7.615-</t>
  </si>
  <si>
    <t xml:space="preserve">     761.463-</t>
  </si>
  <si>
    <t>5101272063</t>
  </si>
  <si>
    <t xml:space="preserve">TM/20E#0202393  </t>
  </si>
  <si>
    <t>14.03.2022</t>
  </si>
  <si>
    <t>2000044316</t>
  </si>
  <si>
    <t xml:space="preserve">       1.199-</t>
  </si>
  <si>
    <t xml:space="preserve">     119.943-</t>
  </si>
  <si>
    <t>5101272096</t>
  </si>
  <si>
    <t xml:space="preserve">TM/20E#0202394  </t>
  </si>
  <si>
    <t>14.03.2022</t>
  </si>
  <si>
    <t>2000044316</t>
  </si>
  <si>
    <t xml:space="preserve">       8.886-</t>
  </si>
  <si>
    <t xml:space="preserve">     888.553-</t>
  </si>
  <si>
    <t>5101272130</t>
  </si>
  <si>
    <t xml:space="preserve">TM/20E#0202405  </t>
  </si>
  <si>
    <t>14.03.2022</t>
  </si>
  <si>
    <t>2000044316</t>
  </si>
  <si>
    <t xml:space="preserve">         802-</t>
  </si>
  <si>
    <t xml:space="preserve">      80.190-</t>
  </si>
  <si>
    <t>5101272144</t>
  </si>
  <si>
    <t xml:space="preserve">TM/20E#0202409  </t>
  </si>
  <si>
    <t>14.03.2022</t>
  </si>
  <si>
    <t>2000044316</t>
  </si>
  <si>
    <t xml:space="preserve">       3.528-</t>
  </si>
  <si>
    <t xml:space="preserve">     352.836-</t>
  </si>
  <si>
    <t>5101272146</t>
  </si>
  <si>
    <t xml:space="preserve">TM/20E#0202413  </t>
  </si>
  <si>
    <t>14.03.2022</t>
  </si>
  <si>
    <t>2000044316</t>
  </si>
  <si>
    <t xml:space="preserve">       3.347-</t>
  </si>
  <si>
    <t xml:space="preserve">     334.695-</t>
  </si>
  <si>
    <t>5101272224</t>
  </si>
  <si>
    <t xml:space="preserve">TM/20E#0202434  </t>
  </si>
  <si>
    <t>14.03.2022</t>
  </si>
  <si>
    <t>2000044316</t>
  </si>
  <si>
    <t xml:space="preserve">       1.199-</t>
  </si>
  <si>
    <t xml:space="preserve">     119.943-</t>
  </si>
  <si>
    <t>5101272278</t>
  </si>
  <si>
    <t xml:space="preserve">TM/20E#0202460  </t>
  </si>
  <si>
    <t>14.03.2022</t>
  </si>
  <si>
    <t>2000044316</t>
  </si>
  <si>
    <t xml:space="preserve">       7.280-</t>
  </si>
  <si>
    <t xml:space="preserve">     727.966-</t>
  </si>
  <si>
    <t>5101272318</t>
  </si>
  <si>
    <t xml:space="preserve">TM/20E#0202478  </t>
  </si>
  <si>
    <t>14.03.2022</t>
  </si>
  <si>
    <t>2000044316</t>
  </si>
  <si>
    <t xml:space="preserve">       7.655-</t>
  </si>
  <si>
    <t xml:space="preserve">     765.476-</t>
  </si>
  <si>
    <t>Chiết khấu</t>
  </si>
  <si>
    <t>Số tiền</t>
  </si>
  <si>
    <t/>
  </si>
  <si>
    <t/>
  </si>
  <si>
    <t/>
  </si>
  <si>
    <t/>
  </si>
  <si>
    <r>
      <rPr>
        <sz val="7"/>
        <rFont val="Arial"/>
      </rPr>
      <t>Trang</t>
    </r>
    <r>
      <rPr>
        <sz val="8"/>
        <rFont val="Times New Roman"/>
      </rPr>
      <t xml:space="preserve"> 19</t>
    </r>
  </si>
  <si>
    <t>Số chứng từ</t>
  </si>
  <si>
    <t>Số hóa đơn</t>
  </si>
  <si>
    <t>Ngày hóa đơn</t>
  </si>
  <si>
    <t>Số đối soát</t>
  </si>
  <si>
    <t>Chiết khấu</t>
  </si>
  <si>
    <t>Số tiền</t>
  </si>
  <si>
    <t>5101272342</t>
  </si>
  <si>
    <t xml:space="preserve">TM/20E#0202484  </t>
  </si>
  <si>
    <t>14.03.2022</t>
  </si>
  <si>
    <t>2000044316</t>
  </si>
  <si>
    <t xml:space="preserve">       5.814-</t>
  </si>
  <si>
    <t xml:space="preserve">     581.381-</t>
  </si>
  <si>
    <t>5101272377</t>
  </si>
  <si>
    <t xml:space="preserve">TM/20E#0202490  </t>
  </si>
  <si>
    <t>14.03.2022</t>
  </si>
  <si>
    <t>2000044316</t>
  </si>
  <si>
    <t xml:space="preserve">       3.974-</t>
  </si>
  <si>
    <t xml:space="preserve">     397.440-</t>
  </si>
  <si>
    <t>5101272405</t>
  </si>
  <si>
    <t xml:space="preserve">TM/20E#0202500  </t>
  </si>
  <si>
    <t>14.03.2022</t>
  </si>
  <si>
    <t>2000044316</t>
  </si>
  <si>
    <t xml:space="preserve">       3.040-</t>
  </si>
  <si>
    <t xml:space="preserve">     304.037-</t>
  </si>
  <si>
    <t>5101272409</t>
  </si>
  <si>
    <t xml:space="preserve">TM/20E#0202501  </t>
  </si>
  <si>
    <t>14.03.2022</t>
  </si>
  <si>
    <t>2000044316</t>
  </si>
  <si>
    <t xml:space="preserve">         948-</t>
  </si>
  <si>
    <t xml:space="preserve">      94.810-</t>
  </si>
  <si>
    <t>5101272424</t>
  </si>
  <si>
    <t xml:space="preserve">TM/20E#0202504  </t>
  </si>
  <si>
    <t>14.03.2022</t>
  </si>
  <si>
    <t>2000044316</t>
  </si>
  <si>
    <t xml:space="preserve">       1.199-</t>
  </si>
  <si>
    <t xml:space="preserve">     119.943-</t>
  </si>
  <si>
    <t>5101272431</t>
  </si>
  <si>
    <t xml:space="preserve">TM/20E#0202558  </t>
  </si>
  <si>
    <t>14.03.2022</t>
  </si>
  <si>
    <t>2000044316</t>
  </si>
  <si>
    <t xml:space="preserve">       1.084-</t>
  </si>
  <si>
    <t xml:space="preserve">     108.393-</t>
  </si>
  <si>
    <t>5101272466</t>
  </si>
  <si>
    <t xml:space="preserve">TM/20E#0202511  </t>
  </si>
  <si>
    <t>14.03.2022</t>
  </si>
  <si>
    <t>2000044316</t>
  </si>
  <si>
    <t xml:space="preserve">       2.710-</t>
  </si>
  <si>
    <t xml:space="preserve">     270.983-</t>
  </si>
  <si>
    <t>5101272471</t>
  </si>
  <si>
    <t xml:space="preserve">TM/20E#0202518  </t>
  </si>
  <si>
    <t>14.03.2022</t>
  </si>
  <si>
    <t>2000044316</t>
  </si>
  <si>
    <t xml:space="preserve">       4.553-</t>
  </si>
  <si>
    <t xml:space="preserve">     455.328-</t>
  </si>
  <si>
    <t>5101272477</t>
  </si>
  <si>
    <t xml:space="preserve">TM/20E#0202524  </t>
  </si>
  <si>
    <t>14.03.2022</t>
  </si>
  <si>
    <t>2000044316</t>
  </si>
  <si>
    <t xml:space="preserve">       2.940-</t>
  </si>
  <si>
    <t xml:space="preserve">     294.030-</t>
  </si>
  <si>
    <t>5101272550</t>
  </si>
  <si>
    <t xml:space="preserve">TM/20E#0202532  </t>
  </si>
  <si>
    <t>14.03.2022</t>
  </si>
  <si>
    <t>2000044316</t>
  </si>
  <si>
    <t xml:space="preserve">         497-</t>
  </si>
  <si>
    <t xml:space="preserve">      49.680-</t>
  </si>
  <si>
    <t>5101272555</t>
  </si>
  <si>
    <t xml:space="preserve">TM/20E#0202539  </t>
  </si>
  <si>
    <t>14.03.2022</t>
  </si>
  <si>
    <t>2000044316</t>
  </si>
  <si>
    <t xml:space="preserve">       5.059-</t>
  </si>
  <si>
    <t xml:space="preserve">     505.872-</t>
  </si>
  <si>
    <t>5101272571</t>
  </si>
  <si>
    <t xml:space="preserve">TM/20E#0202540  </t>
  </si>
  <si>
    <t>14.03.2022</t>
  </si>
  <si>
    <t>2000044316</t>
  </si>
  <si>
    <t xml:space="preserve">         662-</t>
  </si>
  <si>
    <t xml:space="preserve">      66.150-</t>
  </si>
  <si>
    <t>5101272608</t>
  </si>
  <si>
    <t xml:space="preserve">TM/20E#0202542  </t>
  </si>
  <si>
    <t>14.03.2022</t>
  </si>
  <si>
    <t>2000044316</t>
  </si>
  <si>
    <t xml:space="preserve">       1.490-</t>
  </si>
  <si>
    <t xml:space="preserve">     149.040-</t>
  </si>
  <si>
    <t>5101272610</t>
  </si>
  <si>
    <t xml:space="preserve">TM/20E#0202545  </t>
  </si>
  <si>
    <t>14.03.2022</t>
  </si>
  <si>
    <t>2000044316</t>
  </si>
  <si>
    <t xml:space="preserve">       1.199-</t>
  </si>
  <si>
    <t xml:space="preserve">     119.943-</t>
  </si>
  <si>
    <t>5101272627</t>
  </si>
  <si>
    <t xml:space="preserve">TM/20E#0202550  </t>
  </si>
  <si>
    <t>14.03.2022</t>
  </si>
  <si>
    <t>2000044316</t>
  </si>
  <si>
    <t xml:space="preserve">       7.555-</t>
  </si>
  <si>
    <t xml:space="preserve">     755.478-</t>
  </si>
  <si>
    <t>5101272629</t>
  </si>
  <si>
    <t xml:space="preserve">TM/20E#0202552  </t>
  </si>
  <si>
    <t>14.03.2022</t>
  </si>
  <si>
    <t>2000044316</t>
  </si>
  <si>
    <t xml:space="preserve">       1.101-</t>
  </si>
  <si>
    <t xml:space="preserve">     110.148-</t>
  </si>
  <si>
    <t>5101272656</t>
  </si>
  <si>
    <t xml:space="preserve">TM/20E#0202560  </t>
  </si>
  <si>
    <t>14.03.2022</t>
  </si>
  <si>
    <t>2000044316</t>
  </si>
  <si>
    <t xml:space="preserve">       7.588-</t>
  </si>
  <si>
    <t xml:space="preserve">     758.752-</t>
  </si>
  <si>
    <t>5101272662</t>
  </si>
  <si>
    <t xml:space="preserve">TM/20E#0202565  </t>
  </si>
  <si>
    <t>14.03.2022</t>
  </si>
  <si>
    <t>2000044316</t>
  </si>
  <si>
    <t xml:space="preserve">         793-</t>
  </si>
  <si>
    <t xml:space="preserve">      79.305-</t>
  </si>
  <si>
    <t>5101272664</t>
  </si>
  <si>
    <t xml:space="preserve">TM/20E#0202568  </t>
  </si>
  <si>
    <t>14.03.2022</t>
  </si>
  <si>
    <t>2000044316</t>
  </si>
  <si>
    <t xml:space="preserve">      22.134-</t>
  </si>
  <si>
    <t xml:space="preserve">   2.213.404-</t>
  </si>
  <si>
    <t>5101272665</t>
  </si>
  <si>
    <t xml:space="preserve">TM/20E#0202569  </t>
  </si>
  <si>
    <t>14.03.2022</t>
  </si>
  <si>
    <t>2000044316</t>
  </si>
  <si>
    <t xml:space="preserve">       3.099-</t>
  </si>
  <si>
    <t xml:space="preserve">     309.852-</t>
  </si>
  <si>
    <t>5101272770</t>
  </si>
  <si>
    <t xml:space="preserve">TM/20E#0202584  </t>
  </si>
  <si>
    <t>14.03.2022</t>
  </si>
  <si>
    <t>2000044316</t>
  </si>
  <si>
    <t xml:space="preserve">      19.721-</t>
  </si>
  <si>
    <t xml:space="preserve">   1.972.136-</t>
  </si>
  <si>
    <t>Chiết khấu</t>
  </si>
  <si>
    <t>Số tiền</t>
  </si>
  <si>
    <t/>
  </si>
  <si>
    <t/>
  </si>
  <si>
    <t/>
  </si>
  <si>
    <t/>
  </si>
  <si>
    <r>
      <rPr>
        <sz val="7"/>
        <rFont val="Arial"/>
      </rPr>
      <t>Trang</t>
    </r>
    <r>
      <rPr>
        <sz val="8"/>
        <rFont val="Times New Roman"/>
      </rPr>
      <t xml:space="preserve"> 20</t>
    </r>
  </si>
  <si>
    <t>Số chứng từ</t>
  </si>
  <si>
    <t>Số hóa đơn</t>
  </si>
  <si>
    <t>Ngày hóa đơn</t>
  </si>
  <si>
    <t>Số đối soát</t>
  </si>
  <si>
    <t>Chiết khấu</t>
  </si>
  <si>
    <t>Số tiền</t>
  </si>
  <si>
    <t>5101272775</t>
  </si>
  <si>
    <t xml:space="preserve">TM/20E#0202588  </t>
  </si>
  <si>
    <t>14.03.2022</t>
  </si>
  <si>
    <t>2000044316</t>
  </si>
  <si>
    <t xml:space="preserve">       1.039-</t>
  </si>
  <si>
    <t xml:space="preserve">     103.877-</t>
  </si>
  <si>
    <t>5101272803</t>
  </si>
  <si>
    <t xml:space="preserve">TM/20E#0202590  </t>
  </si>
  <si>
    <t>14.03.2022</t>
  </si>
  <si>
    <t>2000044316</t>
  </si>
  <si>
    <t xml:space="preserve">       5.266-</t>
  </si>
  <si>
    <t xml:space="preserve">     526.638-</t>
  </si>
  <si>
    <t>5101272827</t>
  </si>
  <si>
    <t xml:space="preserve">TM/20E#0202601  </t>
  </si>
  <si>
    <t>14.03.2022</t>
  </si>
  <si>
    <t>2000044316</t>
  </si>
  <si>
    <t xml:space="preserve">       5.533-</t>
  </si>
  <si>
    <t xml:space="preserve">     553.338-</t>
  </si>
  <si>
    <t>5101272852</t>
  </si>
  <si>
    <t xml:space="preserve">TM/20E#0202608  </t>
  </si>
  <si>
    <t>14.03.2022</t>
  </si>
  <si>
    <t>2000044316</t>
  </si>
  <si>
    <t xml:space="preserve">       3.956-</t>
  </si>
  <si>
    <t xml:space="preserve">     395.604-</t>
  </si>
  <si>
    <t>5101272885</t>
  </si>
  <si>
    <t xml:space="preserve">TM/20E#0202620  </t>
  </si>
  <si>
    <t>14.03.2022</t>
  </si>
  <si>
    <t>2000044316</t>
  </si>
  <si>
    <t xml:space="preserve">       5.507-</t>
  </si>
  <si>
    <t xml:space="preserve">     550.741-</t>
  </si>
  <si>
    <t>5101272890</t>
  </si>
  <si>
    <t xml:space="preserve">TM/20E#0202626  </t>
  </si>
  <si>
    <t>14.03.2022</t>
  </si>
  <si>
    <t>2000044316</t>
  </si>
  <si>
    <t xml:space="preserve">       6.004-</t>
  </si>
  <si>
    <t xml:space="preserve">     600.398-</t>
  </si>
  <si>
    <t>5101272925</t>
  </si>
  <si>
    <t xml:space="preserve">TM/20E#0202642  </t>
  </si>
  <si>
    <t>14.03.2022</t>
  </si>
  <si>
    <t>2000044316</t>
  </si>
  <si>
    <t xml:space="preserve">       1.798-</t>
  </si>
  <si>
    <t xml:space="preserve">     179.766-</t>
  </si>
  <si>
    <t>5101272993</t>
  </si>
  <si>
    <t xml:space="preserve">TM/20E#0202649  </t>
  </si>
  <si>
    <t>14.03.2022</t>
  </si>
  <si>
    <t>2000044316</t>
  </si>
  <si>
    <t xml:space="preserve">       3.297-</t>
  </si>
  <si>
    <t xml:space="preserve">     329.670-</t>
  </si>
  <si>
    <t>5101273011</t>
  </si>
  <si>
    <t xml:space="preserve">TM/20E#0202660  </t>
  </si>
  <si>
    <t>14.03.2022</t>
  </si>
  <si>
    <t>2000044316</t>
  </si>
  <si>
    <t xml:space="preserve">       2.399-</t>
  </si>
  <si>
    <t xml:space="preserve">     239.885-</t>
  </si>
  <si>
    <t>5101273062</t>
  </si>
  <si>
    <t xml:space="preserve">TM/20E#0202668  </t>
  </si>
  <si>
    <t>14.03.2022</t>
  </si>
  <si>
    <t>2000044316</t>
  </si>
  <si>
    <t xml:space="preserve">         542-</t>
  </si>
  <si>
    <t xml:space="preserve">      54.197-</t>
  </si>
  <si>
    <t>5101273121</t>
  </si>
  <si>
    <t xml:space="preserve">TM/20E#0202709  </t>
  </si>
  <si>
    <t>14.03.2022</t>
  </si>
  <si>
    <t>2000044316</t>
  </si>
  <si>
    <t xml:space="preserve">      11.986-</t>
  </si>
  <si>
    <t xml:space="preserve">   1.198.603-</t>
  </si>
  <si>
    <t>5101273192</t>
  </si>
  <si>
    <t xml:space="preserve">TM/20E#0202707  </t>
  </si>
  <si>
    <t>14.03.2022</t>
  </si>
  <si>
    <t>2000044316</t>
  </si>
  <si>
    <t xml:space="preserve">       1.084-</t>
  </si>
  <si>
    <t xml:space="preserve">     108.393-</t>
  </si>
  <si>
    <t>5101273239</t>
  </si>
  <si>
    <t xml:space="preserve">TM/20E#0202720  </t>
  </si>
  <si>
    <t>14.03.2022</t>
  </si>
  <si>
    <t>2000044316</t>
  </si>
  <si>
    <t xml:space="preserve">       1.138-</t>
  </si>
  <si>
    <t xml:space="preserve">     113.832-</t>
  </si>
  <si>
    <t>5101273279</t>
  </si>
  <si>
    <t xml:space="preserve">TM/20E#0202743  </t>
  </si>
  <si>
    <t>14.03.2022</t>
  </si>
  <si>
    <t>2000044316</t>
  </si>
  <si>
    <t xml:space="preserve">       3.909-</t>
  </si>
  <si>
    <t xml:space="preserve">     390.925-</t>
  </si>
  <si>
    <t>5101273286</t>
  </si>
  <si>
    <t xml:space="preserve">TM/20E#0202736  </t>
  </si>
  <si>
    <t>14.03.2022</t>
  </si>
  <si>
    <t>2000044316</t>
  </si>
  <si>
    <t xml:space="preserve">       5.475-</t>
  </si>
  <si>
    <t xml:space="preserve">     547.502-</t>
  </si>
  <si>
    <t>5101273287</t>
  </si>
  <si>
    <t xml:space="preserve">TM/20E#0202738  </t>
  </si>
  <si>
    <t>14.03.2022</t>
  </si>
  <si>
    <t>2000044316</t>
  </si>
  <si>
    <t xml:space="preserve">      18.387-</t>
  </si>
  <si>
    <t xml:space="preserve">   1.838.710-</t>
  </si>
  <si>
    <t>5101273328</t>
  </si>
  <si>
    <t xml:space="preserve">TM/20E#0202745  </t>
  </si>
  <si>
    <t>14.03.2022</t>
  </si>
  <si>
    <t>2000044316</t>
  </si>
  <si>
    <t xml:space="preserve">      17.671-</t>
  </si>
  <si>
    <t xml:space="preserve">   1.767.142-</t>
  </si>
  <si>
    <t>5101273360</t>
  </si>
  <si>
    <t xml:space="preserve">TM/20E#0202755  </t>
  </si>
  <si>
    <t>14.03.2022</t>
  </si>
  <si>
    <t>2000044316</t>
  </si>
  <si>
    <t xml:space="preserve">       5.208-</t>
  </si>
  <si>
    <t xml:space="preserve">     520.782-</t>
  </si>
  <si>
    <t>5101273368</t>
  </si>
  <si>
    <t xml:space="preserve">TM/20E#0202769  </t>
  </si>
  <si>
    <t>14.03.2022</t>
  </si>
  <si>
    <t>2000044316</t>
  </si>
  <si>
    <t xml:space="preserve">       4.553-</t>
  </si>
  <si>
    <t xml:space="preserve">     455.328-</t>
  </si>
  <si>
    <t>5101273373</t>
  </si>
  <si>
    <t xml:space="preserve">TM/20E#0203303  </t>
  </si>
  <si>
    <t>14.03.2022</t>
  </si>
  <si>
    <t>2000044316</t>
  </si>
  <si>
    <t xml:space="preserve">       3.799-</t>
  </si>
  <si>
    <t xml:space="preserve">     379.871-</t>
  </si>
  <si>
    <t>5101273404</t>
  </si>
  <si>
    <t xml:space="preserve">TM/20E#0202786  </t>
  </si>
  <si>
    <t>14.03.2022</t>
  </si>
  <si>
    <t>2000044316</t>
  </si>
  <si>
    <t xml:space="preserve">       2.844-</t>
  </si>
  <si>
    <t xml:space="preserve">     284.448-</t>
  </si>
  <si>
    <t>Chiết khấu</t>
  </si>
  <si>
    <t>Số tiền</t>
  </si>
  <si>
    <t/>
  </si>
  <si>
    <t/>
  </si>
  <si>
    <t/>
  </si>
  <si>
    <t/>
  </si>
  <si>
    <r>
      <rPr>
        <sz val="7"/>
        <rFont val="Arial"/>
      </rPr>
      <t>Trang</t>
    </r>
    <r>
      <rPr>
        <sz val="8"/>
        <rFont val="Times New Roman"/>
      </rPr>
      <t xml:space="preserve"> 21</t>
    </r>
  </si>
  <si>
    <t>Số chứng từ</t>
  </si>
  <si>
    <t>Số hóa đơn</t>
  </si>
  <si>
    <t>Ngày hóa đơn</t>
  </si>
  <si>
    <t>Số đối soát</t>
  </si>
  <si>
    <t>Chiết khấu</t>
  </si>
  <si>
    <t>Số tiền</t>
  </si>
  <si>
    <t>5101273407</t>
  </si>
  <si>
    <t xml:space="preserve">TM/20E#0202793  </t>
  </si>
  <si>
    <t>14.03.2022</t>
  </si>
  <si>
    <t>2000044316</t>
  </si>
  <si>
    <t xml:space="preserve">       1.199-</t>
  </si>
  <si>
    <t xml:space="preserve">     119.943-</t>
  </si>
  <si>
    <t>5101273457</t>
  </si>
  <si>
    <t xml:space="preserve">TM/20E#0202798  </t>
  </si>
  <si>
    <t>14.03.2022</t>
  </si>
  <si>
    <t>2000044316</t>
  </si>
  <si>
    <t xml:space="preserve">       1.877-</t>
  </si>
  <si>
    <t xml:space="preserve">     187.699-</t>
  </si>
  <si>
    <t>5101273602</t>
  </si>
  <si>
    <t xml:space="preserve">TM/20E#0202833  </t>
  </si>
  <si>
    <t>14.03.2022</t>
  </si>
  <si>
    <t>2000044316</t>
  </si>
  <si>
    <t xml:space="preserve">       8.800-</t>
  </si>
  <si>
    <t xml:space="preserve">     879.972-</t>
  </si>
  <si>
    <t>5101273605</t>
  </si>
  <si>
    <t xml:space="preserve">TM/20E#0202838  </t>
  </si>
  <si>
    <t>14.03.2022</t>
  </si>
  <si>
    <t>2000044316</t>
  </si>
  <si>
    <t xml:space="preserve">       1.536-</t>
  </si>
  <si>
    <t xml:space="preserve">     153.557-</t>
  </si>
  <si>
    <t>5101273609</t>
  </si>
  <si>
    <t xml:space="preserve">TM/20E#0202845  </t>
  </si>
  <si>
    <t>14.03.2022</t>
  </si>
  <si>
    <t>2000044316</t>
  </si>
  <si>
    <t xml:space="preserve">       6.175-</t>
  </si>
  <si>
    <t xml:space="preserve">     617.490-</t>
  </si>
  <si>
    <t>5101273643</t>
  </si>
  <si>
    <t xml:space="preserve">TM/20E#0202849  </t>
  </si>
  <si>
    <t>14.03.2022</t>
  </si>
  <si>
    <t>2000044316</t>
  </si>
  <si>
    <t xml:space="preserve">       2.566-</t>
  </si>
  <si>
    <t xml:space="preserve">     256.608-</t>
  </si>
  <si>
    <t>5101273646</t>
  </si>
  <si>
    <t xml:space="preserve">TM/20E#0202856  </t>
  </si>
  <si>
    <t>14.03.2022</t>
  </si>
  <si>
    <t>2000044316</t>
  </si>
  <si>
    <t xml:space="preserve">       6.005-</t>
  </si>
  <si>
    <t xml:space="preserve">     600.522-</t>
  </si>
  <si>
    <t>5101273694</t>
  </si>
  <si>
    <t xml:space="preserve">TM/20E#0203388  </t>
  </si>
  <si>
    <t>14.03.2022</t>
  </si>
  <si>
    <t>2000044316</t>
  </si>
  <si>
    <t xml:space="preserve">       1.199-</t>
  </si>
  <si>
    <t xml:space="preserve">     119.943-</t>
  </si>
  <si>
    <t>5101273728</t>
  </si>
  <si>
    <t xml:space="preserve">TM/20E#0202872  </t>
  </si>
  <si>
    <t>14.03.2022</t>
  </si>
  <si>
    <t>2000044316</t>
  </si>
  <si>
    <t xml:space="preserve">       1.992-</t>
  </si>
  <si>
    <t xml:space="preserve">     199.248-</t>
  </si>
  <si>
    <t>5101273733</t>
  </si>
  <si>
    <t xml:space="preserve">TM/20E#0202879  </t>
  </si>
  <si>
    <t>14.03.2022</t>
  </si>
  <si>
    <t>2000044316</t>
  </si>
  <si>
    <t xml:space="preserve">      11.947-</t>
  </si>
  <si>
    <t xml:space="preserve">   1.194.721-</t>
  </si>
  <si>
    <t>5101273860</t>
  </si>
  <si>
    <t xml:space="preserve">TM/20E#0202909  </t>
  </si>
  <si>
    <t>14.03.2022</t>
  </si>
  <si>
    <t>2000044316</t>
  </si>
  <si>
    <t xml:space="preserve">       1.084-</t>
  </si>
  <si>
    <t xml:space="preserve">     108.393-</t>
  </si>
  <si>
    <t>5101273904</t>
  </si>
  <si>
    <t xml:space="preserve">TM/20E#0202921  </t>
  </si>
  <si>
    <t>14.03.2022</t>
  </si>
  <si>
    <t>2000044316</t>
  </si>
  <si>
    <t xml:space="preserve">       1.201-</t>
  </si>
  <si>
    <t xml:space="preserve">     120.131-</t>
  </si>
  <si>
    <t>5101273908</t>
  </si>
  <si>
    <t xml:space="preserve">TM/20E#0202926  </t>
  </si>
  <si>
    <t>14.03.2022</t>
  </si>
  <si>
    <t>2000044316</t>
  </si>
  <si>
    <t xml:space="preserve">       3.282-</t>
  </si>
  <si>
    <t xml:space="preserve">     328.234-</t>
  </si>
  <si>
    <t>5101273913</t>
  </si>
  <si>
    <t xml:space="preserve">TM/20E#0202932  </t>
  </si>
  <si>
    <t>14.03.2022</t>
  </si>
  <si>
    <t>2000044316</t>
  </si>
  <si>
    <t xml:space="preserve">       1.199-</t>
  </si>
  <si>
    <t xml:space="preserve">     119.943-</t>
  </si>
  <si>
    <t>5101273914</t>
  </si>
  <si>
    <t xml:space="preserve">TM/20E#0202933  </t>
  </si>
  <si>
    <t>14.03.2022</t>
  </si>
  <si>
    <t>2000044316</t>
  </si>
  <si>
    <t xml:space="preserve">       3.794-</t>
  </si>
  <si>
    <t xml:space="preserve">     379.376-</t>
  </si>
  <si>
    <t>5101273930</t>
  </si>
  <si>
    <t xml:space="preserve">TM/20E#0202935  </t>
  </si>
  <si>
    <t>14.03.2022</t>
  </si>
  <si>
    <t>2000044316</t>
  </si>
  <si>
    <t xml:space="preserve">       1.772-</t>
  </si>
  <si>
    <t xml:space="preserve">     177.188-</t>
  </si>
  <si>
    <t>5101273971</t>
  </si>
  <si>
    <t xml:space="preserve">TM/20E#0202947  </t>
  </si>
  <si>
    <t>14.03.2022</t>
  </si>
  <si>
    <t>2000044316</t>
  </si>
  <si>
    <t xml:space="preserve">       5.934-</t>
  </si>
  <si>
    <t xml:space="preserve">     593.416-</t>
  </si>
  <si>
    <t>5101273973</t>
  </si>
  <si>
    <t xml:space="preserve">TM/20E#0202952  </t>
  </si>
  <si>
    <t>14.03.2022</t>
  </si>
  <si>
    <t>2000044316</t>
  </si>
  <si>
    <t xml:space="preserve">       3.598-</t>
  </si>
  <si>
    <t xml:space="preserve">     359.828-</t>
  </si>
  <si>
    <t>5101273974</t>
  </si>
  <si>
    <t xml:space="preserve">TM/20E#0202954  </t>
  </si>
  <si>
    <t>14.03.2022</t>
  </si>
  <si>
    <t>2000044316</t>
  </si>
  <si>
    <t xml:space="preserve">         793-</t>
  </si>
  <si>
    <t xml:space="preserve">      79.305-</t>
  </si>
  <si>
    <t>5101274021</t>
  </si>
  <si>
    <t xml:space="preserve">TM/20E#0203059  </t>
  </si>
  <si>
    <t>14.03.2022</t>
  </si>
  <si>
    <t>2000044316</t>
  </si>
  <si>
    <t xml:space="preserve">       6.988-</t>
  </si>
  <si>
    <t xml:space="preserve">     698.754-</t>
  </si>
  <si>
    <t>5101274032</t>
  </si>
  <si>
    <t xml:space="preserve">TM/20E#0202967  </t>
  </si>
  <si>
    <t>14.03.2022</t>
  </si>
  <si>
    <t>2000044316</t>
  </si>
  <si>
    <t xml:space="preserve">         662-</t>
  </si>
  <si>
    <t xml:space="preserve">      66.150-</t>
  </si>
  <si>
    <t>Chiết khấu</t>
  </si>
  <si>
    <t>Số tiền</t>
  </si>
  <si>
    <t/>
  </si>
  <si>
    <t/>
  </si>
  <si>
    <t/>
  </si>
  <si>
    <t/>
  </si>
  <si>
    <r>
      <rPr>
        <sz val="7"/>
        <rFont val="Arial"/>
      </rPr>
      <t>Trang</t>
    </r>
    <r>
      <rPr>
        <sz val="8"/>
        <rFont val="Times New Roman"/>
      </rPr>
      <t xml:space="preserve"> 22</t>
    </r>
  </si>
  <si>
    <t>Số chứng từ</t>
  </si>
  <si>
    <t>Số hóa đơn</t>
  </si>
  <si>
    <t>Ngày hóa đơn</t>
  </si>
  <si>
    <t>Số đối soát</t>
  </si>
  <si>
    <t>Chiết khấu</t>
  </si>
  <si>
    <t>Số tiền</t>
  </si>
  <si>
    <t>5101274037</t>
  </si>
  <si>
    <t xml:space="preserve">TM/20E#0202972  </t>
  </si>
  <si>
    <t>14.03.2022</t>
  </si>
  <si>
    <t>2000044316</t>
  </si>
  <si>
    <t xml:space="preserve">      16.060-</t>
  </si>
  <si>
    <t xml:space="preserve">   1.606.003-</t>
  </si>
  <si>
    <t>5101274041</t>
  </si>
  <si>
    <t xml:space="preserve">TM/20E#0202977  </t>
  </si>
  <si>
    <t>14.03.2022</t>
  </si>
  <si>
    <t>2000044316</t>
  </si>
  <si>
    <t xml:space="preserve">       5.026-</t>
  </si>
  <si>
    <t xml:space="preserve">     502.576-</t>
  </si>
  <si>
    <t>5101274058</t>
  </si>
  <si>
    <t xml:space="preserve">TM/20E#0202984  </t>
  </si>
  <si>
    <t>14.03.2022</t>
  </si>
  <si>
    <t>2000044316</t>
  </si>
  <si>
    <t xml:space="preserve">       5.984-</t>
  </si>
  <si>
    <t xml:space="preserve">     598.443-</t>
  </si>
  <si>
    <t>5101274142</t>
  </si>
  <si>
    <t xml:space="preserve">TM/20E#0203012  </t>
  </si>
  <si>
    <t>14.03.2022</t>
  </si>
  <si>
    <t>2000044316</t>
  </si>
  <si>
    <t xml:space="preserve">         994-</t>
  </si>
  <si>
    <t xml:space="preserve">      99.360-</t>
  </si>
  <si>
    <t>5101274149</t>
  </si>
  <si>
    <t xml:space="preserve">TM/20E#0203005  </t>
  </si>
  <si>
    <t>14.03.2022</t>
  </si>
  <si>
    <t>2000044316</t>
  </si>
  <si>
    <t xml:space="preserve">       3.304-</t>
  </si>
  <si>
    <t xml:space="preserve">     330.444-</t>
  </si>
  <si>
    <t>5101274279</t>
  </si>
  <si>
    <t xml:space="preserve">TM/20E#0203038  </t>
  </si>
  <si>
    <t>14.03.2022</t>
  </si>
  <si>
    <t>2000044316</t>
  </si>
  <si>
    <t xml:space="preserve">       8.351-</t>
  </si>
  <si>
    <t xml:space="preserve">     835.070-</t>
  </si>
  <si>
    <t>5101274281</t>
  </si>
  <si>
    <t xml:space="preserve">TM/20E#0203041  </t>
  </si>
  <si>
    <t>14.03.2022</t>
  </si>
  <si>
    <t>2000044316</t>
  </si>
  <si>
    <t xml:space="preserve">       1.199-</t>
  </si>
  <si>
    <t xml:space="preserve">     119.943-</t>
  </si>
  <si>
    <t>5101274282</t>
  </si>
  <si>
    <t xml:space="preserve">TM/20E#0203042  </t>
  </si>
  <si>
    <t>14.03.2022</t>
  </si>
  <si>
    <t>2000044316</t>
  </si>
  <si>
    <t xml:space="preserve">       1.084-</t>
  </si>
  <si>
    <t xml:space="preserve">     108.393-</t>
  </si>
  <si>
    <t>5101274339</t>
  </si>
  <si>
    <t xml:space="preserve">TM/20E#0203045  </t>
  </si>
  <si>
    <t>14.03.2022</t>
  </si>
  <si>
    <t>2000044316</t>
  </si>
  <si>
    <t xml:space="preserve">       4.948-</t>
  </si>
  <si>
    <t xml:space="preserve">     494.789-</t>
  </si>
  <si>
    <t>5101274414</t>
  </si>
  <si>
    <t xml:space="preserve">TM/20E#0203067  </t>
  </si>
  <si>
    <t>14.03.2022</t>
  </si>
  <si>
    <t>2000044316</t>
  </si>
  <si>
    <t xml:space="preserve">       1.084-</t>
  </si>
  <si>
    <t xml:space="preserve">     108.393-</t>
  </si>
  <si>
    <t>5101274415</t>
  </si>
  <si>
    <t xml:space="preserve">TM/20E#0203069  </t>
  </si>
  <si>
    <t>14.03.2022</t>
  </si>
  <si>
    <t>2000044316</t>
  </si>
  <si>
    <t xml:space="preserve">       4.767-</t>
  </si>
  <si>
    <t xml:space="preserve">     476.743-</t>
  </si>
  <si>
    <t>5101274483</t>
  </si>
  <si>
    <t xml:space="preserve">TM/20E#0203077  </t>
  </si>
  <si>
    <t>14.03.2022</t>
  </si>
  <si>
    <t>2000044316</t>
  </si>
  <si>
    <t xml:space="preserve">      10.087-</t>
  </si>
  <si>
    <t xml:space="preserve">   1.008.666-</t>
  </si>
  <si>
    <t>5101274533</t>
  </si>
  <si>
    <t xml:space="preserve">TM/20E#0203090  </t>
  </si>
  <si>
    <t>14.03.2022</t>
  </si>
  <si>
    <t>2000044316</t>
  </si>
  <si>
    <t xml:space="preserve">       2.745-</t>
  </si>
  <si>
    <t xml:space="preserve">     274.493-</t>
  </si>
  <si>
    <t>5101274594</t>
  </si>
  <si>
    <t xml:space="preserve">TM/20E#0203102  </t>
  </si>
  <si>
    <t>14.03.2022</t>
  </si>
  <si>
    <t>2000044316</t>
  </si>
  <si>
    <t xml:space="preserve">       4.139-</t>
  </si>
  <si>
    <t xml:space="preserve">     413.933-</t>
  </si>
  <si>
    <t>5101274626</t>
  </si>
  <si>
    <t xml:space="preserve">TM/20E#0203110  </t>
  </si>
  <si>
    <t>14.03.2022</t>
  </si>
  <si>
    <t>2000044316</t>
  </si>
  <si>
    <t xml:space="preserve">       2.195-</t>
  </si>
  <si>
    <t xml:space="preserve">     219.491-</t>
  </si>
  <si>
    <t>5101274631</t>
  </si>
  <si>
    <t xml:space="preserve">TM/20E#0203116  </t>
  </si>
  <si>
    <t>14.03.2022</t>
  </si>
  <si>
    <t>2000044316</t>
  </si>
  <si>
    <t xml:space="preserve">       1.626-</t>
  </si>
  <si>
    <t xml:space="preserve">     162.590-</t>
  </si>
  <si>
    <t>5101274634</t>
  </si>
  <si>
    <t xml:space="preserve">TM/20E#0203120  </t>
  </si>
  <si>
    <t>14.03.2022</t>
  </si>
  <si>
    <t>2000044316</t>
  </si>
  <si>
    <t xml:space="preserve">       3.230-</t>
  </si>
  <si>
    <t xml:space="preserve">     323.011-</t>
  </si>
  <si>
    <t>5101274660</t>
  </si>
  <si>
    <t xml:space="preserve">TM/20E#0203125  </t>
  </si>
  <si>
    <t>14.03.2022</t>
  </si>
  <si>
    <t>2000044316</t>
  </si>
  <si>
    <t xml:space="preserve">       1.743-</t>
  </si>
  <si>
    <t xml:space="preserve">     174.300-</t>
  </si>
  <si>
    <t>5101274661</t>
  </si>
  <si>
    <t xml:space="preserve">TM/20E#0203126  </t>
  </si>
  <si>
    <t>14.03.2022</t>
  </si>
  <si>
    <t>2000044316</t>
  </si>
  <si>
    <t xml:space="preserve">       5.316-</t>
  </si>
  <si>
    <t xml:space="preserve">     531.564-</t>
  </si>
  <si>
    <t>5101274668</t>
  </si>
  <si>
    <t xml:space="preserve">TM/20E#0203131  </t>
  </si>
  <si>
    <t>14.03.2022</t>
  </si>
  <si>
    <t>2000044316</t>
  </si>
  <si>
    <t xml:space="preserve">       1.741-</t>
  </si>
  <si>
    <t xml:space="preserve">     174.139-</t>
  </si>
  <si>
    <t>5101274671</t>
  </si>
  <si>
    <t xml:space="preserve">TM/20E#0203135  </t>
  </si>
  <si>
    <t>14.03.2022</t>
  </si>
  <si>
    <t>2000044316</t>
  </si>
  <si>
    <t xml:space="preserve">      15.514-</t>
  </si>
  <si>
    <t xml:space="preserve">   1.551.414-</t>
  </si>
  <si>
    <t>Chiết khấu</t>
  </si>
  <si>
    <t>Số tiền</t>
  </si>
  <si>
    <t/>
  </si>
  <si>
    <t/>
  </si>
  <si>
    <t/>
  </si>
  <si>
    <t/>
  </si>
  <si>
    <r>
      <rPr>
        <sz val="7"/>
        <rFont val="Arial"/>
      </rPr>
      <t>Trang</t>
    </r>
    <r>
      <rPr>
        <sz val="8"/>
        <rFont val="Times New Roman"/>
      </rPr>
      <t xml:space="preserve"> 23</t>
    </r>
  </si>
  <si>
    <t>Số chứng từ</t>
  </si>
  <si>
    <t>Số hóa đơn</t>
  </si>
  <si>
    <t>Ngày hóa đơn</t>
  </si>
  <si>
    <t>Số đối soát</t>
  </si>
  <si>
    <t>Chiết khấu</t>
  </si>
  <si>
    <t>Số tiền</t>
  </si>
  <si>
    <t>5101274739</t>
  </si>
  <si>
    <t xml:space="preserve">TM/20E#0203140  </t>
  </si>
  <si>
    <t>14.03.2022</t>
  </si>
  <si>
    <t>2000044316</t>
  </si>
  <si>
    <t xml:space="preserve">         497-</t>
  </si>
  <si>
    <t xml:space="preserve">      49.680-</t>
  </si>
  <si>
    <t>5101274751</t>
  </si>
  <si>
    <t xml:space="preserve">TM/20E#0203151  </t>
  </si>
  <si>
    <t>14.03.2022</t>
  </si>
  <si>
    <t>2000044316</t>
  </si>
  <si>
    <t xml:space="preserve">       2.118-</t>
  </si>
  <si>
    <t xml:space="preserve">     211.842-</t>
  </si>
  <si>
    <t>5101274758</t>
  </si>
  <si>
    <t xml:space="preserve">TM/20E#0203157  </t>
  </si>
  <si>
    <t>14.03.2022</t>
  </si>
  <si>
    <t>2000044316</t>
  </si>
  <si>
    <t xml:space="preserve">       1.626-</t>
  </si>
  <si>
    <t xml:space="preserve">     162.590-</t>
  </si>
  <si>
    <t>5101274817</t>
  </si>
  <si>
    <t xml:space="preserve">TM/20E#0203153  </t>
  </si>
  <si>
    <t>14.03.2022</t>
  </si>
  <si>
    <t>2000044316</t>
  </si>
  <si>
    <t xml:space="preserve">         542-</t>
  </si>
  <si>
    <t xml:space="preserve">      54.197-</t>
  </si>
  <si>
    <t>5101274864</t>
  </si>
  <si>
    <t xml:space="preserve">TM/20E#0203159  </t>
  </si>
  <si>
    <t>14.03.2022</t>
  </si>
  <si>
    <t>2000044316</t>
  </si>
  <si>
    <t xml:space="preserve">       3.754-</t>
  </si>
  <si>
    <t xml:space="preserve">     375.397-</t>
  </si>
  <si>
    <t>5101274865</t>
  </si>
  <si>
    <t xml:space="preserve">TM/20E#0203160  </t>
  </si>
  <si>
    <t>14.03.2022</t>
  </si>
  <si>
    <t>2000044316</t>
  </si>
  <si>
    <t xml:space="preserve">       4.553-</t>
  </si>
  <si>
    <t xml:space="preserve">     455.328-</t>
  </si>
  <si>
    <t>5101274896</t>
  </si>
  <si>
    <t xml:space="preserve">TM/20E#0203166  </t>
  </si>
  <si>
    <t>14.03.2022</t>
  </si>
  <si>
    <t>2000044316</t>
  </si>
  <si>
    <t xml:space="preserve">       1.581-</t>
  </si>
  <si>
    <t xml:space="preserve">     158.073-</t>
  </si>
  <si>
    <t>5101274908</t>
  </si>
  <si>
    <t xml:space="preserve">TM/20E#0203192  </t>
  </si>
  <si>
    <t>14.03.2022</t>
  </si>
  <si>
    <t>2000044316</t>
  </si>
  <si>
    <t xml:space="preserve">       2.637-</t>
  </si>
  <si>
    <t xml:space="preserve">     263.736-</t>
  </si>
  <si>
    <t>5101274917</t>
  </si>
  <si>
    <t xml:space="preserve">TM/20E#0203178  </t>
  </si>
  <si>
    <t>14.03.2022</t>
  </si>
  <si>
    <t>2000044316</t>
  </si>
  <si>
    <t xml:space="preserve">       4.582-</t>
  </si>
  <si>
    <t xml:space="preserve">     458.213-</t>
  </si>
  <si>
    <t>5101274923</t>
  </si>
  <si>
    <t xml:space="preserve">TM/20E#0203184  </t>
  </si>
  <si>
    <t>14.03.2022</t>
  </si>
  <si>
    <t>2000044316</t>
  </si>
  <si>
    <t xml:space="preserve">         980-</t>
  </si>
  <si>
    <t xml:space="preserve">      98.010-</t>
  </si>
  <si>
    <t>5101274942</t>
  </si>
  <si>
    <t xml:space="preserve">TM/20E#0203198  </t>
  </si>
  <si>
    <t>14.03.2022</t>
  </si>
  <si>
    <t>2000044316</t>
  </si>
  <si>
    <t xml:space="preserve">       4.663-</t>
  </si>
  <si>
    <t xml:space="preserve">     466.252-</t>
  </si>
  <si>
    <t>5101275055</t>
  </si>
  <si>
    <t xml:space="preserve">TM/20E#0203213  </t>
  </si>
  <si>
    <t>14.03.2022</t>
  </si>
  <si>
    <t>2000044316</t>
  </si>
  <si>
    <t xml:space="preserve">      11.015-</t>
  </si>
  <si>
    <t xml:space="preserve">   1.101.481-</t>
  </si>
  <si>
    <t>5101275057</t>
  </si>
  <si>
    <t xml:space="preserve">TM/20E#0203214  </t>
  </si>
  <si>
    <t>14.03.2022</t>
  </si>
  <si>
    <t>2000044316</t>
  </si>
  <si>
    <t xml:space="preserve">       5.507-</t>
  </si>
  <si>
    <t xml:space="preserve">     550.741-</t>
  </si>
  <si>
    <t>5101275060</t>
  </si>
  <si>
    <t xml:space="preserve">TM/20E#0203222  </t>
  </si>
  <si>
    <t>14.03.2022</t>
  </si>
  <si>
    <t>2000044316</t>
  </si>
  <si>
    <t xml:space="preserve">       8.814-</t>
  </si>
  <si>
    <t xml:space="preserve">     881.441-</t>
  </si>
  <si>
    <t>5101275062</t>
  </si>
  <si>
    <t xml:space="preserve">TM/20E#0203225  </t>
  </si>
  <si>
    <t>14.03.2022</t>
  </si>
  <si>
    <t>2000044316</t>
  </si>
  <si>
    <t xml:space="preserve">       5.605-</t>
  </si>
  <si>
    <t xml:space="preserve">     560.535-</t>
  </si>
  <si>
    <t>5101275066</t>
  </si>
  <si>
    <t xml:space="preserve">TM/20E#0203249  </t>
  </si>
  <si>
    <t>14.03.2022</t>
  </si>
  <si>
    <t>2000044316</t>
  </si>
  <si>
    <t xml:space="preserve">       2.203-</t>
  </si>
  <si>
    <t xml:space="preserve">     220.296-</t>
  </si>
  <si>
    <t>5101275084</t>
  </si>
  <si>
    <t xml:space="preserve">TM/20E#0203236  </t>
  </si>
  <si>
    <t>14.03.2022</t>
  </si>
  <si>
    <t>2000044316</t>
  </si>
  <si>
    <t xml:space="preserve">       1.084-</t>
  </si>
  <si>
    <t xml:space="preserve">     108.393-</t>
  </si>
  <si>
    <t>5101275103</t>
  </si>
  <si>
    <t xml:space="preserve">TM/20E#0203263  </t>
  </si>
  <si>
    <t>14.03.2022</t>
  </si>
  <si>
    <t>2000044316</t>
  </si>
  <si>
    <t xml:space="preserve">       1.138-</t>
  </si>
  <si>
    <t xml:space="preserve">     113.832-</t>
  </si>
  <si>
    <t>5101275129</t>
  </si>
  <si>
    <t xml:space="preserve">TM/20E#0203257  </t>
  </si>
  <si>
    <t>14.03.2022</t>
  </si>
  <si>
    <t>2000044316</t>
  </si>
  <si>
    <t xml:space="preserve">       2.267-</t>
  </si>
  <si>
    <t xml:space="preserve">     226.742-</t>
  </si>
  <si>
    <t>5101275218</t>
  </si>
  <si>
    <t xml:space="preserve">TM/20E#0203271  </t>
  </si>
  <si>
    <t>14.03.2022</t>
  </si>
  <si>
    <t>2000044316</t>
  </si>
  <si>
    <t xml:space="preserve">       1.604-</t>
  </si>
  <si>
    <t xml:space="preserve">     160.380-</t>
  </si>
  <si>
    <t>5101275330</t>
  </si>
  <si>
    <t xml:space="preserve">TM/20E#0203332  </t>
  </si>
  <si>
    <t>14.03.2022</t>
  </si>
  <si>
    <t>2000044316</t>
  </si>
  <si>
    <t xml:space="preserve">       2.399-</t>
  </si>
  <si>
    <t xml:space="preserve">     239.885-</t>
  </si>
  <si>
    <t>Chiết khấu</t>
  </si>
  <si>
    <t>Số tiền</t>
  </si>
  <si>
    <t/>
  </si>
  <si>
    <t/>
  </si>
  <si>
    <t/>
  </si>
  <si>
    <t/>
  </si>
  <si>
    <r>
      <rPr>
        <sz val="7"/>
        <rFont val="Arial"/>
      </rPr>
      <t>Trang</t>
    </r>
    <r>
      <rPr>
        <sz val="8"/>
        <rFont val="Times New Roman"/>
      </rPr>
      <t xml:space="preserve"> 24</t>
    </r>
  </si>
  <si>
    <t>Số chứng từ</t>
  </si>
  <si>
    <t>Số hóa đơn</t>
  </si>
  <si>
    <t>Ngày hóa đơn</t>
  </si>
  <si>
    <t>Số đối soát</t>
  </si>
  <si>
    <t>Chiết khấu</t>
  </si>
  <si>
    <t>Số tiền</t>
  </si>
  <si>
    <t>5101275333</t>
  </si>
  <si>
    <t xml:space="preserve">TM/20E#0203337  </t>
  </si>
  <si>
    <t>14.03.2022</t>
  </si>
  <si>
    <t>2000044316</t>
  </si>
  <si>
    <t xml:space="preserve">       1.992-</t>
  </si>
  <si>
    <t xml:space="preserve">     199.248-</t>
  </si>
  <si>
    <t>5101275336</t>
  </si>
  <si>
    <t xml:space="preserve">TM/20E#0203339  </t>
  </si>
  <si>
    <t>14.03.2022</t>
  </si>
  <si>
    <t>2000044316</t>
  </si>
  <si>
    <t xml:space="preserve">       1.680-</t>
  </si>
  <si>
    <t xml:space="preserve">     168.029-</t>
  </si>
  <si>
    <t>5101275410</t>
  </si>
  <si>
    <t xml:space="preserve">TM/20E#0203306  </t>
  </si>
  <si>
    <t>14.03.2022</t>
  </si>
  <si>
    <t>2000044316</t>
  </si>
  <si>
    <t xml:space="preserve">       1.522-</t>
  </si>
  <si>
    <t xml:space="preserve">     152.207-</t>
  </si>
  <si>
    <t>5101275411</t>
  </si>
  <si>
    <t xml:space="preserve">TM/20E#0203326  </t>
  </si>
  <si>
    <t>14.03.2022</t>
  </si>
  <si>
    <t>2000044316</t>
  </si>
  <si>
    <t xml:space="preserve">       2.283-</t>
  </si>
  <si>
    <t xml:space="preserve">     228.336-</t>
  </si>
  <si>
    <t>5101275462</t>
  </si>
  <si>
    <t xml:space="preserve">TM/20E#0203315  </t>
  </si>
  <si>
    <t>14.03.2022</t>
  </si>
  <si>
    <t>2000044316</t>
  </si>
  <si>
    <t xml:space="preserve">       5.740-</t>
  </si>
  <si>
    <t xml:space="preserve">     573.995-</t>
  </si>
  <si>
    <t>5101275475</t>
  </si>
  <si>
    <t xml:space="preserve">TM/20E#0203325  </t>
  </si>
  <si>
    <t>14.03.2022</t>
  </si>
  <si>
    <t>2000044316</t>
  </si>
  <si>
    <t xml:space="preserve">       1.199-</t>
  </si>
  <si>
    <t xml:space="preserve">     119.943-</t>
  </si>
  <si>
    <t>5101275650</t>
  </si>
  <si>
    <t xml:space="preserve">TM/20E#0203615  </t>
  </si>
  <si>
    <t>14.03.2022</t>
  </si>
  <si>
    <t>2000044316</t>
  </si>
  <si>
    <t xml:space="preserve">       1.199-</t>
  </si>
  <si>
    <t xml:space="preserve">     119.943-</t>
  </si>
  <si>
    <t>5101275752</t>
  </si>
  <si>
    <t xml:space="preserve">TM/20E#0203429  </t>
  </si>
  <si>
    <t>14.03.2022</t>
  </si>
  <si>
    <t>2000044316</t>
  </si>
  <si>
    <t xml:space="preserve">       7.005-</t>
  </si>
  <si>
    <t xml:space="preserve">     700.459-</t>
  </si>
  <si>
    <t>5101275940</t>
  </si>
  <si>
    <t xml:space="preserve">TM/20E#0203468  </t>
  </si>
  <si>
    <t>14.03.2022</t>
  </si>
  <si>
    <t>2000044316</t>
  </si>
  <si>
    <t xml:space="preserve">       1.199-</t>
  </si>
  <si>
    <t xml:space="preserve">     119.943-</t>
  </si>
  <si>
    <t>5101275950</t>
  </si>
  <si>
    <t xml:space="preserve">TM/20E#0203673  </t>
  </si>
  <si>
    <t>14.03.2022</t>
  </si>
  <si>
    <t>2000044316</t>
  </si>
  <si>
    <t xml:space="preserve">       2.399-</t>
  </si>
  <si>
    <t xml:space="preserve">     239.885-</t>
  </si>
  <si>
    <t>5101275963</t>
  </si>
  <si>
    <t xml:space="preserve">TM/20E#0203485  </t>
  </si>
  <si>
    <t>14.03.2022</t>
  </si>
  <si>
    <t>2000044316</t>
  </si>
  <si>
    <t xml:space="preserve">       2.710-</t>
  </si>
  <si>
    <t xml:space="preserve">     270.983-</t>
  </si>
  <si>
    <t>5101275967</t>
  </si>
  <si>
    <t xml:space="preserve">TM/20E#0203491  </t>
  </si>
  <si>
    <t>14.03.2022</t>
  </si>
  <si>
    <t>2000044316</t>
  </si>
  <si>
    <t xml:space="preserve">       2.168-</t>
  </si>
  <si>
    <t xml:space="preserve">     216.786-</t>
  </si>
  <si>
    <t>5101275984</t>
  </si>
  <si>
    <t xml:space="preserve">TM/20E#0203478  </t>
  </si>
  <si>
    <t>14.03.2022</t>
  </si>
  <si>
    <t>2000044316</t>
  </si>
  <si>
    <t xml:space="preserve">       9.483-</t>
  </si>
  <si>
    <t xml:space="preserve">     948.263-</t>
  </si>
  <si>
    <t>5101275986</t>
  </si>
  <si>
    <t xml:space="preserve">TM/20E#0203481  </t>
  </si>
  <si>
    <t>14.03.2022</t>
  </si>
  <si>
    <t>2000044316</t>
  </si>
  <si>
    <t xml:space="preserve">       3.846-</t>
  </si>
  <si>
    <t xml:space="preserve">     384.641-</t>
  </si>
  <si>
    <t>5101276027</t>
  </si>
  <si>
    <t xml:space="preserve">TM/20E#0203497  </t>
  </si>
  <si>
    <t>14.03.2022</t>
  </si>
  <si>
    <t>2000044316</t>
  </si>
  <si>
    <t xml:space="preserve">       4.889-</t>
  </si>
  <si>
    <t xml:space="preserve">     488.935-</t>
  </si>
  <si>
    <t>5101276030</t>
  </si>
  <si>
    <t xml:space="preserve">TM/20E#0203500  </t>
  </si>
  <si>
    <t>14.03.2022</t>
  </si>
  <si>
    <t>2000044316</t>
  </si>
  <si>
    <t xml:space="preserve">       2.399-</t>
  </si>
  <si>
    <t xml:space="preserve">     239.885-</t>
  </si>
  <si>
    <t>5101276031</t>
  </si>
  <si>
    <t xml:space="preserve">TM/20E#0203501  </t>
  </si>
  <si>
    <t>14.03.2022</t>
  </si>
  <si>
    <t>2000044316</t>
  </si>
  <si>
    <t xml:space="preserve">         980-</t>
  </si>
  <si>
    <t xml:space="preserve">      98.010-</t>
  </si>
  <si>
    <t>5101276075</t>
  </si>
  <si>
    <t xml:space="preserve">TM/20E#0203513  </t>
  </si>
  <si>
    <t>14.03.2022</t>
  </si>
  <si>
    <t>2000044316</t>
  </si>
  <si>
    <t xml:space="preserve">       1.283-</t>
  </si>
  <si>
    <t xml:space="preserve">     128.304-</t>
  </si>
  <si>
    <t>5101276076</t>
  </si>
  <si>
    <t xml:space="preserve">TM/20E#0203514  </t>
  </si>
  <si>
    <t>14.03.2022</t>
  </si>
  <si>
    <t>2000044316</t>
  </si>
  <si>
    <t xml:space="preserve">       4.358-</t>
  </si>
  <si>
    <t xml:space="preserve">     435.822-</t>
  </si>
  <si>
    <t>5101276099</t>
  </si>
  <si>
    <t xml:space="preserve">TM/20E#0203507  </t>
  </si>
  <si>
    <t>14.03.2022</t>
  </si>
  <si>
    <t>2000044316</t>
  </si>
  <si>
    <t xml:space="preserve">       5.217-</t>
  </si>
  <si>
    <t xml:space="preserve">     521.694-</t>
  </si>
  <si>
    <t>5101276112</t>
  </si>
  <si>
    <t xml:space="preserve">TM/20E#0203511  </t>
  </si>
  <si>
    <t>14.03.2022</t>
  </si>
  <si>
    <t>2000044316</t>
  </si>
  <si>
    <t xml:space="preserve">       3.476-</t>
  </si>
  <si>
    <t xml:space="preserve">     347.607-</t>
  </si>
  <si>
    <t>Chiết khấu</t>
  </si>
  <si>
    <t>Số tiền</t>
  </si>
  <si>
    <t/>
  </si>
  <si>
    <t/>
  </si>
  <si>
    <t/>
  </si>
  <si>
    <t/>
  </si>
  <si>
    <r>
      <rPr>
        <sz val="7"/>
        <rFont val="Arial"/>
      </rPr>
      <t>Trang</t>
    </r>
    <r>
      <rPr>
        <sz val="8"/>
        <rFont val="Times New Roman"/>
      </rPr>
      <t xml:space="preserve"> 25</t>
    </r>
  </si>
  <si>
    <t>Số chứng từ</t>
  </si>
  <si>
    <t>Số hóa đơn</t>
  </si>
  <si>
    <t>Ngày hóa đơn</t>
  </si>
  <si>
    <t>Số đối soát</t>
  </si>
  <si>
    <t>Chiết khấu</t>
  </si>
  <si>
    <t>Số tiền</t>
  </si>
  <si>
    <t>5101276125</t>
  </si>
  <si>
    <t xml:space="preserve">TM/20E#0203523  </t>
  </si>
  <si>
    <t>14.03.2022</t>
  </si>
  <si>
    <t>2000044316</t>
  </si>
  <si>
    <t xml:space="preserve">       2.825-</t>
  </si>
  <si>
    <t xml:space="preserve">     282.532-</t>
  </si>
  <si>
    <t>5101276146</t>
  </si>
  <si>
    <t xml:space="preserve">TM/20E#0203518  </t>
  </si>
  <si>
    <t>14.03.2022</t>
  </si>
  <si>
    <t>2000044316</t>
  </si>
  <si>
    <t xml:space="preserve">       2.203-</t>
  </si>
  <si>
    <t xml:space="preserve">     220.296-</t>
  </si>
  <si>
    <t>5101276154</t>
  </si>
  <si>
    <t xml:space="preserve">TM/20E#0203576  </t>
  </si>
  <si>
    <t>14.03.2022</t>
  </si>
  <si>
    <t>2000044316</t>
  </si>
  <si>
    <t xml:space="preserve">       3.304-</t>
  </si>
  <si>
    <t xml:space="preserve">     330.444-</t>
  </si>
  <si>
    <t>5101276156</t>
  </si>
  <si>
    <t xml:space="preserve">TM/20E#0203580  </t>
  </si>
  <si>
    <t>14.03.2022</t>
  </si>
  <si>
    <t>2000044316</t>
  </si>
  <si>
    <t xml:space="preserve">       3.212-</t>
  </si>
  <si>
    <t xml:space="preserve">     321.201-</t>
  </si>
  <si>
    <t>5101276209</t>
  </si>
  <si>
    <t xml:space="preserve">TM/20E#0203527  </t>
  </si>
  <si>
    <t>14.03.2022</t>
  </si>
  <si>
    <t>2000044316</t>
  </si>
  <si>
    <t xml:space="preserve">       5.507-</t>
  </si>
  <si>
    <t xml:space="preserve">     550.741-</t>
  </si>
  <si>
    <t>5101276232</t>
  </si>
  <si>
    <t xml:space="preserve">TM/20E#0203542  </t>
  </si>
  <si>
    <t>14.03.2022</t>
  </si>
  <si>
    <t>2000044316</t>
  </si>
  <si>
    <t xml:space="preserve">       3.477-</t>
  </si>
  <si>
    <t xml:space="preserve">     347.749-</t>
  </si>
  <si>
    <t>5101276293</t>
  </si>
  <si>
    <t xml:space="preserve">TM/20E#0203561  </t>
  </si>
  <si>
    <t>14.03.2022</t>
  </si>
  <si>
    <t>2000044316</t>
  </si>
  <si>
    <t xml:space="preserve">         497-</t>
  </si>
  <si>
    <t xml:space="preserve">      49.680-</t>
  </si>
  <si>
    <t>5101276310</t>
  </si>
  <si>
    <t xml:space="preserve">TM/20E#0203553  </t>
  </si>
  <si>
    <t>14.03.2022</t>
  </si>
  <si>
    <t>2000044316</t>
  </si>
  <si>
    <t xml:space="preserve">       4.154-</t>
  </si>
  <si>
    <t xml:space="preserve">     415.363-</t>
  </si>
  <si>
    <t>5101276338</t>
  </si>
  <si>
    <t xml:space="preserve">TM/20E#0203606  </t>
  </si>
  <si>
    <t>14.03.2022</t>
  </si>
  <si>
    <t>2000044316</t>
  </si>
  <si>
    <t xml:space="preserve">       6.830-</t>
  </si>
  <si>
    <t xml:space="preserve">     682.992-</t>
  </si>
  <si>
    <t>5101276416</t>
  </si>
  <si>
    <t xml:space="preserve">TM/20E#0203568  </t>
  </si>
  <si>
    <t>14.03.2022</t>
  </si>
  <si>
    <t>2000044316</t>
  </si>
  <si>
    <t xml:space="preserve">       3.549-</t>
  </si>
  <si>
    <t xml:space="preserve">     354.914-</t>
  </si>
  <si>
    <t>5101276470</t>
  </si>
  <si>
    <t xml:space="preserve">TM/20E#0203593  </t>
  </si>
  <si>
    <t>14.03.2022</t>
  </si>
  <si>
    <t>2000044316</t>
  </si>
  <si>
    <t xml:space="preserve">      10.087-</t>
  </si>
  <si>
    <t xml:space="preserve">   1.008.666-</t>
  </si>
  <si>
    <t>5101276482</t>
  </si>
  <si>
    <t xml:space="preserve">TM/20E#0203590  </t>
  </si>
  <si>
    <t>14.03.2022</t>
  </si>
  <si>
    <t>2000044316</t>
  </si>
  <si>
    <t xml:space="preserve">       2.670-</t>
  </si>
  <si>
    <t xml:space="preserve">     267.004-</t>
  </si>
  <si>
    <t>5101276509</t>
  </si>
  <si>
    <t xml:space="preserve">TM/20E#0203607  </t>
  </si>
  <si>
    <t>14.03.2022</t>
  </si>
  <si>
    <t>2000044316</t>
  </si>
  <si>
    <t xml:space="preserve">       5.692-</t>
  </si>
  <si>
    <t xml:space="preserve">     569.160-</t>
  </si>
  <si>
    <t>5101276731</t>
  </si>
  <si>
    <t xml:space="preserve">TM/20E#0203645  </t>
  </si>
  <si>
    <t>14.03.2022</t>
  </si>
  <si>
    <t>2000044316</t>
  </si>
  <si>
    <t xml:space="preserve">       1.199-</t>
  </si>
  <si>
    <t xml:space="preserve">     119.943-</t>
  </si>
  <si>
    <t>5101276735</t>
  </si>
  <si>
    <t xml:space="preserve">TM/20E#0203648  </t>
  </si>
  <si>
    <t>14.03.2022</t>
  </si>
  <si>
    <t>2000044316</t>
  </si>
  <si>
    <t xml:space="preserve">       6.276-</t>
  </si>
  <si>
    <t xml:space="preserve">     627.613-</t>
  </si>
  <si>
    <t>5101276817</t>
  </si>
  <si>
    <t xml:space="preserve">TM/20E#0203649  </t>
  </si>
  <si>
    <t>14.03.2022</t>
  </si>
  <si>
    <t>2000044316</t>
  </si>
  <si>
    <t xml:space="preserve">       3.208-</t>
  </si>
  <si>
    <t xml:space="preserve">     320.760-</t>
  </si>
  <si>
    <t>5101276819</t>
  </si>
  <si>
    <t xml:space="preserve">TM/20E#0203650  </t>
  </si>
  <si>
    <t>14.03.2022</t>
  </si>
  <si>
    <t>2000044316</t>
  </si>
  <si>
    <t xml:space="preserve">       2.844-</t>
  </si>
  <si>
    <t xml:space="preserve">     284.430-</t>
  </si>
  <si>
    <t>5101276820</t>
  </si>
  <si>
    <t xml:space="preserve">TM/20E#0203651  </t>
  </si>
  <si>
    <t>14.03.2022</t>
  </si>
  <si>
    <t>2000044316</t>
  </si>
  <si>
    <t xml:space="preserve">       1.978-</t>
  </si>
  <si>
    <t xml:space="preserve">     197.802-</t>
  </si>
  <si>
    <t>5101276843</t>
  </si>
  <si>
    <t xml:space="preserve">TM/20E#0203662  </t>
  </si>
  <si>
    <t>14.03.2022</t>
  </si>
  <si>
    <t>2000044316</t>
  </si>
  <si>
    <t xml:space="preserve">         802-</t>
  </si>
  <si>
    <t xml:space="preserve">      80.190-</t>
  </si>
  <si>
    <t>5101276928</t>
  </si>
  <si>
    <t xml:space="preserve">TM/20E#0203672  </t>
  </si>
  <si>
    <t>14.03.2022</t>
  </si>
  <si>
    <t>2000044316</t>
  </si>
  <si>
    <t xml:space="preserve">       1.199-</t>
  </si>
  <si>
    <t xml:space="preserve">     119.943-</t>
  </si>
  <si>
    <t>5101276934</t>
  </si>
  <si>
    <t xml:space="preserve">TM/20E#0203724  </t>
  </si>
  <si>
    <t>14.03.2022</t>
  </si>
  <si>
    <t>2000044316</t>
  </si>
  <si>
    <t xml:space="preserve">       1.015-</t>
  </si>
  <si>
    <t xml:space="preserve">     101.534-</t>
  </si>
  <si>
    <t>Chiết khấu</t>
  </si>
  <si>
    <t>Số tiền</t>
  </si>
  <si>
    <t/>
  </si>
  <si>
    <t/>
  </si>
  <si>
    <t/>
  </si>
  <si>
    <t/>
  </si>
  <si>
    <r>
      <rPr>
        <sz val="7"/>
        <rFont val="Arial"/>
      </rPr>
      <t>Trang</t>
    </r>
    <r>
      <rPr>
        <sz val="8"/>
        <rFont val="Times New Roman"/>
      </rPr>
      <t xml:space="preserve"> 26</t>
    </r>
  </si>
  <si>
    <t>Số chứng từ</t>
  </si>
  <si>
    <t>Số hóa đơn</t>
  </si>
  <si>
    <t>Ngày hóa đơn</t>
  </si>
  <si>
    <t>Số đối soát</t>
  </si>
  <si>
    <t>Chiết khấu</t>
  </si>
  <si>
    <t>Số tiền</t>
  </si>
  <si>
    <t>5101277012</t>
  </si>
  <si>
    <t xml:space="preserve">TM/20E#0203691  </t>
  </si>
  <si>
    <t>14.03.2022</t>
  </si>
  <si>
    <t>2000044316</t>
  </si>
  <si>
    <t xml:space="preserve">       4.553-</t>
  </si>
  <si>
    <t xml:space="preserve">     455.328-</t>
  </si>
  <si>
    <t>5101277068</t>
  </si>
  <si>
    <t xml:space="preserve">TM/20E#0203709  </t>
  </si>
  <si>
    <t>14.03.2022</t>
  </si>
  <si>
    <t>2000044316</t>
  </si>
  <si>
    <t xml:space="preserve">       4.553-</t>
  </si>
  <si>
    <t xml:space="preserve">     455.328-</t>
  </si>
  <si>
    <t>5101277122</t>
  </si>
  <si>
    <t xml:space="preserve">TM/20E#0203716  </t>
  </si>
  <si>
    <t>14.03.2022</t>
  </si>
  <si>
    <t>2000044316</t>
  </si>
  <si>
    <t xml:space="preserve">       8.812-</t>
  </si>
  <si>
    <t xml:space="preserve">     881.185-</t>
  </si>
  <si>
    <t>5101277130</t>
  </si>
  <si>
    <t xml:space="preserve">TM/20E#0203743  </t>
  </si>
  <si>
    <t>14.03.2022</t>
  </si>
  <si>
    <t>2000044316</t>
  </si>
  <si>
    <t xml:space="preserve">         497-</t>
  </si>
  <si>
    <t xml:space="preserve">      49.680-</t>
  </si>
  <si>
    <t>5101277155</t>
  </si>
  <si>
    <t xml:space="preserve">TM/20E#0203730  </t>
  </si>
  <si>
    <t>14.03.2022</t>
  </si>
  <si>
    <t>2000044316</t>
  </si>
  <si>
    <t xml:space="preserve">       5.199-</t>
  </si>
  <si>
    <t xml:space="preserve">     519.898-</t>
  </si>
  <si>
    <t>5101277196</t>
  </si>
  <si>
    <t xml:space="preserve">TM/20E#0203841  </t>
  </si>
  <si>
    <t>14.03.2022</t>
  </si>
  <si>
    <t>2000044316</t>
  </si>
  <si>
    <t xml:space="preserve">       2.277-</t>
  </si>
  <si>
    <t xml:space="preserve">     227.664-</t>
  </si>
  <si>
    <t>5101277209</t>
  </si>
  <si>
    <t xml:space="preserve">TM/20E#0203747  </t>
  </si>
  <si>
    <t>14.03.2022</t>
  </si>
  <si>
    <t>2000044316</t>
  </si>
  <si>
    <t xml:space="preserve">       2.203-</t>
  </si>
  <si>
    <t xml:space="preserve">     220.296-</t>
  </si>
  <si>
    <t>5101277244</t>
  </si>
  <si>
    <t xml:space="preserve">TM/20E#0203757  </t>
  </si>
  <si>
    <t>14.03.2022</t>
  </si>
  <si>
    <t>2000044316</t>
  </si>
  <si>
    <t xml:space="preserve">       1.084-</t>
  </si>
  <si>
    <t xml:space="preserve">     108.393-</t>
  </si>
  <si>
    <t>5101277247</t>
  </si>
  <si>
    <t xml:space="preserve">TM/20E#0203760  </t>
  </si>
  <si>
    <t>14.03.2022</t>
  </si>
  <si>
    <t>2000044316</t>
  </si>
  <si>
    <t xml:space="preserve">       8.239-</t>
  </si>
  <si>
    <t xml:space="preserve">     823.907-</t>
  </si>
  <si>
    <t>5101277309</t>
  </si>
  <si>
    <t xml:space="preserve">TM/20E#0203783  </t>
  </si>
  <si>
    <t>14.03.2022</t>
  </si>
  <si>
    <t>2000044316</t>
  </si>
  <si>
    <t xml:space="preserve">       1.199-</t>
  </si>
  <si>
    <t xml:space="preserve">     119.943-</t>
  </si>
  <si>
    <t>5101277321</t>
  </si>
  <si>
    <t xml:space="preserve">TM/20E#0203771  </t>
  </si>
  <si>
    <t>14.03.2022</t>
  </si>
  <si>
    <t>2000044316</t>
  </si>
  <si>
    <t xml:space="preserve">       2.283-</t>
  </si>
  <si>
    <t xml:space="preserve">     228.336-</t>
  </si>
  <si>
    <t>5101277322</t>
  </si>
  <si>
    <t xml:space="preserve">TM/20E#0203772  </t>
  </si>
  <si>
    <t>14.03.2022</t>
  </si>
  <si>
    <t>2000044316</t>
  </si>
  <si>
    <t xml:space="preserve">       1.199-</t>
  </si>
  <si>
    <t xml:space="preserve">     119.943-</t>
  </si>
  <si>
    <t>5101277398</t>
  </si>
  <si>
    <t xml:space="preserve">TM/20E#0203781  </t>
  </si>
  <si>
    <t>14.03.2022</t>
  </si>
  <si>
    <t>2000044316</t>
  </si>
  <si>
    <t xml:space="preserve">       1.199-</t>
  </si>
  <si>
    <t xml:space="preserve">     119.943-</t>
  </si>
  <si>
    <t>5101277512</t>
  </si>
  <si>
    <t xml:space="preserve">TM/20E#0203800  </t>
  </si>
  <si>
    <t>14.03.2022</t>
  </si>
  <si>
    <t>2000044316</t>
  </si>
  <si>
    <t xml:space="preserve">         542-</t>
  </si>
  <si>
    <t xml:space="preserve">      54.197-</t>
  </si>
  <si>
    <t>5101277516</t>
  </si>
  <si>
    <t xml:space="preserve">TM/20E#0203804  </t>
  </si>
  <si>
    <t>14.03.2022</t>
  </si>
  <si>
    <t>2000044316</t>
  </si>
  <si>
    <t xml:space="preserve">       2.566-</t>
  </si>
  <si>
    <t xml:space="preserve">     256.608-</t>
  </si>
  <si>
    <t>5101277518</t>
  </si>
  <si>
    <t xml:space="preserve">TM/20E#0203805  </t>
  </si>
  <si>
    <t>14.03.2022</t>
  </si>
  <si>
    <t>2000044316</t>
  </si>
  <si>
    <t xml:space="preserve">      11.867-</t>
  </si>
  <si>
    <t xml:space="preserve">   1.186.715-</t>
  </si>
  <si>
    <t>5101277587</t>
  </si>
  <si>
    <t xml:space="preserve">TM/20E#0203814  </t>
  </si>
  <si>
    <t>14.03.2022</t>
  </si>
  <si>
    <t>2000044316</t>
  </si>
  <si>
    <t xml:space="preserve">       1.626-</t>
  </si>
  <si>
    <t xml:space="preserve">     162.590-</t>
  </si>
  <si>
    <t>5101277588</t>
  </si>
  <si>
    <t xml:space="preserve">TM/20E#0203815  </t>
  </si>
  <si>
    <t>14.03.2022</t>
  </si>
  <si>
    <t>2000044316</t>
  </si>
  <si>
    <t xml:space="preserve">       2.566-</t>
  </si>
  <si>
    <t xml:space="preserve">     256.608-</t>
  </si>
  <si>
    <t>5101277595</t>
  </si>
  <si>
    <t xml:space="preserve">TM/20E#0203819  </t>
  </si>
  <si>
    <t>14.03.2022</t>
  </si>
  <si>
    <t>2000044316</t>
  </si>
  <si>
    <t xml:space="preserve">       1.782-</t>
  </si>
  <si>
    <t xml:space="preserve">     178.200-</t>
  </si>
  <si>
    <t>5101277622</t>
  </si>
  <si>
    <t xml:space="preserve">TM/20E#0203823  </t>
  </si>
  <si>
    <t>14.03.2022</t>
  </si>
  <si>
    <t>2000044316</t>
  </si>
  <si>
    <t xml:space="preserve">       1.604-</t>
  </si>
  <si>
    <t xml:space="preserve">     160.380-</t>
  </si>
  <si>
    <t>5101277626</t>
  </si>
  <si>
    <t xml:space="preserve">TM/20E#0203826  </t>
  </si>
  <si>
    <t>14.03.2022</t>
  </si>
  <si>
    <t>2000044316</t>
  </si>
  <si>
    <t xml:space="preserve">       4.702-</t>
  </si>
  <si>
    <t xml:space="preserve">     470.232-</t>
  </si>
  <si>
    <t>Chiết khấu</t>
  </si>
  <si>
    <t>Số tiền</t>
  </si>
  <si>
    <t/>
  </si>
  <si>
    <t/>
  </si>
  <si>
    <t/>
  </si>
  <si>
    <t/>
  </si>
  <si>
    <r>
      <rPr>
        <sz val="7"/>
        <rFont val="Arial"/>
      </rPr>
      <t>Trang</t>
    </r>
    <r>
      <rPr>
        <sz val="8"/>
        <rFont val="Times New Roman"/>
      </rPr>
      <t xml:space="preserve"> 27</t>
    </r>
  </si>
  <si>
    <t>Số chứng từ</t>
  </si>
  <si>
    <t>Số hóa đơn</t>
  </si>
  <si>
    <t>Ngày hóa đơn</t>
  </si>
  <si>
    <t>Số đối soát</t>
  </si>
  <si>
    <t>Chiết khấu</t>
  </si>
  <si>
    <t>Số tiền</t>
  </si>
  <si>
    <t>5101277746</t>
  </si>
  <si>
    <t xml:space="preserve">TM/20E#0203837  </t>
  </si>
  <si>
    <t>14.03.2022</t>
  </si>
  <si>
    <t>2000044316</t>
  </si>
  <si>
    <t xml:space="preserve">       1.626-</t>
  </si>
  <si>
    <t xml:space="preserve">     162.590-</t>
  </si>
  <si>
    <t>5101277786</t>
  </si>
  <si>
    <t xml:space="preserve">TM/20E#0203856  </t>
  </si>
  <si>
    <t>14.03.2022</t>
  </si>
  <si>
    <t>2000044316</t>
  </si>
  <si>
    <t xml:space="preserve">       9.612-</t>
  </si>
  <si>
    <t xml:space="preserve">     961.200-</t>
  </si>
  <si>
    <t>5101277870</t>
  </si>
  <si>
    <t xml:space="preserve">TM/20E#0203867  </t>
  </si>
  <si>
    <t>14.03.2022</t>
  </si>
  <si>
    <t>2000044316</t>
  </si>
  <si>
    <t xml:space="preserve">       1.199-</t>
  </si>
  <si>
    <t xml:space="preserve">     119.943-</t>
  </si>
  <si>
    <t>5101277938</t>
  </si>
  <si>
    <t xml:space="preserve">TM/20E#0203877  </t>
  </si>
  <si>
    <t>14.03.2022</t>
  </si>
  <si>
    <t>2000044316</t>
  </si>
  <si>
    <t xml:space="preserve">       4.843-</t>
  </si>
  <si>
    <t xml:space="preserve">     484.272-</t>
  </si>
  <si>
    <t>5101277945</t>
  </si>
  <si>
    <t xml:space="preserve">TM/20E#0203881  </t>
  </si>
  <si>
    <t>14.03.2022</t>
  </si>
  <si>
    <t>2000044316</t>
  </si>
  <si>
    <t xml:space="preserve">       2.718-</t>
  </si>
  <si>
    <t xml:space="preserve">     271.761-</t>
  </si>
  <si>
    <t>5101277970</t>
  </si>
  <si>
    <t xml:space="preserve">TM/20E#0203886  </t>
  </si>
  <si>
    <t>14.03.2022</t>
  </si>
  <si>
    <t>2000044316</t>
  </si>
  <si>
    <t xml:space="preserve">       5.594-</t>
  </si>
  <si>
    <t xml:space="preserve">     559.449-</t>
  </si>
  <si>
    <t>5101277974</t>
  </si>
  <si>
    <t xml:space="preserve">TM/20E#0203887  </t>
  </si>
  <si>
    <t>14.03.2022</t>
  </si>
  <si>
    <t>2000044316</t>
  </si>
  <si>
    <t xml:space="preserve">         542-</t>
  </si>
  <si>
    <t xml:space="preserve">      54.197-</t>
  </si>
  <si>
    <t>5101278001</t>
  </si>
  <si>
    <t xml:space="preserve">TM/20E#0203905  </t>
  </si>
  <si>
    <t>14.03.2022</t>
  </si>
  <si>
    <t>2000044316</t>
  </si>
  <si>
    <t xml:space="preserve">       9.522-</t>
  </si>
  <si>
    <t xml:space="preserve">     952.231-</t>
  </si>
  <si>
    <t>5101278017</t>
  </si>
  <si>
    <t xml:space="preserve">TM/20E#0203896  </t>
  </si>
  <si>
    <t>14.03.2022</t>
  </si>
  <si>
    <t>2000044316</t>
  </si>
  <si>
    <t xml:space="preserve">       7.968-</t>
  </si>
  <si>
    <t xml:space="preserve">     796.824-</t>
  </si>
  <si>
    <t>5101278022</t>
  </si>
  <si>
    <t xml:space="preserve">TM/20E#0203899  </t>
  </si>
  <si>
    <t>14.03.2022</t>
  </si>
  <si>
    <t>2000044316</t>
  </si>
  <si>
    <t xml:space="preserve">       3.618-</t>
  </si>
  <si>
    <t xml:space="preserve">     361.838-</t>
  </si>
  <si>
    <t>5101278145</t>
  </si>
  <si>
    <t xml:space="preserve">TM/20E#0203913  </t>
  </si>
  <si>
    <t>14.03.2022</t>
  </si>
  <si>
    <t>2000044316</t>
  </si>
  <si>
    <t xml:space="preserve">       5.235-</t>
  </si>
  <si>
    <t xml:space="preserve">     523.476-</t>
  </si>
  <si>
    <t>5101278146</t>
  </si>
  <si>
    <t xml:space="preserve">TM/20E#0203914  </t>
  </si>
  <si>
    <t>14.03.2022</t>
  </si>
  <si>
    <t>2000044316</t>
  </si>
  <si>
    <t xml:space="preserve">       3.920-</t>
  </si>
  <si>
    <t xml:space="preserve">     392.040-</t>
  </si>
  <si>
    <t>5101278181</t>
  </si>
  <si>
    <t xml:space="preserve">TM/20E#0203923  </t>
  </si>
  <si>
    <t>14.03.2022</t>
  </si>
  <si>
    <t>2000044316</t>
  </si>
  <si>
    <t xml:space="preserve">       4.452-</t>
  </si>
  <si>
    <t xml:space="preserve">     445.174-</t>
  </si>
  <si>
    <t>5101278187</t>
  </si>
  <si>
    <t xml:space="preserve">TM/20E#0203926  </t>
  </si>
  <si>
    <t>14.03.2022</t>
  </si>
  <si>
    <t>2000044316</t>
  </si>
  <si>
    <t xml:space="preserve">         497-</t>
  </si>
  <si>
    <t xml:space="preserve">      49.680-</t>
  </si>
  <si>
    <t>5101278191</t>
  </si>
  <si>
    <t xml:space="preserve">TM/20E#0203927  </t>
  </si>
  <si>
    <t>14.03.2022</t>
  </si>
  <si>
    <t>2000044316</t>
  </si>
  <si>
    <t xml:space="preserve">       1.084-</t>
  </si>
  <si>
    <t xml:space="preserve">     108.393-</t>
  </si>
  <si>
    <t>5101278263</t>
  </si>
  <si>
    <t xml:space="preserve">TM/20E#0203931  </t>
  </si>
  <si>
    <t>14.03.2022</t>
  </si>
  <si>
    <t>2000044316</t>
  </si>
  <si>
    <t xml:space="preserve">      10.218-</t>
  </si>
  <si>
    <t xml:space="preserve">   1.021.780-</t>
  </si>
  <si>
    <t>5101278315</t>
  </si>
  <si>
    <t xml:space="preserve">TM/20E#0203936  </t>
  </si>
  <si>
    <t>14.03.2022</t>
  </si>
  <si>
    <t>2000044316</t>
  </si>
  <si>
    <t xml:space="preserve">       6.609-</t>
  </si>
  <si>
    <t xml:space="preserve">     660.889-</t>
  </si>
  <si>
    <t>5101278317</t>
  </si>
  <si>
    <t xml:space="preserve">TM/20E#0203938  </t>
  </si>
  <si>
    <t>14.03.2022</t>
  </si>
  <si>
    <t>2000044316</t>
  </si>
  <si>
    <t xml:space="preserve">       2.168-</t>
  </si>
  <si>
    <t xml:space="preserve">     216.786-</t>
  </si>
  <si>
    <t>5101278361</t>
  </si>
  <si>
    <t xml:space="preserve">TM/20E#0203940  </t>
  </si>
  <si>
    <t>14.03.2022</t>
  </si>
  <si>
    <t>2000044316</t>
  </si>
  <si>
    <t xml:space="preserve">       1.199-</t>
  </si>
  <si>
    <t xml:space="preserve">     119.943-</t>
  </si>
  <si>
    <t>5101393598</t>
  </si>
  <si>
    <t xml:space="preserve">TM/20E#0207138  </t>
  </si>
  <si>
    <t>18.03.2022</t>
  </si>
  <si>
    <t>2000044316</t>
  </si>
  <si>
    <t xml:space="preserve">       1.199-</t>
  </si>
  <si>
    <t xml:space="preserve">     119.943-</t>
  </si>
  <si>
    <t>5101394970</t>
  </si>
  <si>
    <t xml:space="preserve">TM/20E#0207268  </t>
  </si>
  <si>
    <t>18.03.2022</t>
  </si>
  <si>
    <t>2000044316</t>
  </si>
  <si>
    <t xml:space="preserve">       3.367-</t>
  </si>
  <si>
    <t xml:space="preserve">     336.729-</t>
  </si>
  <si>
    <t>Chiết khấu</t>
  </si>
  <si>
    <t>Số tiền</t>
  </si>
  <si>
    <t/>
  </si>
  <si>
    <t/>
  </si>
  <si>
    <t/>
  </si>
  <si>
    <t/>
  </si>
  <si>
    <r>
      <rPr>
        <sz val="7"/>
        <rFont val="Arial"/>
      </rPr>
      <t>Trang</t>
    </r>
    <r>
      <rPr>
        <sz val="8"/>
        <rFont val="Times New Roman"/>
      </rPr>
      <t xml:space="preserve"> 28</t>
    </r>
  </si>
  <si>
    <t>Số chứng từ</t>
  </si>
  <si>
    <t>Số hóa đơn</t>
  </si>
  <si>
    <t>Ngày hóa đơn</t>
  </si>
  <si>
    <t>Số đối soát</t>
  </si>
  <si>
    <t>Chiết khấu</t>
  </si>
  <si>
    <t>Số tiền</t>
  </si>
  <si>
    <t>5101395302</t>
  </si>
  <si>
    <t xml:space="preserve">TM/20E#0207150  </t>
  </si>
  <si>
    <t>18.03.2022</t>
  </si>
  <si>
    <t>2000044316</t>
  </si>
  <si>
    <t xml:space="preserve">       7.747-</t>
  </si>
  <si>
    <t xml:space="preserve">     774.721-</t>
  </si>
  <si>
    <t>5101395381</t>
  </si>
  <si>
    <t xml:space="preserve">TM/20E#0207221  </t>
  </si>
  <si>
    <t>18.03.2022</t>
  </si>
  <si>
    <t>2000044316</t>
  </si>
  <si>
    <t xml:space="preserve">       1.992-</t>
  </si>
  <si>
    <t xml:space="preserve">     199.248-</t>
  </si>
  <si>
    <t>5101395580</t>
  </si>
  <si>
    <t xml:space="preserve">TM/20E#0207169  </t>
  </si>
  <si>
    <t>18.03.2022</t>
  </si>
  <si>
    <t>2000044316</t>
  </si>
  <si>
    <t xml:space="preserve">       4.562-</t>
  </si>
  <si>
    <t xml:space="preserve">     456.192-</t>
  </si>
  <si>
    <t>5101395603</t>
  </si>
  <si>
    <t xml:space="preserve">TM/20E#0207178  </t>
  </si>
  <si>
    <t>18.03.2022</t>
  </si>
  <si>
    <t>2000044316</t>
  </si>
  <si>
    <t xml:space="preserve">       6.060-</t>
  </si>
  <si>
    <t xml:space="preserve">     605.997-</t>
  </si>
  <si>
    <t>5101395605</t>
  </si>
  <si>
    <t xml:space="preserve">TM/20E#0207182  </t>
  </si>
  <si>
    <t>18.03.2022</t>
  </si>
  <si>
    <t>2000044316</t>
  </si>
  <si>
    <t xml:space="preserve">       5.129-</t>
  </si>
  <si>
    <t xml:space="preserve">     512.878-</t>
  </si>
  <si>
    <t>5101395649</t>
  </si>
  <si>
    <t xml:space="preserve">TM/20E#0207184  </t>
  </si>
  <si>
    <t>18.03.2022</t>
  </si>
  <si>
    <t>2000044316</t>
  </si>
  <si>
    <t xml:space="preserve">       5.804-</t>
  </si>
  <si>
    <t xml:space="preserve">     580.387-</t>
  </si>
  <si>
    <t>5101395652</t>
  </si>
  <si>
    <t xml:space="preserve">TM/20E#0207188  </t>
  </si>
  <si>
    <t>18.03.2022</t>
  </si>
  <si>
    <t>2000044316</t>
  </si>
  <si>
    <t xml:space="preserve">       1.626-</t>
  </si>
  <si>
    <t xml:space="preserve">     162.590-</t>
  </si>
  <si>
    <t>5101395757</t>
  </si>
  <si>
    <t xml:space="preserve">TM/20E#0207320  </t>
  </si>
  <si>
    <t>18.03.2022</t>
  </si>
  <si>
    <t>2000044316</t>
  </si>
  <si>
    <t xml:space="preserve">       1.960-</t>
  </si>
  <si>
    <t xml:space="preserve">     196.020-</t>
  </si>
  <si>
    <t>5101395849</t>
  </si>
  <si>
    <t xml:space="preserve">TM/20E#0207316  </t>
  </si>
  <si>
    <t>18.03.2022</t>
  </si>
  <si>
    <t>2000044316</t>
  </si>
  <si>
    <t xml:space="preserve">         542-</t>
  </si>
  <si>
    <t xml:space="preserve">      54.197-</t>
  </si>
  <si>
    <t>5101395940</t>
  </si>
  <si>
    <t xml:space="preserve">TM/20E#0207353  </t>
  </si>
  <si>
    <t>18.03.2022</t>
  </si>
  <si>
    <t>2000044316</t>
  </si>
  <si>
    <t xml:space="preserve">       3.959-</t>
  </si>
  <si>
    <t xml:space="preserve">     395.937-</t>
  </si>
  <si>
    <t>5101395962</t>
  </si>
  <si>
    <t xml:space="preserve">TM/20E#0207259  </t>
  </si>
  <si>
    <t>18.03.2022</t>
  </si>
  <si>
    <t>2000044316</t>
  </si>
  <si>
    <t xml:space="preserve">       3.199-</t>
  </si>
  <si>
    <t xml:space="preserve">     319.875-</t>
  </si>
  <si>
    <t>5101396001</t>
  </si>
  <si>
    <t xml:space="preserve">TM/20E#0207242  </t>
  </si>
  <si>
    <t>18.03.2022</t>
  </si>
  <si>
    <t>2000044316</t>
  </si>
  <si>
    <t xml:space="preserve">       2.970-</t>
  </si>
  <si>
    <t xml:space="preserve">     296.976-</t>
  </si>
  <si>
    <t>5101396006</t>
  </si>
  <si>
    <t xml:space="preserve">TM/20E#0207253  </t>
  </si>
  <si>
    <t>18.03.2022</t>
  </si>
  <si>
    <t>2000044316</t>
  </si>
  <si>
    <t xml:space="preserve">         542-</t>
  </si>
  <si>
    <t xml:space="preserve">      54.197-</t>
  </si>
  <si>
    <t>5101396007</t>
  </si>
  <si>
    <t xml:space="preserve">TM/20E#0207256  </t>
  </si>
  <si>
    <t>18.03.2022</t>
  </si>
  <si>
    <t>2000044316</t>
  </si>
  <si>
    <t xml:space="preserve">       5.077-</t>
  </si>
  <si>
    <t xml:space="preserve">     507.670-</t>
  </si>
  <si>
    <t>5101396051</t>
  </si>
  <si>
    <t xml:space="preserve">TM/20E#0207286  </t>
  </si>
  <si>
    <t>18.03.2022</t>
  </si>
  <si>
    <t>2000044316</t>
  </si>
  <si>
    <t xml:space="preserve">         793-</t>
  </si>
  <si>
    <t xml:space="preserve">      79.305-</t>
  </si>
  <si>
    <t>5101396093</t>
  </si>
  <si>
    <t xml:space="preserve">TM/20E#0207280  </t>
  </si>
  <si>
    <t>18.03.2022</t>
  </si>
  <si>
    <t>2000044316</t>
  </si>
  <si>
    <t xml:space="preserve">       3.134-</t>
  </si>
  <si>
    <t xml:space="preserve">     313.376-</t>
  </si>
  <si>
    <t>5101396305</t>
  </si>
  <si>
    <t xml:space="preserve">TM/20E#0207285  </t>
  </si>
  <si>
    <t>18.03.2022</t>
  </si>
  <si>
    <t>2000044316</t>
  </si>
  <si>
    <t xml:space="preserve">       4.602-</t>
  </si>
  <si>
    <t xml:space="preserve">     460.182-</t>
  </si>
  <si>
    <t>5101396313</t>
  </si>
  <si>
    <t xml:space="preserve">TM/20E#0207354  </t>
  </si>
  <si>
    <t>18.03.2022</t>
  </si>
  <si>
    <t>2000044316</t>
  </si>
  <si>
    <t xml:space="preserve">       3.252-</t>
  </si>
  <si>
    <t xml:space="preserve">     325.179-</t>
  </si>
  <si>
    <t>5101396457</t>
  </si>
  <si>
    <t xml:space="preserve">TM/20E#0207342  </t>
  </si>
  <si>
    <t>18.03.2022</t>
  </si>
  <si>
    <t>2000044316</t>
  </si>
  <si>
    <t xml:space="preserve">       2.203-</t>
  </si>
  <si>
    <t xml:space="preserve">     220.296-</t>
  </si>
  <si>
    <t>5101396460</t>
  </si>
  <si>
    <t xml:space="preserve">TM/20E#0207346  </t>
  </si>
  <si>
    <t>18.03.2022</t>
  </si>
  <si>
    <t>2000044316</t>
  </si>
  <si>
    <t xml:space="preserve">       2.118-</t>
  </si>
  <si>
    <t xml:space="preserve">     211.842-</t>
  </si>
  <si>
    <t>5101396503</t>
  </si>
  <si>
    <t xml:space="preserve">TM/20E#0207303  </t>
  </si>
  <si>
    <t>18.03.2022</t>
  </si>
  <si>
    <t>2000044316</t>
  </si>
  <si>
    <t xml:space="preserve">      10.679-</t>
  </si>
  <si>
    <t xml:space="preserve">   1.067.904-</t>
  </si>
  <si>
    <t>Chiết khấu</t>
  </si>
  <si>
    <t>Số tiền</t>
  </si>
  <si>
    <t/>
  </si>
  <si>
    <t/>
  </si>
  <si>
    <t/>
  </si>
  <si>
    <t/>
  </si>
  <si>
    <r>
      <rPr>
        <sz val="7"/>
        <rFont val="Arial"/>
      </rPr>
      <t>Trang</t>
    </r>
    <r>
      <rPr>
        <sz val="8"/>
        <rFont val="Times New Roman"/>
      </rPr>
      <t xml:space="preserve"> 29</t>
    </r>
  </si>
  <si>
    <t>Số chứng từ</t>
  </si>
  <si>
    <t>Số hóa đơn</t>
  </si>
  <si>
    <t>Ngày hóa đơn</t>
  </si>
  <si>
    <t>Số đối soát</t>
  </si>
  <si>
    <t>Chiết khấu</t>
  </si>
  <si>
    <t>Số tiền</t>
  </si>
  <si>
    <t>5101396557</t>
  </si>
  <si>
    <t xml:space="preserve">TM/20E#0207374  </t>
  </si>
  <si>
    <t>18.03.2022</t>
  </si>
  <si>
    <t>2000044316</t>
  </si>
  <si>
    <t xml:space="preserve">      10.412-</t>
  </si>
  <si>
    <t xml:space="preserve">   1.041.183-</t>
  </si>
  <si>
    <t>5101396605</t>
  </si>
  <si>
    <t xml:space="preserve">TM/20E#0207324  </t>
  </si>
  <si>
    <t>18.03.2022</t>
  </si>
  <si>
    <t>2000044316</t>
  </si>
  <si>
    <t xml:space="preserve">         542-</t>
  </si>
  <si>
    <t xml:space="preserve">      54.197-</t>
  </si>
  <si>
    <t>5101396775</t>
  </si>
  <si>
    <t xml:space="preserve">TM/20E#0207364  </t>
  </si>
  <si>
    <t>18.03.2022</t>
  </si>
  <si>
    <t>2000044316</t>
  </si>
  <si>
    <t xml:space="preserve">       5.272-</t>
  </si>
  <si>
    <t xml:space="preserve">     527.151-</t>
  </si>
  <si>
    <t>5101396949</t>
  </si>
  <si>
    <t xml:space="preserve">TM/20E#0207358  </t>
  </si>
  <si>
    <t>18.03.2022</t>
  </si>
  <si>
    <t>2000044316</t>
  </si>
  <si>
    <t xml:space="preserve">       2.148-</t>
  </si>
  <si>
    <t xml:space="preserve">     214.753-</t>
  </si>
  <si>
    <t>5101396968</t>
  </si>
  <si>
    <t xml:space="preserve">TM/20E#0207391  </t>
  </si>
  <si>
    <t>18.03.2022</t>
  </si>
  <si>
    <t>2000044316</t>
  </si>
  <si>
    <t xml:space="preserve">       3.920-</t>
  </si>
  <si>
    <t xml:space="preserve">     392.040-</t>
  </si>
  <si>
    <t>5101397092</t>
  </si>
  <si>
    <t xml:space="preserve">TM/20E#0207400  </t>
  </si>
  <si>
    <t>18.03.2022</t>
  </si>
  <si>
    <t>2000044316</t>
  </si>
  <si>
    <t xml:space="preserve">       7.841-</t>
  </si>
  <si>
    <t xml:space="preserve">     784.080-</t>
  </si>
  <si>
    <t>5101397419</t>
  </si>
  <si>
    <t xml:space="preserve">TM/20E#0207454  </t>
  </si>
  <si>
    <t>18.03.2022</t>
  </si>
  <si>
    <t>2000044316</t>
  </si>
  <si>
    <t xml:space="preserve">       4.320-</t>
  </si>
  <si>
    <t xml:space="preserve">     431.978-</t>
  </si>
  <si>
    <t>5101397943</t>
  </si>
  <si>
    <t xml:space="preserve">TM/20E#0207474  </t>
  </si>
  <si>
    <t>18.03.2022</t>
  </si>
  <si>
    <t>2000044316</t>
  </si>
  <si>
    <t xml:space="preserve">      10.616-</t>
  </si>
  <si>
    <t xml:space="preserve">   1.061.609-</t>
  </si>
  <si>
    <t>5101398134</t>
  </si>
  <si>
    <t xml:space="preserve">TM/20E#0207498  </t>
  </si>
  <si>
    <t>18.03.2022</t>
  </si>
  <si>
    <t>2000044316</t>
  </si>
  <si>
    <t xml:space="preserve">       1.319-</t>
  </si>
  <si>
    <t xml:space="preserve">     131.868-</t>
  </si>
  <si>
    <t>5101398143</t>
  </si>
  <si>
    <t xml:space="preserve">TM/20E#0207570  </t>
  </si>
  <si>
    <t>18.03.2022</t>
  </si>
  <si>
    <t>2000044316</t>
  </si>
  <si>
    <t xml:space="preserve">       1.199-</t>
  </si>
  <si>
    <t xml:space="preserve">     119.943-</t>
  </si>
  <si>
    <t>5101398145</t>
  </si>
  <si>
    <t xml:space="preserve">TM/20E#0207491  </t>
  </si>
  <si>
    <t>18.03.2022</t>
  </si>
  <si>
    <t>2000044316</t>
  </si>
  <si>
    <t xml:space="preserve">       7.502-</t>
  </si>
  <si>
    <t xml:space="preserve">     750.222-</t>
  </si>
  <si>
    <t>5101398259</t>
  </si>
  <si>
    <t xml:space="preserve">TM/20E#0207497  </t>
  </si>
  <si>
    <t>18.03.2022</t>
  </si>
  <si>
    <t>2000044316</t>
  </si>
  <si>
    <t xml:space="preserve">       3.744-</t>
  </si>
  <si>
    <t xml:space="preserve">     374.432-</t>
  </si>
  <si>
    <t>5101398439</t>
  </si>
  <si>
    <t xml:space="preserve">TM/20E#0207561  </t>
  </si>
  <si>
    <t>18.03.2022</t>
  </si>
  <si>
    <t>2000044316</t>
  </si>
  <si>
    <t xml:space="preserve">       2.561-</t>
  </si>
  <si>
    <t xml:space="preserve">     256.063-</t>
  </si>
  <si>
    <t>5101398869</t>
  </si>
  <si>
    <t xml:space="preserve">TM/20E#0207567  </t>
  </si>
  <si>
    <t>18.03.2022</t>
  </si>
  <si>
    <t>2000044316</t>
  </si>
  <si>
    <t xml:space="preserve">         793-</t>
  </si>
  <si>
    <t xml:space="preserve">      79.305-</t>
  </si>
  <si>
    <t>5101398875</t>
  </si>
  <si>
    <t xml:space="preserve">TM/20E#0207598  </t>
  </si>
  <si>
    <t>18.03.2022</t>
  </si>
  <si>
    <t>2000044316</t>
  </si>
  <si>
    <t xml:space="preserve">       1.604-</t>
  </si>
  <si>
    <t xml:space="preserve">     160.380-</t>
  </si>
  <si>
    <t>5101399356</t>
  </si>
  <si>
    <t xml:space="preserve">TM/20E#0207563  </t>
  </si>
  <si>
    <t>18.03.2022</t>
  </si>
  <si>
    <t>2000044316</t>
  </si>
  <si>
    <t xml:space="preserve">         994-</t>
  </si>
  <si>
    <t xml:space="preserve">      99.360-</t>
  </si>
  <si>
    <t>5101399570</t>
  </si>
  <si>
    <t xml:space="preserve">TM/20E#0207562  </t>
  </si>
  <si>
    <t>18.03.2022</t>
  </si>
  <si>
    <t>2000044316</t>
  </si>
  <si>
    <t xml:space="preserve">       2.399-</t>
  </si>
  <si>
    <t xml:space="preserve">     239.885-</t>
  </si>
  <si>
    <t>5101399574</t>
  </si>
  <si>
    <t xml:space="preserve">TM/20E#0207573  </t>
  </si>
  <si>
    <t>18.03.2022</t>
  </si>
  <si>
    <t>2000044316</t>
  </si>
  <si>
    <t xml:space="preserve">       1.199-</t>
  </si>
  <si>
    <t xml:space="preserve">     119.943-</t>
  </si>
  <si>
    <t>5101399816</t>
  </si>
  <si>
    <t xml:space="preserve">TM/20E#0207636  </t>
  </si>
  <si>
    <t>18.03.2022</t>
  </si>
  <si>
    <t>2000044316</t>
  </si>
  <si>
    <t xml:space="preserve">       1.101-</t>
  </si>
  <si>
    <t xml:space="preserve">     110.148-</t>
  </si>
  <si>
    <t>5101399817</t>
  </si>
  <si>
    <t xml:space="preserve">TM/20E#0207639  </t>
  </si>
  <si>
    <t>18.03.2022</t>
  </si>
  <si>
    <t>2000044316</t>
  </si>
  <si>
    <t xml:space="preserve">       2.620-</t>
  </si>
  <si>
    <t xml:space="preserve">     261.950-</t>
  </si>
  <si>
    <t>5101399824</t>
  </si>
  <si>
    <t xml:space="preserve">TM/20E#0207579  </t>
  </si>
  <si>
    <t>18.03.2022</t>
  </si>
  <si>
    <t>2000044316</t>
  </si>
  <si>
    <t xml:space="preserve">       2.690-</t>
  </si>
  <si>
    <t xml:space="preserve">     268.983-</t>
  </si>
  <si>
    <t>Chiết khấu</t>
  </si>
  <si>
    <t>Số tiền</t>
  </si>
  <si>
    <t/>
  </si>
  <si>
    <t/>
  </si>
  <si>
    <t/>
  </si>
  <si>
    <t/>
  </si>
  <si>
    <r>
      <rPr>
        <sz val="7"/>
        <rFont val="Arial"/>
      </rPr>
      <t>Trang</t>
    </r>
    <r>
      <rPr>
        <sz val="8"/>
        <rFont val="Times New Roman"/>
      </rPr>
      <t xml:space="preserve"> 30</t>
    </r>
  </si>
  <si>
    <t>Số chứng từ</t>
  </si>
  <si>
    <t>Số hóa đơn</t>
  </si>
  <si>
    <t>Ngày hóa đơn</t>
  </si>
  <si>
    <t>Số đối soát</t>
  </si>
  <si>
    <t>Chiết khấu</t>
  </si>
  <si>
    <t>Số tiền</t>
  </si>
  <si>
    <t>5101399851</t>
  </si>
  <si>
    <t xml:space="preserve">TM/20E#0207613  </t>
  </si>
  <si>
    <t>18.03.2022</t>
  </si>
  <si>
    <t>2000044316</t>
  </si>
  <si>
    <t xml:space="preserve">       2.399-</t>
  </si>
  <si>
    <t xml:space="preserve">     239.885-</t>
  </si>
  <si>
    <t>5101399918</t>
  </si>
  <si>
    <t xml:space="preserve">TM/20E#0207663  </t>
  </si>
  <si>
    <t>18.03.2022</t>
  </si>
  <si>
    <t>2000044316</t>
  </si>
  <si>
    <t xml:space="preserve">         793-</t>
  </si>
  <si>
    <t xml:space="preserve">      79.305-</t>
  </si>
  <si>
    <t>5101399949</t>
  </si>
  <si>
    <t xml:space="preserve">TM/20E#0207607  </t>
  </si>
  <si>
    <t>18.03.2022</t>
  </si>
  <si>
    <t>2000044316</t>
  </si>
  <si>
    <t xml:space="preserve">       3.415-</t>
  </si>
  <si>
    <t xml:space="preserve">     341.496-</t>
  </si>
  <si>
    <t>5101400071</t>
  </si>
  <si>
    <t xml:space="preserve">TM/20E#0207677  </t>
  </si>
  <si>
    <t>18.03.2022</t>
  </si>
  <si>
    <t>2000044316</t>
  </si>
  <si>
    <t xml:space="preserve">       1.960-</t>
  </si>
  <si>
    <t xml:space="preserve">     196.020-</t>
  </si>
  <si>
    <t>5101400114</t>
  </si>
  <si>
    <t xml:space="preserve">TM/20E#0207610  </t>
  </si>
  <si>
    <t>18.03.2022</t>
  </si>
  <si>
    <t>2000044316</t>
  </si>
  <si>
    <t xml:space="preserve">       4.858-</t>
  </si>
  <si>
    <t xml:space="preserve">     485.769-</t>
  </si>
  <si>
    <t>5101400199</t>
  </si>
  <si>
    <t xml:space="preserve">TM/20E#0207637  </t>
  </si>
  <si>
    <t>18.03.2022</t>
  </si>
  <si>
    <t>2000044316</t>
  </si>
  <si>
    <t xml:space="preserve">       2.940-</t>
  </si>
  <si>
    <t xml:space="preserve">     294.030-</t>
  </si>
  <si>
    <t>5101400203</t>
  </si>
  <si>
    <t xml:space="preserve">TM/20E#0207672  </t>
  </si>
  <si>
    <t>18.03.2022</t>
  </si>
  <si>
    <t>2000044316</t>
  </si>
  <si>
    <t xml:space="preserve">         542-</t>
  </si>
  <si>
    <t xml:space="preserve">      54.197-</t>
  </si>
  <si>
    <t>5101400233</t>
  </si>
  <si>
    <t xml:space="preserve">TM/20E#0207617  </t>
  </si>
  <si>
    <t>18.03.2022</t>
  </si>
  <si>
    <t>2000044316</t>
  </si>
  <si>
    <t xml:space="preserve">       1.607-</t>
  </si>
  <si>
    <t xml:space="preserve">     160.744-</t>
  </si>
  <si>
    <t>5101400309</t>
  </si>
  <si>
    <t xml:space="preserve">TM/20E#0207618  </t>
  </si>
  <si>
    <t>18.03.2022</t>
  </si>
  <si>
    <t>2000044316</t>
  </si>
  <si>
    <t xml:space="preserve">      14.114-</t>
  </si>
  <si>
    <t xml:space="preserve">   1.411.403-</t>
  </si>
  <si>
    <t>5101400517</t>
  </si>
  <si>
    <t xml:space="preserve">TM/20E#0207657  </t>
  </si>
  <si>
    <t>18.03.2022</t>
  </si>
  <si>
    <t>2000044316</t>
  </si>
  <si>
    <t xml:space="preserve">       3.124-</t>
  </si>
  <si>
    <t xml:space="preserve">     312.399-</t>
  </si>
  <si>
    <t>5101400552</t>
  </si>
  <si>
    <t xml:space="preserve">TM/20E#0207643  </t>
  </si>
  <si>
    <t>18.03.2022</t>
  </si>
  <si>
    <t>2000044316</t>
  </si>
  <si>
    <t xml:space="preserve">       2.406-</t>
  </si>
  <si>
    <t xml:space="preserve">     240.570-</t>
  </si>
  <si>
    <t>5101400576</t>
  </si>
  <si>
    <t xml:space="preserve">TM/20E#0207626  </t>
  </si>
  <si>
    <t>18.03.2022</t>
  </si>
  <si>
    <t>2000044316</t>
  </si>
  <si>
    <t xml:space="preserve">       2.710-</t>
  </si>
  <si>
    <t xml:space="preserve">     270.983-</t>
  </si>
  <si>
    <t>5101400718</t>
  </si>
  <si>
    <t xml:space="preserve">TM/20E#0207689  </t>
  </si>
  <si>
    <t>18.03.2022</t>
  </si>
  <si>
    <t>2000044316</t>
  </si>
  <si>
    <t xml:space="preserve">       1.084-</t>
  </si>
  <si>
    <t xml:space="preserve">     108.393-</t>
  </si>
  <si>
    <t>5101400770</t>
  </si>
  <si>
    <t xml:space="preserve">TM/20E#0207641  </t>
  </si>
  <si>
    <t>18.03.2022</t>
  </si>
  <si>
    <t>2000044316</t>
  </si>
  <si>
    <t xml:space="preserve">      17.972-</t>
  </si>
  <si>
    <t xml:space="preserve">   1.797.174-</t>
  </si>
  <si>
    <t>5101400880</t>
  </si>
  <si>
    <t xml:space="preserve">TM/20E#0207650  </t>
  </si>
  <si>
    <t>18.03.2022</t>
  </si>
  <si>
    <t>2000044316</t>
  </si>
  <si>
    <t xml:space="preserve">       8.302-</t>
  </si>
  <si>
    <t xml:space="preserve">     830.196-</t>
  </si>
  <si>
    <t>5101400891</t>
  </si>
  <si>
    <t xml:space="preserve">TM/20E#0207686  </t>
  </si>
  <si>
    <t>18.03.2022</t>
  </si>
  <si>
    <t>2000044316</t>
  </si>
  <si>
    <t xml:space="preserve">       1.626-</t>
  </si>
  <si>
    <t xml:space="preserve">     162.590-</t>
  </si>
  <si>
    <t>5101400983</t>
  </si>
  <si>
    <t xml:space="preserve">TM/20E#0207671  </t>
  </si>
  <si>
    <t>18.03.2022</t>
  </si>
  <si>
    <t>2000044316</t>
  </si>
  <si>
    <t xml:space="preserve">       1.084-</t>
  </si>
  <si>
    <t xml:space="preserve">     108.393-</t>
  </si>
  <si>
    <t>5101401222</t>
  </si>
  <si>
    <t xml:space="preserve">TM/20E#0207709  </t>
  </si>
  <si>
    <t>18.03.2022</t>
  </si>
  <si>
    <t>2000044316</t>
  </si>
  <si>
    <t xml:space="preserve">       8.993-</t>
  </si>
  <si>
    <t xml:space="preserve">     899.341-</t>
  </si>
  <si>
    <t>5101401351</t>
  </si>
  <si>
    <t xml:space="preserve">TM/20E#0207693  </t>
  </si>
  <si>
    <t>18.03.2022</t>
  </si>
  <si>
    <t>2000044316</t>
  </si>
  <si>
    <t xml:space="preserve">       2.940-</t>
  </si>
  <si>
    <t xml:space="preserve">     294.030-</t>
  </si>
  <si>
    <t>5101401352</t>
  </si>
  <si>
    <t xml:space="preserve">TM/20E#0207694  </t>
  </si>
  <si>
    <t>18.03.2022</t>
  </si>
  <si>
    <t>2000044316</t>
  </si>
  <si>
    <t xml:space="preserve">       1.138-</t>
  </si>
  <si>
    <t xml:space="preserve">     113.832-</t>
  </si>
  <si>
    <t>5101401425</t>
  </si>
  <si>
    <t xml:space="preserve">TM/20E#0207702  </t>
  </si>
  <si>
    <t>18.03.2022</t>
  </si>
  <si>
    <t>2000044316</t>
  </si>
  <si>
    <t xml:space="preserve">         994-</t>
  </si>
  <si>
    <t xml:space="preserve">      99.360-</t>
  </si>
  <si>
    <t>Chiết khấu</t>
  </si>
  <si>
    <t>Số tiền</t>
  </si>
  <si>
    <t/>
  </si>
  <si>
    <t/>
  </si>
  <si>
    <t/>
  </si>
  <si>
    <t/>
  </si>
  <si>
    <r>
      <rPr>
        <sz val="7"/>
        <rFont val="Arial"/>
      </rPr>
      <t>Trang</t>
    </r>
    <r>
      <rPr>
        <sz val="8"/>
        <rFont val="Times New Roman"/>
      </rPr>
      <t xml:space="preserve"> 31</t>
    </r>
  </si>
  <si>
    <t>Số chứng từ</t>
  </si>
  <si>
    <t>Số hóa đơn</t>
  </si>
  <si>
    <t>Ngày hóa đơn</t>
  </si>
  <si>
    <t>Số đối soát</t>
  </si>
  <si>
    <t>Chiết khấu</t>
  </si>
  <si>
    <t>Số tiền</t>
  </si>
  <si>
    <t>5101401521</t>
  </si>
  <si>
    <t xml:space="preserve">TM/20E#0207707  </t>
  </si>
  <si>
    <t>18.03.2022</t>
  </si>
  <si>
    <t>2000044316</t>
  </si>
  <si>
    <t xml:space="preserve">       1.084-</t>
  </si>
  <si>
    <t xml:space="preserve">     108.393-</t>
  </si>
  <si>
    <t>5101401711</t>
  </si>
  <si>
    <t xml:space="preserve">TM/20E#0207812  </t>
  </si>
  <si>
    <t>18.03.2022</t>
  </si>
  <si>
    <t>2000044316</t>
  </si>
  <si>
    <t xml:space="preserve">       1.960-</t>
  </si>
  <si>
    <t xml:space="preserve">     196.020-</t>
  </si>
  <si>
    <t>5101401902</t>
  </si>
  <si>
    <t xml:space="preserve">TM/20E#0207806  </t>
  </si>
  <si>
    <t>18.03.2022</t>
  </si>
  <si>
    <t>2000044316</t>
  </si>
  <si>
    <t xml:space="preserve">       1.199-</t>
  </si>
  <si>
    <t xml:space="preserve">     119.943-</t>
  </si>
  <si>
    <t>5101401911</t>
  </si>
  <si>
    <t xml:space="preserve">TM/20E#0207758  </t>
  </si>
  <si>
    <t>18.03.2022</t>
  </si>
  <si>
    <t>2000044316</t>
  </si>
  <si>
    <t xml:space="preserve">       1.199-</t>
  </si>
  <si>
    <t xml:space="preserve">     119.943-</t>
  </si>
  <si>
    <t>5101402055</t>
  </si>
  <si>
    <t xml:space="preserve">TM/20E#0207762  </t>
  </si>
  <si>
    <t>18.03.2022</t>
  </si>
  <si>
    <t>2000044316</t>
  </si>
  <si>
    <t xml:space="preserve">       1.101-</t>
  </si>
  <si>
    <t xml:space="preserve">     110.148-</t>
  </si>
  <si>
    <t>5101402060</t>
  </si>
  <si>
    <t xml:space="preserve">TM/20E#0207772  </t>
  </si>
  <si>
    <t>18.03.2022</t>
  </si>
  <si>
    <t>2000044316</t>
  </si>
  <si>
    <t xml:space="preserve">       1.741-</t>
  </si>
  <si>
    <t xml:space="preserve">     174.139-</t>
  </si>
  <si>
    <t>5101402122</t>
  </si>
  <si>
    <t xml:space="preserve">TM/20E#0207808  </t>
  </si>
  <si>
    <t>18.03.2022</t>
  </si>
  <si>
    <t>2000044316</t>
  </si>
  <si>
    <t xml:space="preserve">         659-</t>
  </si>
  <si>
    <t xml:space="preserve">      65.934-</t>
  </si>
  <si>
    <t>5101402133</t>
  </si>
  <si>
    <t xml:space="preserve">TM/20E#0207840  </t>
  </si>
  <si>
    <t>18.03.2022</t>
  </si>
  <si>
    <t>2000044316</t>
  </si>
  <si>
    <t xml:space="preserve">       3.903-</t>
  </si>
  <si>
    <t xml:space="preserve">     390.254-</t>
  </si>
  <si>
    <t>5101402134</t>
  </si>
  <si>
    <t xml:space="preserve">TM/20E#0207844  </t>
  </si>
  <si>
    <t>18.03.2022</t>
  </si>
  <si>
    <t>2000044316</t>
  </si>
  <si>
    <t xml:space="preserve">       4.736-</t>
  </si>
  <si>
    <t xml:space="preserve">     473.632-</t>
  </si>
  <si>
    <t>5101402143</t>
  </si>
  <si>
    <t xml:space="preserve">TM/20E#0207892  </t>
  </si>
  <si>
    <t>18.03.2022</t>
  </si>
  <si>
    <t>2000044316</t>
  </si>
  <si>
    <t xml:space="preserve">       1.199-</t>
  </si>
  <si>
    <t xml:space="preserve">     119.943-</t>
  </si>
  <si>
    <t>5101402343</t>
  </si>
  <si>
    <t xml:space="preserve">TM/20E#0207811  </t>
  </si>
  <si>
    <t>18.03.2022</t>
  </si>
  <si>
    <t>2000044316</t>
  </si>
  <si>
    <t xml:space="preserve">         793-</t>
  </si>
  <si>
    <t xml:space="preserve">      79.305-</t>
  </si>
  <si>
    <t>5101402380</t>
  </si>
  <si>
    <t xml:space="preserve">TM/20E#0207956  </t>
  </si>
  <si>
    <t>18.03.2022</t>
  </si>
  <si>
    <t>2000044316</t>
  </si>
  <si>
    <t xml:space="preserve">         793-</t>
  </si>
  <si>
    <t xml:space="preserve">      79.305-</t>
  </si>
  <si>
    <t>5101402443</t>
  </si>
  <si>
    <t xml:space="preserve">TM/20E#0207879  </t>
  </si>
  <si>
    <t>18.03.2022</t>
  </si>
  <si>
    <t>2000044316</t>
  </si>
  <si>
    <t xml:space="preserve">       5.897-</t>
  </si>
  <si>
    <t xml:space="preserve">     589.715-</t>
  </si>
  <si>
    <t>5101402475</t>
  </si>
  <si>
    <t xml:space="preserve">TM/20E#0207873  </t>
  </si>
  <si>
    <t>18.03.2022</t>
  </si>
  <si>
    <t>2000044316</t>
  </si>
  <si>
    <t xml:space="preserve">       2.399-</t>
  </si>
  <si>
    <t xml:space="preserve">     239.885-</t>
  </si>
  <si>
    <t>5101402478</t>
  </si>
  <si>
    <t xml:space="preserve">TM/20E#0207905  </t>
  </si>
  <si>
    <t>18.03.2022</t>
  </si>
  <si>
    <t>2000044316</t>
  </si>
  <si>
    <t xml:space="preserve">       1.199-</t>
  </si>
  <si>
    <t xml:space="preserve">     119.943-</t>
  </si>
  <si>
    <t>5101402492</t>
  </si>
  <si>
    <t xml:space="preserve">TM/20E#0207898  </t>
  </si>
  <si>
    <t>18.03.2022</t>
  </si>
  <si>
    <t>2000044316</t>
  </si>
  <si>
    <t xml:space="preserve">       1.586-</t>
  </si>
  <si>
    <t xml:space="preserve">     158.611-</t>
  </si>
  <si>
    <t>5101402495</t>
  </si>
  <si>
    <t xml:space="preserve">TM/20E#0208023  </t>
  </si>
  <si>
    <t>18.03.2022</t>
  </si>
  <si>
    <t>2000044316</t>
  </si>
  <si>
    <t xml:space="preserve">       6.364-</t>
  </si>
  <si>
    <t xml:space="preserve">     636.413-</t>
  </si>
  <si>
    <t>5101402612</t>
  </si>
  <si>
    <t xml:space="preserve">TM/20E#0207871  </t>
  </si>
  <si>
    <t>18.03.2022</t>
  </si>
  <si>
    <t>2000044316</t>
  </si>
  <si>
    <t xml:space="preserve">       5.613-</t>
  </si>
  <si>
    <t xml:space="preserve">     561.330-</t>
  </si>
  <si>
    <t>5101402649</t>
  </si>
  <si>
    <t xml:space="preserve">TM/20E#0207896  </t>
  </si>
  <si>
    <t>18.03.2022</t>
  </si>
  <si>
    <t>2000044316</t>
  </si>
  <si>
    <t xml:space="preserve">       3.369-</t>
  </si>
  <si>
    <t xml:space="preserve">     336.871-</t>
  </si>
  <si>
    <t>5101402697</t>
  </si>
  <si>
    <t xml:space="preserve">TM/20E#0207859  </t>
  </si>
  <si>
    <t>18.03.2022</t>
  </si>
  <si>
    <t>2000044316</t>
  </si>
  <si>
    <t xml:space="preserve">       1.680-</t>
  </si>
  <si>
    <t xml:space="preserve">     168.029-</t>
  </si>
  <si>
    <t>5101402918</t>
  </si>
  <si>
    <t xml:space="preserve">TM/20E#0208045  </t>
  </si>
  <si>
    <t>18.03.2022</t>
  </si>
  <si>
    <t>2000044316</t>
  </si>
  <si>
    <t xml:space="preserve">         793-</t>
  </si>
  <si>
    <t xml:space="preserve">      79.305-</t>
  </si>
  <si>
    <t>Chiết khấu</t>
  </si>
  <si>
    <t>Số tiền</t>
  </si>
  <si>
    <t/>
  </si>
  <si>
    <t/>
  </si>
  <si>
    <t/>
  </si>
  <si>
    <t/>
  </si>
  <si>
    <r>
      <rPr>
        <sz val="7"/>
        <rFont val="Arial"/>
      </rPr>
      <t>Trang</t>
    </r>
    <r>
      <rPr>
        <sz val="8"/>
        <rFont val="Times New Roman"/>
      </rPr>
      <t xml:space="preserve"> 32</t>
    </r>
  </si>
  <si>
    <t>Số chứng từ</t>
  </si>
  <si>
    <t>Số hóa đơn</t>
  </si>
  <si>
    <t>Ngày hóa đơn</t>
  </si>
  <si>
    <t>Số đối soát</t>
  </si>
  <si>
    <t>Chiết khấu</t>
  </si>
  <si>
    <t>Số tiền</t>
  </si>
  <si>
    <t>5101402928</t>
  </si>
  <si>
    <t xml:space="preserve">TM/20E#0207889  </t>
  </si>
  <si>
    <t>18.03.2022</t>
  </si>
  <si>
    <t>2000044316</t>
  </si>
  <si>
    <t xml:space="preserve">       4.642-</t>
  </si>
  <si>
    <t xml:space="preserve">     464.217-</t>
  </si>
  <si>
    <t>5101402968</t>
  </si>
  <si>
    <t xml:space="preserve">TM/20E#0208075  </t>
  </si>
  <si>
    <t>18.03.2022</t>
  </si>
  <si>
    <t>2000044316</t>
  </si>
  <si>
    <t xml:space="preserve">       4.394-</t>
  </si>
  <si>
    <t xml:space="preserve">     439.419-</t>
  </si>
  <si>
    <t>5101403003</t>
  </si>
  <si>
    <t xml:space="preserve">TM/20E#0207933  </t>
  </si>
  <si>
    <t>18.03.2022</t>
  </si>
  <si>
    <t>2000044316</t>
  </si>
  <si>
    <t xml:space="preserve">       2.981-</t>
  </si>
  <si>
    <t xml:space="preserve">     298.080-</t>
  </si>
  <si>
    <t>5101403022</t>
  </si>
  <si>
    <t xml:space="preserve">TM/20E#0207954  </t>
  </si>
  <si>
    <t>18.03.2022</t>
  </si>
  <si>
    <t>2000044316</t>
  </si>
  <si>
    <t xml:space="preserve">       1.960-</t>
  </si>
  <si>
    <t xml:space="preserve">     196.020-</t>
  </si>
  <si>
    <t>5101403267</t>
  </si>
  <si>
    <t xml:space="preserve">TM/20E#0207946  </t>
  </si>
  <si>
    <t>18.03.2022</t>
  </si>
  <si>
    <t>2000044316</t>
  </si>
  <si>
    <t xml:space="preserve">       1.896-</t>
  </si>
  <si>
    <t xml:space="preserve">     189.620-</t>
  </si>
  <si>
    <t>5101403274</t>
  </si>
  <si>
    <t xml:space="preserve">TM/20E#0207947  </t>
  </si>
  <si>
    <t>18.03.2022</t>
  </si>
  <si>
    <t>2000044316</t>
  </si>
  <si>
    <t xml:space="preserve">       1.101-</t>
  </si>
  <si>
    <t xml:space="preserve">     110.148-</t>
  </si>
  <si>
    <t>5101403275</t>
  </si>
  <si>
    <t xml:space="preserve">TM/20E#0207948  </t>
  </si>
  <si>
    <t>18.03.2022</t>
  </si>
  <si>
    <t>2000044316</t>
  </si>
  <si>
    <t xml:space="preserve">         497-</t>
  </si>
  <si>
    <t xml:space="preserve">      49.680-</t>
  </si>
  <si>
    <t>5101403284</t>
  </si>
  <si>
    <t xml:space="preserve">TM/20E#0207949  </t>
  </si>
  <si>
    <t>18.03.2022</t>
  </si>
  <si>
    <t>2000044316</t>
  </si>
  <si>
    <t xml:space="preserve">       2.864-</t>
  </si>
  <si>
    <t xml:space="preserve">     286.377-</t>
  </si>
  <si>
    <t>5101403291</t>
  </si>
  <si>
    <t xml:space="preserve">TM/20E#0208007  </t>
  </si>
  <si>
    <t>18.03.2022</t>
  </si>
  <si>
    <t>2000044316</t>
  </si>
  <si>
    <t xml:space="preserve">       5.310-</t>
  </si>
  <si>
    <t xml:space="preserve">     531.036-</t>
  </si>
  <si>
    <t>5101403357</t>
  </si>
  <si>
    <t xml:space="preserve">TM/20E#0207965  </t>
  </si>
  <si>
    <t>18.03.2022</t>
  </si>
  <si>
    <t>2000044316</t>
  </si>
  <si>
    <t xml:space="preserve">       1.138-</t>
  </si>
  <si>
    <t xml:space="preserve">     113.832-</t>
  </si>
  <si>
    <t>5101403365</t>
  </si>
  <si>
    <t xml:space="preserve">TM/20E#0207964  </t>
  </si>
  <si>
    <t>18.03.2022</t>
  </si>
  <si>
    <t>2000044316</t>
  </si>
  <si>
    <t xml:space="preserve">       2.402-</t>
  </si>
  <si>
    <t xml:space="preserve">     240.170-</t>
  </si>
  <si>
    <t>5101403380</t>
  </si>
  <si>
    <t xml:space="preserve">TM/20E#0207962  </t>
  </si>
  <si>
    <t>18.03.2022</t>
  </si>
  <si>
    <t>2000044316</t>
  </si>
  <si>
    <t xml:space="preserve">       1.199-</t>
  </si>
  <si>
    <t xml:space="preserve">     119.943-</t>
  </si>
  <si>
    <t>5101403389</t>
  </si>
  <si>
    <t xml:space="preserve">TM/20E#0208074  </t>
  </si>
  <si>
    <t>18.03.2022</t>
  </si>
  <si>
    <t>2000044316</t>
  </si>
  <si>
    <t xml:space="preserve">       4.395-</t>
  </si>
  <si>
    <t xml:space="preserve">     439.506-</t>
  </si>
  <si>
    <t>5101403392</t>
  </si>
  <si>
    <t xml:space="preserve">TM/20E#0207958  </t>
  </si>
  <si>
    <t>18.03.2022</t>
  </si>
  <si>
    <t>2000044316</t>
  </si>
  <si>
    <t xml:space="preserve">       5.533-</t>
  </si>
  <si>
    <t xml:space="preserve">     553.338-</t>
  </si>
  <si>
    <t>5101403393</t>
  </si>
  <si>
    <t xml:space="preserve">TM/20E#0207960  </t>
  </si>
  <si>
    <t>18.03.2022</t>
  </si>
  <si>
    <t>2000044316</t>
  </si>
  <si>
    <t xml:space="preserve">       8.127-</t>
  </si>
  <si>
    <t xml:space="preserve">     812.709-</t>
  </si>
  <si>
    <t>5101403460</t>
  </si>
  <si>
    <t xml:space="preserve">TM/20E#0207970  </t>
  </si>
  <si>
    <t>18.03.2022</t>
  </si>
  <si>
    <t>2000044316</t>
  </si>
  <si>
    <t xml:space="preserve">       2.399-</t>
  </si>
  <si>
    <t xml:space="preserve">     239.885-</t>
  </si>
  <si>
    <t>5101403523</t>
  </si>
  <si>
    <t xml:space="preserve">TM/20E#0207982  </t>
  </si>
  <si>
    <t>18.03.2022</t>
  </si>
  <si>
    <t>2000044316</t>
  </si>
  <si>
    <t xml:space="preserve">         542-</t>
  </si>
  <si>
    <t xml:space="preserve">      54.197-</t>
  </si>
  <si>
    <t>5101403557</t>
  </si>
  <si>
    <t xml:space="preserve">TM/20E#0208019  </t>
  </si>
  <si>
    <t>18.03.2022</t>
  </si>
  <si>
    <t>2000044316</t>
  </si>
  <si>
    <t xml:space="preserve">       1.199-</t>
  </si>
  <si>
    <t xml:space="preserve">     119.943-</t>
  </si>
  <si>
    <t>5101403561</t>
  </si>
  <si>
    <t xml:space="preserve">TM/20E#0208105  </t>
  </si>
  <si>
    <t>18.03.2022</t>
  </si>
  <si>
    <t>2000044316</t>
  </si>
  <si>
    <t xml:space="preserve">         542-</t>
  </si>
  <si>
    <t xml:space="preserve">      54.197-</t>
  </si>
  <si>
    <t>5101403582</t>
  </si>
  <si>
    <t xml:space="preserve">TM/20E#0208050  </t>
  </si>
  <si>
    <t>18.03.2022</t>
  </si>
  <si>
    <t>2000044316</t>
  </si>
  <si>
    <t xml:space="preserve">         497-</t>
  </si>
  <si>
    <t xml:space="preserve">      49.680-</t>
  </si>
  <si>
    <t>5101403617</t>
  </si>
  <si>
    <t xml:space="preserve">TM/20E#0208001  </t>
  </si>
  <si>
    <t>18.03.2022</t>
  </si>
  <si>
    <t>2000044316</t>
  </si>
  <si>
    <t xml:space="preserve">       4.993-</t>
  </si>
  <si>
    <t xml:space="preserve">     499.319-</t>
  </si>
  <si>
    <t>Chiết khấu</t>
  </si>
  <si>
    <t>Số tiền</t>
  </si>
  <si>
    <t/>
  </si>
  <si>
    <t/>
  </si>
  <si>
    <t/>
  </si>
  <si>
    <t/>
  </si>
  <si>
    <r>
      <rPr>
        <sz val="7"/>
        <rFont val="Arial"/>
      </rPr>
      <t>Trang</t>
    </r>
    <r>
      <rPr>
        <sz val="8"/>
        <rFont val="Times New Roman"/>
      </rPr>
      <t xml:space="preserve"> 33</t>
    </r>
  </si>
  <si>
    <t>Số chứng từ</t>
  </si>
  <si>
    <t>Số hóa đơn</t>
  </si>
  <si>
    <t>Ngày hóa đơn</t>
  </si>
  <si>
    <t>Số đối soát</t>
  </si>
  <si>
    <t>Chiết khấu</t>
  </si>
  <si>
    <t>Số tiền</t>
  </si>
  <si>
    <t>5101403630</t>
  </si>
  <si>
    <t xml:space="preserve">TM/20E#0208083  </t>
  </si>
  <si>
    <t>18.03.2022</t>
  </si>
  <si>
    <t>2000044316</t>
  </si>
  <si>
    <t xml:space="preserve">       5.295-</t>
  </si>
  <si>
    <t xml:space="preserve">     529.451-</t>
  </si>
  <si>
    <t>5101403631</t>
  </si>
  <si>
    <t xml:space="preserve">TM/20E#0208084  </t>
  </si>
  <si>
    <t>18.03.2022</t>
  </si>
  <si>
    <t>2000044316</t>
  </si>
  <si>
    <t xml:space="preserve">       5.475-</t>
  </si>
  <si>
    <t xml:space="preserve">     547.502-</t>
  </si>
  <si>
    <t>5101403640</t>
  </si>
  <si>
    <t xml:space="preserve">TM/20E#0208043  </t>
  </si>
  <si>
    <t>18.03.2022</t>
  </si>
  <si>
    <t>2000044316</t>
  </si>
  <si>
    <t xml:space="preserve">       7.133-</t>
  </si>
  <si>
    <t xml:space="preserve">     713.296-</t>
  </si>
  <si>
    <t>5101403673</t>
  </si>
  <si>
    <t xml:space="preserve">TM/20E#0208042  </t>
  </si>
  <si>
    <t>18.03.2022</t>
  </si>
  <si>
    <t>2000044316</t>
  </si>
  <si>
    <t xml:space="preserve">         793-</t>
  </si>
  <si>
    <t xml:space="preserve">      79.305-</t>
  </si>
  <si>
    <t>5101403680</t>
  </si>
  <si>
    <t xml:space="preserve">TM/20E#0208010  </t>
  </si>
  <si>
    <t>18.03.2022</t>
  </si>
  <si>
    <t>2000044316</t>
  </si>
  <si>
    <t xml:space="preserve">      17.106-</t>
  </si>
  <si>
    <t xml:space="preserve">   1.710.558-</t>
  </si>
  <si>
    <t>5101403794</t>
  </si>
  <si>
    <t xml:space="preserve">TM/20E#0208053  </t>
  </si>
  <si>
    <t>18.03.2022</t>
  </si>
  <si>
    <t>2000044316</t>
  </si>
  <si>
    <t xml:space="preserve">       2.399-</t>
  </si>
  <si>
    <t xml:space="preserve">     239.885-</t>
  </si>
  <si>
    <t>5101403929</t>
  </si>
  <si>
    <t xml:space="preserve">TM/20E#0208099  </t>
  </si>
  <si>
    <t>18.03.2022</t>
  </si>
  <si>
    <t>2000044316</t>
  </si>
  <si>
    <t xml:space="preserve">       3.002-</t>
  </si>
  <si>
    <t xml:space="preserve">     300.213-</t>
  </si>
  <si>
    <t>5101403975</t>
  </si>
  <si>
    <t xml:space="preserve">TM/20E#0208069  </t>
  </si>
  <si>
    <t>18.03.2022</t>
  </si>
  <si>
    <t>2000044316</t>
  </si>
  <si>
    <t xml:space="preserve">       2.798-</t>
  </si>
  <si>
    <t xml:space="preserve">     279.771-</t>
  </si>
  <si>
    <t>5101403979</t>
  </si>
  <si>
    <t xml:space="preserve">TM/20E#0208092  </t>
  </si>
  <si>
    <t>18.03.2022</t>
  </si>
  <si>
    <t>2000044316</t>
  </si>
  <si>
    <t xml:space="preserve">       5.077-</t>
  </si>
  <si>
    <t xml:space="preserve">     507.670-</t>
  </si>
  <si>
    <t>5101404033</t>
  </si>
  <si>
    <t xml:space="preserve">TM/20E#0208085  </t>
  </si>
  <si>
    <t>18.03.2022</t>
  </si>
  <si>
    <t>2000044316</t>
  </si>
  <si>
    <t xml:space="preserve">       1.084-</t>
  </si>
  <si>
    <t xml:space="preserve">     108.393-</t>
  </si>
  <si>
    <t>5101404034</t>
  </si>
  <si>
    <t xml:space="preserve">TM/20E#0208086  </t>
  </si>
  <si>
    <t>18.03.2022</t>
  </si>
  <si>
    <t>2000044316</t>
  </si>
  <si>
    <t xml:space="preserve">       3.099-</t>
  </si>
  <si>
    <t xml:space="preserve">     309.852-</t>
  </si>
  <si>
    <t>5101404056</t>
  </si>
  <si>
    <t xml:space="preserve">TM/20E#0208097  </t>
  </si>
  <si>
    <t>18.03.2022</t>
  </si>
  <si>
    <t>2000044316</t>
  </si>
  <si>
    <t xml:space="preserve">         793-</t>
  </si>
  <si>
    <t xml:space="preserve">      79.305-</t>
  </si>
  <si>
    <t>5101404081</t>
  </si>
  <si>
    <t xml:space="preserve">TM/20E#0208096  </t>
  </si>
  <si>
    <t>18.03.2022</t>
  </si>
  <si>
    <t>2000044316</t>
  </si>
  <si>
    <t xml:space="preserve">      14.578-</t>
  </si>
  <si>
    <t xml:space="preserve">   1.457.802-</t>
  </si>
  <si>
    <t>5101404089</t>
  </si>
  <si>
    <t xml:space="preserve">TM/20E#0208108  </t>
  </si>
  <si>
    <t>18.03.2022</t>
  </si>
  <si>
    <t>2000044316</t>
  </si>
  <si>
    <t xml:space="preserve">       2.277-</t>
  </si>
  <si>
    <t xml:space="preserve">     227.664-</t>
  </si>
  <si>
    <t>5101404348</t>
  </si>
  <si>
    <t xml:space="preserve">TM/20E#0208146  </t>
  </si>
  <si>
    <t>18.03.2022</t>
  </si>
  <si>
    <t>2000044316</t>
  </si>
  <si>
    <t xml:space="preserve">       2.399-</t>
  </si>
  <si>
    <t xml:space="preserve">     239.885-</t>
  </si>
  <si>
    <t>5101404395</t>
  </si>
  <si>
    <t xml:space="preserve">TM/20E#0208112  </t>
  </si>
  <si>
    <t>18.03.2022</t>
  </si>
  <si>
    <t>2000044316</t>
  </si>
  <si>
    <t xml:space="preserve">      19.258-</t>
  </si>
  <si>
    <t xml:space="preserve">   1.925.771-</t>
  </si>
  <si>
    <t>5101404414</t>
  </si>
  <si>
    <t xml:space="preserve">TM/20E#0208185  </t>
  </si>
  <si>
    <t>18.03.2022</t>
  </si>
  <si>
    <t>2000044316</t>
  </si>
  <si>
    <t xml:space="preserve">         542-</t>
  </si>
  <si>
    <t xml:space="preserve">      54.197-</t>
  </si>
  <si>
    <t>5101404429</t>
  </si>
  <si>
    <t xml:space="preserve">TM/20E#0208117  </t>
  </si>
  <si>
    <t>18.03.2022</t>
  </si>
  <si>
    <t>2000044316</t>
  </si>
  <si>
    <t xml:space="preserve">       4.395-</t>
  </si>
  <si>
    <t xml:space="preserve">     439.506-</t>
  </si>
  <si>
    <t>5101404430</t>
  </si>
  <si>
    <t xml:space="preserve">TM/20E#0208142  </t>
  </si>
  <si>
    <t>18.03.2022</t>
  </si>
  <si>
    <t>2000044316</t>
  </si>
  <si>
    <t xml:space="preserve">       1.772-</t>
  </si>
  <si>
    <t xml:space="preserve">     177.188-</t>
  </si>
  <si>
    <t>5101404477</t>
  </si>
  <si>
    <t xml:space="preserve">TM/20E#0208186  </t>
  </si>
  <si>
    <t>18.03.2022</t>
  </si>
  <si>
    <t>2000044316</t>
  </si>
  <si>
    <t xml:space="preserve">       1.199-</t>
  </si>
  <si>
    <t xml:space="preserve">     119.943-</t>
  </si>
  <si>
    <t>5101404502</t>
  </si>
  <si>
    <t xml:space="preserve">TM/20E#0208132  </t>
  </si>
  <si>
    <t>18.03.2022</t>
  </si>
  <si>
    <t>2000044316</t>
  </si>
  <si>
    <t xml:space="preserve">       4.372-</t>
  </si>
  <si>
    <t xml:space="preserve">     437.165-</t>
  </si>
  <si>
    <t>Chiết khấu</t>
  </si>
  <si>
    <t>Số tiền</t>
  </si>
  <si>
    <t/>
  </si>
  <si>
    <t/>
  </si>
  <si>
    <t/>
  </si>
  <si>
    <t/>
  </si>
  <si>
    <r>
      <rPr>
        <sz val="7"/>
        <rFont val="Arial"/>
      </rPr>
      <t>Trang</t>
    </r>
    <r>
      <rPr>
        <sz val="8"/>
        <rFont val="Times New Roman"/>
      </rPr>
      <t xml:space="preserve"> 34</t>
    </r>
  </si>
  <si>
    <t>Số chứng từ</t>
  </si>
  <si>
    <t>Số hóa đơn</t>
  </si>
  <si>
    <t>Ngày hóa đơn</t>
  </si>
  <si>
    <t>Số đối soát</t>
  </si>
  <si>
    <t>Chiết khấu</t>
  </si>
  <si>
    <t>Số tiền</t>
  </si>
  <si>
    <t>5101404547</t>
  </si>
  <si>
    <t xml:space="preserve">TM/20E#0208120  </t>
  </si>
  <si>
    <t>18.03.2022</t>
  </si>
  <si>
    <t>2000044316</t>
  </si>
  <si>
    <t xml:space="preserve">       1.199-</t>
  </si>
  <si>
    <t xml:space="preserve">     119.943-</t>
  </si>
  <si>
    <t>5101404549</t>
  </si>
  <si>
    <t xml:space="preserve">TM/20E#0208129  </t>
  </si>
  <si>
    <t>18.03.2022</t>
  </si>
  <si>
    <t>2000044316</t>
  </si>
  <si>
    <t xml:space="preserve">         542-</t>
  </si>
  <si>
    <t xml:space="preserve">      54.197-</t>
  </si>
  <si>
    <t>5101404557</t>
  </si>
  <si>
    <t xml:space="preserve">TM/20E#0208193  </t>
  </si>
  <si>
    <t>18.03.2022</t>
  </si>
  <si>
    <t>2000044316</t>
  </si>
  <si>
    <t xml:space="preserve">       3.179-</t>
  </si>
  <si>
    <t xml:space="preserve">     317.933-</t>
  </si>
  <si>
    <t>5101404566</t>
  </si>
  <si>
    <t xml:space="preserve">TM/20E#0208118  </t>
  </si>
  <si>
    <t>18.03.2022</t>
  </si>
  <si>
    <t>2000044316</t>
  </si>
  <si>
    <t xml:space="preserve">         793-</t>
  </si>
  <si>
    <t xml:space="preserve">      79.305-</t>
  </si>
  <si>
    <t>5101405353</t>
  </si>
  <si>
    <t xml:space="preserve">TM/20E#0208245  </t>
  </si>
  <si>
    <t>18.03.2022</t>
  </si>
  <si>
    <t>2000044316</t>
  </si>
  <si>
    <t xml:space="preserve">       2.986-</t>
  </si>
  <si>
    <t xml:space="preserve">     298.608-</t>
  </si>
  <si>
    <t>5101405362</t>
  </si>
  <si>
    <t xml:space="preserve">TM/20E#0208140  </t>
  </si>
  <si>
    <t>18.03.2022</t>
  </si>
  <si>
    <t>2000044316</t>
  </si>
  <si>
    <t xml:space="preserve">       7.913-</t>
  </si>
  <si>
    <t xml:space="preserve">     791.319-</t>
  </si>
  <si>
    <t>5101405367</t>
  </si>
  <si>
    <t xml:space="preserve">TM/20E#0208159  </t>
  </si>
  <si>
    <t>18.03.2022</t>
  </si>
  <si>
    <t>2000044316</t>
  </si>
  <si>
    <t xml:space="preserve">       1.985-</t>
  </si>
  <si>
    <t xml:space="preserve">     198.450-</t>
  </si>
  <si>
    <t>5101405378</t>
  </si>
  <si>
    <t xml:space="preserve">TM/20E#0208133  </t>
  </si>
  <si>
    <t>18.03.2022</t>
  </si>
  <si>
    <t>2000044316</t>
  </si>
  <si>
    <t xml:space="preserve">       8.268-</t>
  </si>
  <si>
    <t xml:space="preserve">     826.848-</t>
  </si>
  <si>
    <t>5101405384</t>
  </si>
  <si>
    <t xml:space="preserve">TM/20E#0208173  </t>
  </si>
  <si>
    <t>18.03.2022</t>
  </si>
  <si>
    <t>2000044316</t>
  </si>
  <si>
    <t xml:space="preserve">       1.199-</t>
  </si>
  <si>
    <t xml:space="preserve">     119.943-</t>
  </si>
  <si>
    <t>5101405395</t>
  </si>
  <si>
    <t xml:space="preserve">TM/20E#0208149  </t>
  </si>
  <si>
    <t>18.03.2022</t>
  </si>
  <si>
    <t>2000044316</t>
  </si>
  <si>
    <t xml:space="preserve">       1.199-</t>
  </si>
  <si>
    <t xml:space="preserve">     119.943-</t>
  </si>
  <si>
    <t>5101405426</t>
  </si>
  <si>
    <t xml:space="preserve">TM/20E#0208167  </t>
  </si>
  <si>
    <t>18.03.2022</t>
  </si>
  <si>
    <t>2000044316</t>
  </si>
  <si>
    <t xml:space="preserve">       1.199-</t>
  </si>
  <si>
    <t xml:space="preserve">     119.943-</t>
  </si>
  <si>
    <t>5101405463</t>
  </si>
  <si>
    <t xml:space="preserve">TM/20E#0208225  </t>
  </si>
  <si>
    <t>18.03.2022</t>
  </si>
  <si>
    <t>2000044316</t>
  </si>
  <si>
    <t xml:space="preserve">       1.101-</t>
  </si>
  <si>
    <t xml:space="preserve">     110.148-</t>
  </si>
  <si>
    <t>5101405475</t>
  </si>
  <si>
    <t xml:space="preserve">TM/20E#0208164  </t>
  </si>
  <si>
    <t>18.03.2022</t>
  </si>
  <si>
    <t>2000044316</t>
  </si>
  <si>
    <t xml:space="preserve">       4.704-</t>
  </si>
  <si>
    <t xml:space="preserve">     470.444-</t>
  </si>
  <si>
    <t>5101405477</t>
  </si>
  <si>
    <t xml:space="preserve">TM/20E#0208169  </t>
  </si>
  <si>
    <t>18.03.2022</t>
  </si>
  <si>
    <t>2000044316</t>
  </si>
  <si>
    <t xml:space="preserve">       5.725-</t>
  </si>
  <si>
    <t xml:space="preserve">     572.460-</t>
  </si>
  <si>
    <t>5101405498</t>
  </si>
  <si>
    <t xml:space="preserve">TM/20E#0208240  </t>
  </si>
  <si>
    <t>18.03.2022</t>
  </si>
  <si>
    <t>2000044316</t>
  </si>
  <si>
    <t xml:space="preserve">       4.079-</t>
  </si>
  <si>
    <t xml:space="preserve">     407.862-</t>
  </si>
  <si>
    <t>5101405565</t>
  </si>
  <si>
    <t xml:space="preserve">TM/20E#0208263  </t>
  </si>
  <si>
    <t>18.03.2022</t>
  </si>
  <si>
    <t>2000044316</t>
  </si>
  <si>
    <t xml:space="preserve">       6.092-</t>
  </si>
  <si>
    <t xml:space="preserve">     609.204-</t>
  </si>
  <si>
    <t>5101405569</t>
  </si>
  <si>
    <t xml:space="preserve">TM/20E#0208189  </t>
  </si>
  <si>
    <t>18.03.2022</t>
  </si>
  <si>
    <t>2000044316</t>
  </si>
  <si>
    <t xml:space="preserve">       6.657-</t>
  </si>
  <si>
    <t xml:space="preserve">     665.743-</t>
  </si>
  <si>
    <t>5101405573</t>
  </si>
  <si>
    <t xml:space="preserve">TM/20E#0208242  </t>
  </si>
  <si>
    <t>18.03.2022</t>
  </si>
  <si>
    <t>2000044316</t>
  </si>
  <si>
    <t xml:space="preserve">       2.940-</t>
  </si>
  <si>
    <t xml:space="preserve">     294.030-</t>
  </si>
  <si>
    <t>5101405584</t>
  </si>
  <si>
    <t xml:space="preserve">TM/20E#0208187  </t>
  </si>
  <si>
    <t>18.03.2022</t>
  </si>
  <si>
    <t>2000044316</t>
  </si>
  <si>
    <t xml:space="preserve">       4.968-</t>
  </si>
  <si>
    <t xml:space="preserve">     496.800-</t>
  </si>
  <si>
    <t>5101405606</t>
  </si>
  <si>
    <t xml:space="preserve">TM/20E#0208258  </t>
  </si>
  <si>
    <t>18.03.2022</t>
  </si>
  <si>
    <t>2000044316</t>
  </si>
  <si>
    <t xml:space="preserve">       4.935-</t>
  </si>
  <si>
    <t xml:space="preserve">     493.512-</t>
  </si>
  <si>
    <t>5101405617</t>
  </si>
  <si>
    <t xml:space="preserve">TM/20E#0208194  </t>
  </si>
  <si>
    <t>18.03.2022</t>
  </si>
  <si>
    <t>2000044316</t>
  </si>
  <si>
    <t xml:space="preserve">       2.277-</t>
  </si>
  <si>
    <t xml:space="preserve">     227.664-</t>
  </si>
  <si>
    <t>Chiết khấu</t>
  </si>
  <si>
    <t>Số tiền</t>
  </si>
  <si>
    <t/>
  </si>
  <si>
    <t/>
  </si>
  <si>
    <t/>
  </si>
  <si>
    <t/>
  </si>
  <si>
    <r>
      <rPr>
        <sz val="7"/>
        <rFont val="Arial"/>
      </rPr>
      <t>Trang</t>
    </r>
    <r>
      <rPr>
        <sz val="8"/>
        <rFont val="Times New Roman"/>
      </rPr>
      <t xml:space="preserve"> 35</t>
    </r>
  </si>
  <si>
    <t>Số chứng từ</t>
  </si>
  <si>
    <t>Số hóa đơn</t>
  </si>
  <si>
    <t>Ngày hóa đơn</t>
  </si>
  <si>
    <t>Số đối soát</t>
  </si>
  <si>
    <t>Chiết khấu</t>
  </si>
  <si>
    <t>Số tiền</t>
  </si>
  <si>
    <t>5101405628</t>
  </si>
  <si>
    <t xml:space="preserve">TM/20E#0208267  </t>
  </si>
  <si>
    <t>18.03.2022</t>
  </si>
  <si>
    <t>2000044316</t>
  </si>
  <si>
    <t xml:space="preserve">       2.659-</t>
  </si>
  <si>
    <t xml:space="preserve">     265.879-</t>
  </si>
  <si>
    <t>5101405637</t>
  </si>
  <si>
    <t xml:space="preserve">TM/20E#0208248  </t>
  </si>
  <si>
    <t>18.03.2022</t>
  </si>
  <si>
    <t>2000044316</t>
  </si>
  <si>
    <t xml:space="preserve">         497-</t>
  </si>
  <si>
    <t xml:space="preserve">      49.680-</t>
  </si>
  <si>
    <t>5101405658</t>
  </si>
  <si>
    <t xml:space="preserve">TM/20E#0208247  </t>
  </si>
  <si>
    <t>18.03.2022</t>
  </si>
  <si>
    <t>2000044316</t>
  </si>
  <si>
    <t xml:space="preserve">       2.825-</t>
  </si>
  <si>
    <t xml:space="preserve">     282.532-</t>
  </si>
  <si>
    <t>Tổng cộng</t>
  </si>
  <si>
    <t/>
  </si>
  <si>
    <t/>
  </si>
  <si>
    <t/>
  </si>
  <si>
    <t xml:space="preserve">       384.420 </t>
  </si>
  <si>
    <t xml:space="preserve">  38.439.494 </t>
  </si>
  <si>
    <t>Chứng từ thanh toán</t>
  </si>
  <si>
    <t>Ngày</t>
  </si>
  <si>
    <t>Đơn vị tiền tệ</t>
  </si>
  <si>
    <t>Số tiền</t>
  </si>
  <si>
    <t/>
  </si>
  <si>
    <t/>
  </si>
  <si>
    <t>2000044316</t>
  </si>
  <si>
    <t>25.03.2022</t>
  </si>
  <si>
    <t>VND</t>
  </si>
  <si>
    <t>*******38.055.074*</t>
  </si>
  <si>
    <t/>
  </si>
  <si>
    <t/>
  </si>
  <si>
    <t>TACH 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</si>
</sst>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ont>
    <font>
      <sz val="8"/>
      <name val="Times New Roman"/>
    </font>
    <font>
      <sz val="9"/>
      <name val="Times New Roman"/>
    </font>
    <font>
      <sz val="7"/>
      <name val="Arial"/>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8" xfId="0" applyFont="1" applyBorder="1" applyAlignment="1"/>
    <xf numFmtId="0" fontId="4" fillId="0" borderId="8" xfId="0" applyFont="1" applyBorder="1" applyAlignment="1">
      <alignment horizontal="right"/>
    </xf>
    <xf numFmtId="0" fontId="4" fillId="0" borderId="8" xfId="0" applyFont="1" applyBorder="1" applyAlignment="1">
      <alignment horizontal="center"/>
    </xf>
    <xf numFmtId="0" fontId="0" fillId="0" borderId="8" xfId="0" applyFont="1" applyBorder="1" applyAlignment="1"/>
    <xf numFmtId="0" fontId="5" fillId="0" borderId="8" xfId="0" applyFont="1" applyBorder="1" applyAlignment="1">
      <alignment horizontal="center"/>
    </xf>
    <xf numFmtId="0" fontId="5" fillId="0" borderId="8" xfId="0" applyFont="1" applyBorder="1" applyAlignment="1">
      <alignment horizontal="right"/>
    </xf>
    <xf numFmtId="0" fontId="5" fillId="0" borderId="8" xfId="0" applyFont="1" applyBorder="1" applyAlignment="1"/>
    <xf numFmtId="0" fontId="3" fillId="0" borderId="8" xfId="0" applyFont="1" applyBorder="1" applyAlignment="1"/>
    <xf numFmtId="0" fontId="3" fillId="0" borderId="8" xfId="0" applyFont="1" applyBorder="1" applyAlignment="1">
      <alignment horizontal="right"/>
    </xf>
    <xf numFmtId="0" fontId="2" fillId="0" borderId="0" xfId="0" applyFont="1" applyAlignment="1"/>
    <xf numFmtId="0" fontId="0" fillId="0" borderId="0" xfId="0" applyFont="1" applyAlignment="1">
      <alignment wrapText="1"/>
    </xf>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2" fillId="0" borderId="0" xfId="0" applyFont="1" applyAlignment="1">
      <alignment horizontal="right"/>
    </xf>
    <xf numFmtId="0" fontId="3" fillId="0" borderId="8" xfId="0" applyFont="1" applyBorder="1" applyAlignment="1">
      <alignment horizontal="right"/>
    </xf>
    <xf numFmtId="0" fontId="0" fillId="0" borderId="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8" workbookViewId="0">
      <selection activeCell="B33" sqref="B33"/>
    </sheetView>
  </sheetViews>
  <sheetFormatPr defaultRowHeight="12" x14ac:dyDescent="0.2"/>
  <cols>
    <col min="1" max="1" width="32" customWidth="1"/>
    <col min="2" max="2" width="21"/>
    <col min="4" max="4" width="16"/>
    <col min="5" max="5" width="14"/>
    <col min="6" max="6" width="12"/>
    <col min="7" max="7" width="14"/>
    <col min="8" max="8" width="17"/>
  </cols>
  <sheetData>
    <row r="1" spans="1:7" ht="24" customHeight="1" x14ac:dyDescent="0.25">
      <c r="A1" t="s">
        <v>0</v>
      </c>
      <c r="B1" s="27" t="s">
        <v>1</v>
      </c>
      <c r="C1" s="28"/>
      <c r="D1" s="29" t="s">
        <v>2</v>
      </c>
      <c r="E1" s="30" t="s">
        <v>3</v>
      </c>
      <c r="F1" s="2" t="s">
        <v>4</v>
      </c>
      <c r="G1" s="3" t="s">
        <v>5</v>
      </c>
    </row>
    <row r="2" spans="1:7" x14ac:dyDescent="0.2">
      <c r="A2" s="4" t="s">
        <v>6</v>
      </c>
      <c r="B2" s="1" t="s">
        <v>7</v>
      </c>
      <c r="C2" s="1"/>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1"/>
      <c r="D5" s="1" t="s">
        <v>26</v>
      </c>
      <c r="E5" s="1" t="s">
        <v>27</v>
      </c>
      <c r="F5" s="1" t="s">
        <v>28</v>
      </c>
      <c r="G5" s="8" t="s">
        <v>29</v>
      </c>
    </row>
    <row r="6" spans="1:7" x14ac:dyDescent="0.2">
      <c r="A6" s="1" t="s">
        <v>30</v>
      </c>
      <c r="B6" s="10" t="s">
        <v>31</v>
      </c>
      <c r="C6" s="10"/>
      <c r="D6" s="1" t="s">
        <v>32</v>
      </c>
      <c r="E6" s="1" t="s">
        <v>33</v>
      </c>
      <c r="F6" s="1" t="s">
        <v>34</v>
      </c>
      <c r="G6" s="8" t="s">
        <v>35</v>
      </c>
    </row>
    <row r="7" spans="1:7" ht="48" customHeight="1" x14ac:dyDescent="0.2">
      <c r="A7" t="s">
        <v>36</v>
      </c>
      <c r="B7" s="23" t="s">
        <v>37</v>
      </c>
      <c r="C7" s="23"/>
      <c r="D7" s="29" t="s">
        <v>38</v>
      </c>
      <c r="E7" s="1" t="s">
        <v>39</v>
      </c>
      <c r="F7" s="1" t="s">
        <v>40</v>
      </c>
      <c r="G7" s="8" t="s">
        <v>41</v>
      </c>
    </row>
    <row r="8" spans="1:7" x14ac:dyDescent="0.2">
      <c r="A8" s="4" t="s">
        <v>42</v>
      </c>
      <c r="B8" s="10" t="s">
        <v>43</v>
      </c>
      <c r="C8" s="10"/>
      <c r="D8" s="1" t="s">
        <v>44</v>
      </c>
      <c r="E8" s="1" t="s">
        <v>45</v>
      </c>
      <c r="F8" s="1" t="s">
        <v>46</v>
      </c>
      <c r="G8" s="8" t="s">
        <v>47</v>
      </c>
    </row>
    <row r="9" spans="1:7" x14ac:dyDescent="0.2">
      <c r="A9" s="29" t="s">
        <v>48</v>
      </c>
      <c r="B9" s="29" t="s">
        <v>49</v>
      </c>
      <c r="C9" s="1"/>
      <c r="D9" s="1" t="s">
        <v>50</v>
      </c>
      <c r="E9" s="1" t="s">
        <v>51</v>
      </c>
      <c r="F9" s="1" t="s">
        <v>52</v>
      </c>
      <c r="G9" s="8" t="s">
        <v>53</v>
      </c>
    </row>
    <row r="10" spans="1:7" x14ac:dyDescent="0.2">
      <c r="A10" s="22" t="s">
        <v>54</v>
      </c>
      <c r="B10" s="29" t="s">
        <v>55</v>
      </c>
      <c r="C10" s="29"/>
      <c r="D10" s="29" t="s">
        <v>56</v>
      </c>
      <c r="E10" s="11" t="s">
        <v>57</v>
      </c>
      <c r="F10" s="11" t="s">
        <v>58</v>
      </c>
      <c r="G10" s="12" t="s">
        <v>59</v>
      </c>
    </row>
    <row r="11" spans="1:7" ht="11.1" customHeight="1" x14ac:dyDescent="0.2">
      <c r="A11" s="22" t="s">
        <v>60</v>
      </c>
      <c r="B11" s="23"/>
      <c r="C11" s="23"/>
      <c r="D11" s="23"/>
      <c r="E11" s="23"/>
      <c r="F11" s="23"/>
      <c r="G11" s="23"/>
    </row>
    <row r="12" spans="1:7" ht="11.1" customHeight="1" x14ac:dyDescent="0.2">
      <c r="A12" s="22" t="s">
        <v>61</v>
      </c>
      <c r="B12" s="23"/>
      <c r="C12" s="23"/>
      <c r="D12" s="23"/>
      <c r="E12" s="23"/>
      <c r="F12" s="23"/>
      <c r="G12" s="23"/>
    </row>
    <row r="13" spans="1:7" ht="12.95" customHeight="1" x14ac:dyDescent="0.2">
      <c r="A13" s="24" t="s">
        <v>62</v>
      </c>
      <c r="B13" s="23"/>
      <c r="C13" s="23"/>
      <c r="D13" s="23"/>
      <c r="E13" s="23"/>
      <c r="F13" s="23"/>
      <c r="G13" s="23"/>
    </row>
    <row r="14" spans="1:7" ht="24.95" customHeight="1" x14ac:dyDescent="0.2">
      <c r="A14" s="25" t="s">
        <v>63</v>
      </c>
      <c r="B14" s="23"/>
      <c r="C14" s="23"/>
      <c r="D14" s="23"/>
      <c r="E14" s="23"/>
      <c r="F14" s="23"/>
      <c r="G14" s="23"/>
    </row>
    <row r="15" spans="1:7" ht="12.95" customHeight="1" x14ac:dyDescent="0.2">
      <c r="A15" s="24" t="s">
        <v>64</v>
      </c>
      <c r="B15" s="23"/>
      <c r="C15" s="23"/>
      <c r="D15" s="23"/>
      <c r="E15" s="23"/>
      <c r="F15" s="23"/>
      <c r="G15" s="23"/>
    </row>
    <row r="16" spans="1:7" ht="11.1" customHeight="1" x14ac:dyDescent="0.2">
      <c r="A16" s="26" t="s">
        <v>65</v>
      </c>
      <c r="B16" s="23"/>
      <c r="C16" s="23"/>
      <c r="D16" s="23"/>
      <c r="E16" s="23"/>
      <c r="F16" s="23"/>
      <c r="G16" s="23"/>
    </row>
    <row r="17" spans="1:7" x14ac:dyDescent="0.2">
      <c r="A17" s="13" t="s">
        <v>66</v>
      </c>
      <c r="B17" s="13" t="s">
        <v>67</v>
      </c>
      <c r="C17" s="13" t="s">
        <v>4780</v>
      </c>
      <c r="D17" s="13" t="s">
        <v>68</v>
      </c>
      <c r="E17" s="14" t="s">
        <v>69</v>
      </c>
      <c r="F17" s="13" t="s">
        <v>70</v>
      </c>
      <c r="G17" s="13" t="s">
        <v>71</v>
      </c>
    </row>
    <row r="18" spans="1:7" x14ac:dyDescent="0.2">
      <c r="A18" s="13" t="s">
        <v>72</v>
      </c>
      <c r="B18" s="13" t="s">
        <v>73</v>
      </c>
      <c r="C18" s="13" t="str">
        <f>RIGHT(B18,9)</f>
        <v xml:space="preserve">0009500  </v>
      </c>
      <c r="D18" s="13" t="s">
        <v>74</v>
      </c>
      <c r="E18" s="14" t="s">
        <v>75</v>
      </c>
      <c r="F18" s="15" t="s">
        <v>76</v>
      </c>
      <c r="G18" s="15" t="s">
        <v>77</v>
      </c>
    </row>
    <row r="19" spans="1:7" x14ac:dyDescent="0.2">
      <c r="A19" s="13" t="s">
        <v>78</v>
      </c>
      <c r="B19" s="13" t="s">
        <v>79</v>
      </c>
      <c r="C19" s="13" t="str">
        <f t="shared" ref="C19:C28" si="0">RIGHT(B19,9)</f>
        <v xml:space="preserve">0009503  </v>
      </c>
      <c r="D19" s="13" t="s">
        <v>80</v>
      </c>
      <c r="E19" s="14" t="s">
        <v>81</v>
      </c>
      <c r="F19" s="15" t="s">
        <v>82</v>
      </c>
      <c r="G19" s="15" t="s">
        <v>83</v>
      </c>
    </row>
    <row r="20" spans="1:7" x14ac:dyDescent="0.2">
      <c r="A20" s="13" t="s">
        <v>84</v>
      </c>
      <c r="B20" s="13" t="s">
        <v>85</v>
      </c>
      <c r="C20" s="13" t="str">
        <f t="shared" si="0"/>
        <v xml:space="preserve">0009505  </v>
      </c>
      <c r="D20" s="13" t="s">
        <v>86</v>
      </c>
      <c r="E20" s="14" t="s">
        <v>87</v>
      </c>
      <c r="F20" s="15" t="s">
        <v>88</v>
      </c>
      <c r="G20" s="15" t="s">
        <v>89</v>
      </c>
    </row>
    <row r="21" spans="1:7" x14ac:dyDescent="0.2">
      <c r="A21" s="13" t="s">
        <v>90</v>
      </c>
      <c r="B21" s="13" t="s">
        <v>91</v>
      </c>
      <c r="C21" s="13" t="str">
        <f t="shared" si="0"/>
        <v xml:space="preserve">0009506  </v>
      </c>
      <c r="D21" s="13" t="s">
        <v>92</v>
      </c>
      <c r="E21" s="14" t="s">
        <v>93</v>
      </c>
      <c r="F21" s="15" t="s">
        <v>94</v>
      </c>
      <c r="G21" s="15" t="s">
        <v>95</v>
      </c>
    </row>
    <row r="22" spans="1:7" x14ac:dyDescent="0.2">
      <c r="A22" s="13" t="s">
        <v>96</v>
      </c>
      <c r="B22" s="13" t="s">
        <v>97</v>
      </c>
      <c r="C22" s="13" t="str">
        <f t="shared" si="0"/>
        <v xml:space="preserve">0009507  </v>
      </c>
      <c r="D22" s="13" t="s">
        <v>98</v>
      </c>
      <c r="E22" s="14" t="s">
        <v>99</v>
      </c>
      <c r="F22" s="15" t="s">
        <v>100</v>
      </c>
      <c r="G22" s="15" t="s">
        <v>101</v>
      </c>
    </row>
    <row r="23" spans="1:7" x14ac:dyDescent="0.2">
      <c r="A23" s="13" t="s">
        <v>102</v>
      </c>
      <c r="B23" s="13" t="s">
        <v>103</v>
      </c>
      <c r="C23" s="13" t="str">
        <f t="shared" si="0"/>
        <v xml:space="preserve">0009589  </v>
      </c>
      <c r="D23" s="13" t="s">
        <v>104</v>
      </c>
      <c r="E23" s="14" t="s">
        <v>105</v>
      </c>
      <c r="F23" s="15" t="s">
        <v>106</v>
      </c>
      <c r="G23" s="15" t="s">
        <v>107</v>
      </c>
    </row>
    <row r="24" spans="1:7" x14ac:dyDescent="0.2">
      <c r="A24" s="13" t="s">
        <v>108</v>
      </c>
      <c r="B24" s="13" t="s">
        <v>109</v>
      </c>
      <c r="C24" s="13" t="str">
        <f t="shared" si="0"/>
        <v xml:space="preserve">0009590  </v>
      </c>
      <c r="D24" s="13" t="s">
        <v>110</v>
      </c>
      <c r="E24" s="14" t="s">
        <v>111</v>
      </c>
      <c r="F24" s="15" t="s">
        <v>112</v>
      </c>
      <c r="G24" s="15" t="s">
        <v>113</v>
      </c>
    </row>
    <row r="25" spans="1:7" x14ac:dyDescent="0.2">
      <c r="A25" s="13" t="s">
        <v>114</v>
      </c>
      <c r="B25" s="13" t="s">
        <v>115</v>
      </c>
      <c r="C25" s="13" t="str">
        <f t="shared" si="0"/>
        <v xml:space="preserve">0009597  </v>
      </c>
      <c r="D25" s="13" t="s">
        <v>116</v>
      </c>
      <c r="E25" s="14" t="s">
        <v>117</v>
      </c>
      <c r="F25" s="15" t="s">
        <v>118</v>
      </c>
      <c r="G25" s="15" t="s">
        <v>119</v>
      </c>
    </row>
    <row r="26" spans="1:7" x14ac:dyDescent="0.2">
      <c r="A26" s="13" t="s">
        <v>120</v>
      </c>
      <c r="B26" s="13" t="s">
        <v>121</v>
      </c>
      <c r="C26" s="13" t="str">
        <f t="shared" si="0"/>
        <v xml:space="preserve">0009514  </v>
      </c>
      <c r="D26" s="13" t="s">
        <v>122</v>
      </c>
      <c r="E26" s="14" t="s">
        <v>123</v>
      </c>
      <c r="F26" s="15" t="s">
        <v>124</v>
      </c>
      <c r="G26" s="15" t="s">
        <v>125</v>
      </c>
    </row>
    <row r="27" spans="1:7" x14ac:dyDescent="0.2">
      <c r="A27" s="13" t="s">
        <v>126</v>
      </c>
      <c r="B27" s="13" t="s">
        <v>127</v>
      </c>
      <c r="C27" s="13" t="str">
        <f t="shared" si="0"/>
        <v xml:space="preserve">0009515  </v>
      </c>
      <c r="D27" s="13" t="s">
        <v>128</v>
      </c>
      <c r="E27" s="14" t="s">
        <v>129</v>
      </c>
      <c r="F27" s="15" t="s">
        <v>130</v>
      </c>
      <c r="G27" s="15" t="s">
        <v>131</v>
      </c>
    </row>
    <row r="28" spans="1:7" x14ac:dyDescent="0.2">
      <c r="A28" s="13" t="s">
        <v>132</v>
      </c>
      <c r="B28" s="13" t="s">
        <v>133</v>
      </c>
      <c r="C28" s="13" t="str">
        <f t="shared" si="0"/>
        <v xml:space="preserve">0009516  </v>
      </c>
      <c r="D28" s="13" t="s">
        <v>134</v>
      </c>
      <c r="E28" s="14" t="s">
        <v>135</v>
      </c>
      <c r="F28" s="15" t="s">
        <v>136</v>
      </c>
      <c r="G28" s="15" t="s">
        <v>137</v>
      </c>
    </row>
    <row r="29" spans="1:7" x14ac:dyDescent="0.2">
      <c r="A29" s="16" t="s">
        <v>138</v>
      </c>
      <c r="B29" s="17" t="s">
        <v>139</v>
      </c>
      <c r="C29" s="17"/>
      <c r="D29" s="18" t="s">
        <v>140</v>
      </c>
      <c r="E29" s="16" t="s">
        <v>141</v>
      </c>
      <c r="F29" s="16" t="s">
        <v>142</v>
      </c>
      <c r="G29" s="16" t="s">
        <v>143</v>
      </c>
    </row>
    <row r="30" spans="1:7" x14ac:dyDescent="0.2">
      <c r="A30" s="19" t="s">
        <v>144</v>
      </c>
      <c r="B30" s="17" t="s">
        <v>145</v>
      </c>
      <c r="C30" s="17"/>
      <c r="D30" s="18" t="s">
        <v>146</v>
      </c>
      <c r="E30" s="16" t="s">
        <v>147</v>
      </c>
      <c r="F30" s="16" t="s">
        <v>148</v>
      </c>
      <c r="G30" s="16" t="s">
        <v>149</v>
      </c>
    </row>
  </sheetData>
  <autoFilter ref="A17:G30"/>
  <mergeCells count="10">
    <mergeCell ref="B1:E1"/>
    <mergeCell ref="B7:D7"/>
    <mergeCell ref="A9:B9"/>
    <mergeCell ref="A10:D10"/>
    <mergeCell ref="A11:G11"/>
    <mergeCell ref="A12:G12"/>
    <mergeCell ref="A13:G13"/>
    <mergeCell ref="A14:G14"/>
    <mergeCell ref="A15:G15"/>
    <mergeCell ref="A16:G16"/>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1262</v>
      </c>
      <c r="B1" s="23"/>
      <c r="C1" s="23"/>
      <c r="D1" s="23"/>
      <c r="E1" s="23"/>
      <c r="F1" s="23"/>
      <c r="G1" s="23"/>
    </row>
    <row r="2" spans="1:7" x14ac:dyDescent="0.2">
      <c r="A2" s="13" t="s">
        <v>1263</v>
      </c>
      <c r="B2" s="13" t="s">
        <v>1264</v>
      </c>
      <c r="C2" s="13" t="s">
        <v>4780</v>
      </c>
      <c r="D2" s="13" t="s">
        <v>1265</v>
      </c>
      <c r="E2" s="14" t="s">
        <v>1266</v>
      </c>
      <c r="F2" s="13" t="s">
        <v>1267</v>
      </c>
      <c r="G2" s="13" t="s">
        <v>1268</v>
      </c>
    </row>
    <row r="3" spans="1:7" x14ac:dyDescent="0.2">
      <c r="A3" s="13" t="s">
        <v>1269</v>
      </c>
      <c r="B3" s="13" t="s">
        <v>1270</v>
      </c>
      <c r="C3" s="13" t="str">
        <f>RIGHT(B3,9)</f>
        <v xml:space="preserve">0201176  </v>
      </c>
      <c r="D3" s="13" t="s">
        <v>1271</v>
      </c>
      <c r="E3" s="13" t="s">
        <v>1272</v>
      </c>
      <c r="F3" s="15" t="s">
        <v>1273</v>
      </c>
      <c r="G3" s="15" t="s">
        <v>1274</v>
      </c>
    </row>
    <row r="4" spans="1:7" x14ac:dyDescent="0.2">
      <c r="A4" s="13" t="s">
        <v>1275</v>
      </c>
      <c r="B4" s="13" t="s">
        <v>1276</v>
      </c>
      <c r="C4" s="13" t="str">
        <f t="shared" ref="C4:C23" si="0">RIGHT(B4,9)</f>
        <v xml:space="preserve">0201177  </v>
      </c>
      <c r="D4" s="13" t="s">
        <v>1277</v>
      </c>
      <c r="E4" s="13" t="s">
        <v>1278</v>
      </c>
      <c r="F4" s="14" t="s">
        <v>1279</v>
      </c>
      <c r="G4" s="14" t="s">
        <v>1280</v>
      </c>
    </row>
    <row r="5" spans="1:7" x14ac:dyDescent="0.2">
      <c r="A5" s="13" t="s">
        <v>1281</v>
      </c>
      <c r="B5" s="13" t="s">
        <v>1282</v>
      </c>
      <c r="C5" s="13" t="str">
        <f t="shared" si="0"/>
        <v xml:space="preserve">0201180  </v>
      </c>
      <c r="D5" s="13" t="s">
        <v>1283</v>
      </c>
      <c r="E5" s="13" t="s">
        <v>1284</v>
      </c>
      <c r="F5" s="15" t="s">
        <v>1285</v>
      </c>
      <c r="G5" s="15" t="s">
        <v>1286</v>
      </c>
    </row>
    <row r="6" spans="1:7" x14ac:dyDescent="0.2">
      <c r="A6" s="13" t="s">
        <v>1287</v>
      </c>
      <c r="B6" s="13" t="s">
        <v>1288</v>
      </c>
      <c r="C6" s="13" t="str">
        <f t="shared" si="0"/>
        <v xml:space="preserve">0201007  </v>
      </c>
      <c r="D6" s="13" t="s">
        <v>1289</v>
      </c>
      <c r="E6" s="13" t="s">
        <v>1290</v>
      </c>
      <c r="F6" s="15" t="s">
        <v>1291</v>
      </c>
      <c r="G6" s="15" t="s">
        <v>1292</v>
      </c>
    </row>
    <row r="7" spans="1:7" x14ac:dyDescent="0.2">
      <c r="A7" s="13" t="s">
        <v>1293</v>
      </c>
      <c r="B7" s="13" t="s">
        <v>1294</v>
      </c>
      <c r="C7" s="13" t="str">
        <f t="shared" si="0"/>
        <v xml:space="preserve">0201017  </v>
      </c>
      <c r="D7" s="13" t="s">
        <v>1295</v>
      </c>
      <c r="E7" s="13" t="s">
        <v>1296</v>
      </c>
      <c r="F7" s="14" t="s">
        <v>1297</v>
      </c>
      <c r="G7" s="14" t="s">
        <v>1298</v>
      </c>
    </row>
    <row r="8" spans="1:7" x14ac:dyDescent="0.2">
      <c r="A8" s="13" t="s">
        <v>1299</v>
      </c>
      <c r="B8" s="13" t="s">
        <v>1300</v>
      </c>
      <c r="C8" s="13" t="str">
        <f t="shared" si="0"/>
        <v xml:space="preserve">0200979  </v>
      </c>
      <c r="D8" s="13" t="s">
        <v>1301</v>
      </c>
      <c r="E8" s="13" t="s">
        <v>1302</v>
      </c>
      <c r="F8" s="14" t="s">
        <v>1303</v>
      </c>
      <c r="G8" s="14" t="s">
        <v>1304</v>
      </c>
    </row>
    <row r="9" spans="1:7" x14ac:dyDescent="0.2">
      <c r="A9" s="13" t="s">
        <v>1305</v>
      </c>
      <c r="B9" s="13" t="s">
        <v>1306</v>
      </c>
      <c r="C9" s="13" t="str">
        <f t="shared" si="0"/>
        <v xml:space="preserve">0200989  </v>
      </c>
      <c r="D9" s="13" t="s">
        <v>1307</v>
      </c>
      <c r="E9" s="13" t="s">
        <v>1308</v>
      </c>
      <c r="F9" s="15" t="s">
        <v>1309</v>
      </c>
      <c r="G9" s="15" t="s">
        <v>1310</v>
      </c>
    </row>
    <row r="10" spans="1:7" x14ac:dyDescent="0.2">
      <c r="A10" s="13" t="s">
        <v>1311</v>
      </c>
      <c r="B10" s="13" t="s">
        <v>1312</v>
      </c>
      <c r="C10" s="13" t="str">
        <f t="shared" si="0"/>
        <v xml:space="preserve">0200993  </v>
      </c>
      <c r="D10" s="13" t="s">
        <v>1313</v>
      </c>
      <c r="E10" s="13" t="s">
        <v>1314</v>
      </c>
      <c r="F10" s="15" t="s">
        <v>1315</v>
      </c>
      <c r="G10" s="15" t="s">
        <v>1316</v>
      </c>
    </row>
    <row r="11" spans="1:7" x14ac:dyDescent="0.2">
      <c r="A11" s="13" t="s">
        <v>1317</v>
      </c>
      <c r="B11" s="13" t="s">
        <v>1318</v>
      </c>
      <c r="C11" s="13" t="str">
        <f t="shared" si="0"/>
        <v xml:space="preserve">0200994  </v>
      </c>
      <c r="D11" s="13" t="s">
        <v>1319</v>
      </c>
      <c r="E11" s="13" t="s">
        <v>1320</v>
      </c>
      <c r="F11" s="14" t="s">
        <v>1321</v>
      </c>
      <c r="G11" s="14" t="s">
        <v>1322</v>
      </c>
    </row>
    <row r="12" spans="1:7" x14ac:dyDescent="0.2">
      <c r="A12" s="13" t="s">
        <v>1323</v>
      </c>
      <c r="B12" s="13" t="s">
        <v>1324</v>
      </c>
      <c r="C12" s="13" t="str">
        <f t="shared" si="0"/>
        <v xml:space="preserve">0200980  </v>
      </c>
      <c r="D12" s="13" t="s">
        <v>1325</v>
      </c>
      <c r="E12" s="13" t="s">
        <v>1326</v>
      </c>
      <c r="F12" s="15" t="s">
        <v>1327</v>
      </c>
      <c r="G12" s="15" t="s">
        <v>1328</v>
      </c>
    </row>
    <row r="13" spans="1:7" x14ac:dyDescent="0.2">
      <c r="A13" s="13" t="s">
        <v>1329</v>
      </c>
      <c r="B13" s="13" t="s">
        <v>1330</v>
      </c>
      <c r="C13" s="13" t="str">
        <f t="shared" si="0"/>
        <v xml:space="preserve">0200987  </v>
      </c>
      <c r="D13" s="13" t="s">
        <v>1331</v>
      </c>
      <c r="E13" s="13" t="s">
        <v>1332</v>
      </c>
      <c r="F13" s="15" t="s">
        <v>1333</v>
      </c>
      <c r="G13" s="15" t="s">
        <v>1334</v>
      </c>
    </row>
    <row r="14" spans="1:7" x14ac:dyDescent="0.2">
      <c r="A14" s="13" t="s">
        <v>1335</v>
      </c>
      <c r="B14" s="13" t="s">
        <v>1336</v>
      </c>
      <c r="C14" s="13" t="str">
        <f t="shared" si="0"/>
        <v xml:space="preserve">0200988  </v>
      </c>
      <c r="D14" s="13" t="s">
        <v>1337</v>
      </c>
      <c r="E14" s="13" t="s">
        <v>1338</v>
      </c>
      <c r="F14" s="15" t="s">
        <v>1339</v>
      </c>
      <c r="G14" s="15" t="s">
        <v>1340</v>
      </c>
    </row>
    <row r="15" spans="1:7" x14ac:dyDescent="0.2">
      <c r="A15" s="13" t="s">
        <v>1341</v>
      </c>
      <c r="B15" s="13" t="s">
        <v>1342</v>
      </c>
      <c r="C15" s="13" t="str">
        <f t="shared" si="0"/>
        <v xml:space="preserve">0201859  </v>
      </c>
      <c r="D15" s="13" t="s">
        <v>1343</v>
      </c>
      <c r="E15" s="13" t="s">
        <v>1344</v>
      </c>
      <c r="F15" s="15" t="s">
        <v>1345</v>
      </c>
      <c r="G15" s="15" t="s">
        <v>1346</v>
      </c>
    </row>
    <row r="16" spans="1:7" x14ac:dyDescent="0.2">
      <c r="A16" s="13" t="s">
        <v>1347</v>
      </c>
      <c r="B16" s="13" t="s">
        <v>1348</v>
      </c>
      <c r="C16" s="13" t="str">
        <f t="shared" si="0"/>
        <v xml:space="preserve">0200999  </v>
      </c>
      <c r="D16" s="13" t="s">
        <v>1349</v>
      </c>
      <c r="E16" s="13" t="s">
        <v>1350</v>
      </c>
      <c r="F16" s="15" t="s">
        <v>1351</v>
      </c>
      <c r="G16" s="15" t="s">
        <v>1352</v>
      </c>
    </row>
    <row r="17" spans="1:7" x14ac:dyDescent="0.2">
      <c r="A17" s="13" t="s">
        <v>1353</v>
      </c>
      <c r="B17" s="13" t="s">
        <v>1354</v>
      </c>
      <c r="C17" s="13" t="str">
        <f t="shared" si="0"/>
        <v xml:space="preserve">0201000  </v>
      </c>
      <c r="D17" s="13" t="s">
        <v>1355</v>
      </c>
      <c r="E17" s="13" t="s">
        <v>1356</v>
      </c>
      <c r="F17" s="15" t="s">
        <v>1357</v>
      </c>
      <c r="G17" s="15" t="s">
        <v>1358</v>
      </c>
    </row>
    <row r="18" spans="1:7" x14ac:dyDescent="0.2">
      <c r="A18" s="13" t="s">
        <v>1359</v>
      </c>
      <c r="B18" s="13" t="s">
        <v>1360</v>
      </c>
      <c r="C18" s="13" t="str">
        <f t="shared" si="0"/>
        <v xml:space="preserve">0201006  </v>
      </c>
      <c r="D18" s="13" t="s">
        <v>1361</v>
      </c>
      <c r="E18" s="13" t="s">
        <v>1362</v>
      </c>
      <c r="F18" s="15" t="s">
        <v>1363</v>
      </c>
      <c r="G18" s="15" t="s">
        <v>1364</v>
      </c>
    </row>
    <row r="19" spans="1:7" x14ac:dyDescent="0.2">
      <c r="A19" s="13" t="s">
        <v>1365</v>
      </c>
      <c r="B19" s="13" t="s">
        <v>1366</v>
      </c>
      <c r="C19" s="13" t="str">
        <f t="shared" si="0"/>
        <v xml:space="preserve">0201032  </v>
      </c>
      <c r="D19" s="13" t="s">
        <v>1367</v>
      </c>
      <c r="E19" s="13" t="s">
        <v>1368</v>
      </c>
      <c r="F19" s="15" t="s">
        <v>1369</v>
      </c>
      <c r="G19" s="15" t="s">
        <v>1370</v>
      </c>
    </row>
    <row r="20" spans="1:7" x14ac:dyDescent="0.2">
      <c r="A20" s="13" t="s">
        <v>1371</v>
      </c>
      <c r="B20" s="13" t="s">
        <v>1372</v>
      </c>
      <c r="C20" s="13" t="str">
        <f t="shared" si="0"/>
        <v xml:space="preserve">0201041  </v>
      </c>
      <c r="D20" s="13" t="s">
        <v>1373</v>
      </c>
      <c r="E20" s="13" t="s">
        <v>1374</v>
      </c>
      <c r="F20" s="15" t="s">
        <v>1375</v>
      </c>
      <c r="G20" s="15" t="s">
        <v>1376</v>
      </c>
    </row>
    <row r="21" spans="1:7" x14ac:dyDescent="0.2">
      <c r="A21" s="13" t="s">
        <v>1377</v>
      </c>
      <c r="B21" s="13" t="s">
        <v>1378</v>
      </c>
      <c r="C21" s="13" t="str">
        <f t="shared" si="0"/>
        <v xml:space="preserve">0201053  </v>
      </c>
      <c r="D21" s="13" t="s">
        <v>1379</v>
      </c>
      <c r="E21" s="13" t="s">
        <v>1380</v>
      </c>
      <c r="F21" s="15" t="s">
        <v>1381</v>
      </c>
      <c r="G21" s="15" t="s">
        <v>1382</v>
      </c>
    </row>
    <row r="22" spans="1:7" x14ac:dyDescent="0.2">
      <c r="A22" s="13" t="s">
        <v>1383</v>
      </c>
      <c r="B22" s="13" t="s">
        <v>1384</v>
      </c>
      <c r="C22" s="13" t="str">
        <f t="shared" si="0"/>
        <v xml:space="preserve">0201054  </v>
      </c>
      <c r="D22" s="13" t="s">
        <v>1385</v>
      </c>
      <c r="E22" s="13" t="s">
        <v>1386</v>
      </c>
      <c r="F22" s="15" t="s">
        <v>1387</v>
      </c>
      <c r="G22" s="15" t="s">
        <v>1388</v>
      </c>
    </row>
    <row r="23" spans="1:7" x14ac:dyDescent="0.2">
      <c r="A23" s="13" t="s">
        <v>1389</v>
      </c>
      <c r="B23" s="13" t="s">
        <v>1390</v>
      </c>
      <c r="C23" s="13" t="str">
        <f t="shared" si="0"/>
        <v xml:space="preserve">0201057  </v>
      </c>
      <c r="D23" s="13" t="s">
        <v>1391</v>
      </c>
      <c r="E23" s="13" t="s">
        <v>1392</v>
      </c>
      <c r="F23" s="15" t="s">
        <v>1393</v>
      </c>
      <c r="G23" s="15" t="s">
        <v>1394</v>
      </c>
    </row>
    <row r="24" spans="1:7" x14ac:dyDescent="0.2">
      <c r="A24" s="17" t="s">
        <v>1395</v>
      </c>
      <c r="B24" s="19" t="s">
        <v>1396</v>
      </c>
      <c r="C24" s="13"/>
      <c r="D24" s="16" t="s">
        <v>1397</v>
      </c>
      <c r="E24" s="16" t="s">
        <v>1398</v>
      </c>
      <c r="F24" s="16" t="s">
        <v>1399</v>
      </c>
      <c r="G24" s="16" t="s">
        <v>1400</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1401</v>
      </c>
      <c r="B1" s="23"/>
      <c r="C1" s="23"/>
      <c r="D1" s="23"/>
      <c r="E1" s="23"/>
      <c r="F1" s="23"/>
      <c r="G1" s="23"/>
    </row>
    <row r="2" spans="1:7" x14ac:dyDescent="0.2">
      <c r="A2" s="13" t="s">
        <v>1402</v>
      </c>
      <c r="B2" s="13" t="s">
        <v>1403</v>
      </c>
      <c r="C2" s="13" t="s">
        <v>4780</v>
      </c>
      <c r="D2" s="13" t="s">
        <v>1404</v>
      </c>
      <c r="E2" s="14" t="s">
        <v>1405</v>
      </c>
      <c r="F2" s="13" t="s">
        <v>1406</v>
      </c>
      <c r="G2" s="13" t="s">
        <v>1407</v>
      </c>
    </row>
    <row r="3" spans="1:7" x14ac:dyDescent="0.2">
      <c r="A3" s="13" t="s">
        <v>1408</v>
      </c>
      <c r="B3" s="13" t="s">
        <v>1409</v>
      </c>
      <c r="C3" s="13" t="str">
        <f>RIGHT(B3,9)</f>
        <v xml:space="preserve">0201060  </v>
      </c>
      <c r="D3" s="13" t="s">
        <v>1410</v>
      </c>
      <c r="E3" s="13" t="s">
        <v>1411</v>
      </c>
      <c r="F3" s="15" t="s">
        <v>1412</v>
      </c>
      <c r="G3" s="15" t="s">
        <v>1413</v>
      </c>
    </row>
    <row r="4" spans="1:7" x14ac:dyDescent="0.2">
      <c r="A4" s="13" t="s">
        <v>1414</v>
      </c>
      <c r="B4" s="13" t="s">
        <v>1415</v>
      </c>
      <c r="C4" s="13" t="str">
        <f t="shared" ref="C4:C23" si="0">RIGHT(B4,9)</f>
        <v xml:space="preserve">0201061  </v>
      </c>
      <c r="D4" s="13" t="s">
        <v>1416</v>
      </c>
      <c r="E4" s="13" t="s">
        <v>1417</v>
      </c>
      <c r="F4" s="15" t="s">
        <v>1418</v>
      </c>
      <c r="G4" s="15" t="s">
        <v>1419</v>
      </c>
    </row>
    <row r="5" spans="1:7" x14ac:dyDescent="0.2">
      <c r="A5" s="13" t="s">
        <v>1420</v>
      </c>
      <c r="B5" s="13" t="s">
        <v>1421</v>
      </c>
      <c r="C5" s="13" t="str">
        <f t="shared" si="0"/>
        <v xml:space="preserve">0201062  </v>
      </c>
      <c r="D5" s="13" t="s">
        <v>1422</v>
      </c>
      <c r="E5" s="13" t="s">
        <v>1423</v>
      </c>
      <c r="F5" s="15" t="s">
        <v>1424</v>
      </c>
      <c r="G5" s="15" t="s">
        <v>1425</v>
      </c>
    </row>
    <row r="6" spans="1:7" x14ac:dyDescent="0.2">
      <c r="A6" s="13" t="s">
        <v>1426</v>
      </c>
      <c r="B6" s="13" t="s">
        <v>1427</v>
      </c>
      <c r="C6" s="13" t="str">
        <f t="shared" si="0"/>
        <v xml:space="preserve">0201063  </v>
      </c>
      <c r="D6" s="13" t="s">
        <v>1428</v>
      </c>
      <c r="E6" s="13" t="s">
        <v>1429</v>
      </c>
      <c r="F6" s="15" t="s">
        <v>1430</v>
      </c>
      <c r="G6" s="15" t="s">
        <v>1431</v>
      </c>
    </row>
    <row r="7" spans="1:7" x14ac:dyDescent="0.2">
      <c r="A7" s="13" t="s">
        <v>1432</v>
      </c>
      <c r="B7" s="13" t="s">
        <v>1433</v>
      </c>
      <c r="C7" s="13" t="str">
        <f t="shared" si="0"/>
        <v xml:space="preserve">0201064  </v>
      </c>
      <c r="D7" s="13" t="s">
        <v>1434</v>
      </c>
      <c r="E7" s="13" t="s">
        <v>1435</v>
      </c>
      <c r="F7" s="15" t="s">
        <v>1436</v>
      </c>
      <c r="G7" s="15" t="s">
        <v>1437</v>
      </c>
    </row>
    <row r="8" spans="1:7" x14ac:dyDescent="0.2">
      <c r="A8" s="13" t="s">
        <v>1438</v>
      </c>
      <c r="B8" s="13" t="s">
        <v>1439</v>
      </c>
      <c r="C8" s="13" t="str">
        <f t="shared" si="0"/>
        <v xml:space="preserve">0201075  </v>
      </c>
      <c r="D8" s="13" t="s">
        <v>1440</v>
      </c>
      <c r="E8" s="13" t="s">
        <v>1441</v>
      </c>
      <c r="F8" s="15" t="s">
        <v>1442</v>
      </c>
      <c r="G8" s="15" t="s">
        <v>1443</v>
      </c>
    </row>
    <row r="9" spans="1:7" x14ac:dyDescent="0.2">
      <c r="A9" s="13" t="s">
        <v>1444</v>
      </c>
      <c r="B9" s="13" t="s">
        <v>1445</v>
      </c>
      <c r="C9" s="13" t="str">
        <f t="shared" si="0"/>
        <v xml:space="preserve">0201085  </v>
      </c>
      <c r="D9" s="13" t="s">
        <v>1446</v>
      </c>
      <c r="E9" s="13" t="s">
        <v>1447</v>
      </c>
      <c r="F9" s="15" t="s">
        <v>1448</v>
      </c>
      <c r="G9" s="15" t="s">
        <v>1449</v>
      </c>
    </row>
    <row r="10" spans="1:7" x14ac:dyDescent="0.2">
      <c r="A10" s="13" t="s">
        <v>1450</v>
      </c>
      <c r="B10" s="13" t="s">
        <v>1451</v>
      </c>
      <c r="C10" s="13" t="str">
        <f t="shared" si="0"/>
        <v xml:space="preserve">0201090  </v>
      </c>
      <c r="D10" s="13" t="s">
        <v>1452</v>
      </c>
      <c r="E10" s="13" t="s">
        <v>1453</v>
      </c>
      <c r="F10" s="15" t="s">
        <v>1454</v>
      </c>
      <c r="G10" s="15" t="s">
        <v>1455</v>
      </c>
    </row>
    <row r="11" spans="1:7" x14ac:dyDescent="0.2">
      <c r="A11" s="13" t="s">
        <v>1456</v>
      </c>
      <c r="B11" s="13" t="s">
        <v>1457</v>
      </c>
      <c r="C11" s="13" t="str">
        <f t="shared" si="0"/>
        <v xml:space="preserve">0201113  </v>
      </c>
      <c r="D11" s="13" t="s">
        <v>1458</v>
      </c>
      <c r="E11" s="13" t="s">
        <v>1459</v>
      </c>
      <c r="F11" s="15" t="s">
        <v>1460</v>
      </c>
      <c r="G11" s="15" t="s">
        <v>1461</v>
      </c>
    </row>
    <row r="12" spans="1:7" x14ac:dyDescent="0.2">
      <c r="A12" s="13" t="s">
        <v>1462</v>
      </c>
      <c r="B12" s="13" t="s">
        <v>1463</v>
      </c>
      <c r="C12" s="13" t="str">
        <f t="shared" si="0"/>
        <v xml:space="preserve">0201114  </v>
      </c>
      <c r="D12" s="13" t="s">
        <v>1464</v>
      </c>
      <c r="E12" s="13" t="s">
        <v>1465</v>
      </c>
      <c r="F12" s="15" t="s">
        <v>1466</v>
      </c>
      <c r="G12" s="15" t="s">
        <v>1467</v>
      </c>
    </row>
    <row r="13" spans="1:7" x14ac:dyDescent="0.2">
      <c r="A13" s="13" t="s">
        <v>1468</v>
      </c>
      <c r="B13" s="13" t="s">
        <v>1469</v>
      </c>
      <c r="C13" s="13" t="str">
        <f t="shared" si="0"/>
        <v xml:space="preserve">0201126  </v>
      </c>
      <c r="D13" s="13" t="s">
        <v>1470</v>
      </c>
      <c r="E13" s="13" t="s">
        <v>1471</v>
      </c>
      <c r="F13" s="15" t="s">
        <v>1472</v>
      </c>
      <c r="G13" s="15" t="s">
        <v>1473</v>
      </c>
    </row>
    <row r="14" spans="1:7" x14ac:dyDescent="0.2">
      <c r="A14" s="13" t="s">
        <v>1474</v>
      </c>
      <c r="B14" s="13" t="s">
        <v>1475</v>
      </c>
      <c r="C14" s="13" t="str">
        <f t="shared" si="0"/>
        <v xml:space="preserve">0201138  </v>
      </c>
      <c r="D14" s="13" t="s">
        <v>1476</v>
      </c>
      <c r="E14" s="13" t="s">
        <v>1477</v>
      </c>
      <c r="F14" s="15" t="s">
        <v>1478</v>
      </c>
      <c r="G14" s="15" t="s">
        <v>1479</v>
      </c>
    </row>
    <row r="15" spans="1:7" x14ac:dyDescent="0.2">
      <c r="A15" s="13" t="s">
        <v>1480</v>
      </c>
      <c r="B15" s="13" t="s">
        <v>1481</v>
      </c>
      <c r="C15" s="13" t="str">
        <f t="shared" si="0"/>
        <v xml:space="preserve">0201139  </v>
      </c>
      <c r="D15" s="13" t="s">
        <v>1482</v>
      </c>
      <c r="E15" s="13" t="s">
        <v>1483</v>
      </c>
      <c r="F15" s="15" t="s">
        <v>1484</v>
      </c>
      <c r="G15" s="15" t="s">
        <v>1485</v>
      </c>
    </row>
    <row r="16" spans="1:7" x14ac:dyDescent="0.2">
      <c r="A16" s="13" t="s">
        <v>1486</v>
      </c>
      <c r="B16" s="13" t="s">
        <v>1487</v>
      </c>
      <c r="C16" s="13" t="str">
        <f t="shared" si="0"/>
        <v xml:space="preserve">0201131  </v>
      </c>
      <c r="D16" s="13" t="s">
        <v>1488</v>
      </c>
      <c r="E16" s="13" t="s">
        <v>1489</v>
      </c>
      <c r="F16" s="15" t="s">
        <v>1490</v>
      </c>
      <c r="G16" s="15" t="s">
        <v>1491</v>
      </c>
    </row>
    <row r="17" spans="1:7" x14ac:dyDescent="0.2">
      <c r="A17" s="13" t="s">
        <v>1492</v>
      </c>
      <c r="B17" s="13" t="s">
        <v>1493</v>
      </c>
      <c r="C17" s="13" t="str">
        <f t="shared" si="0"/>
        <v xml:space="preserve">0201142  </v>
      </c>
      <c r="D17" s="13" t="s">
        <v>1494</v>
      </c>
      <c r="E17" s="13" t="s">
        <v>1495</v>
      </c>
      <c r="F17" s="15" t="s">
        <v>1496</v>
      </c>
      <c r="G17" s="15" t="s">
        <v>1497</v>
      </c>
    </row>
    <row r="18" spans="1:7" x14ac:dyDescent="0.2">
      <c r="A18" s="13" t="s">
        <v>1498</v>
      </c>
      <c r="B18" s="13" t="s">
        <v>1499</v>
      </c>
      <c r="C18" s="13" t="str">
        <f t="shared" si="0"/>
        <v xml:space="preserve">0201143  </v>
      </c>
      <c r="D18" s="13" t="s">
        <v>1500</v>
      </c>
      <c r="E18" s="13" t="s">
        <v>1501</v>
      </c>
      <c r="F18" s="15" t="s">
        <v>1502</v>
      </c>
      <c r="G18" s="15" t="s">
        <v>1503</v>
      </c>
    </row>
    <row r="19" spans="1:7" x14ac:dyDescent="0.2">
      <c r="A19" s="13" t="s">
        <v>1504</v>
      </c>
      <c r="B19" s="13" t="s">
        <v>1505</v>
      </c>
      <c r="C19" s="13" t="str">
        <f t="shared" si="0"/>
        <v xml:space="preserve">0201435  </v>
      </c>
      <c r="D19" s="13" t="s">
        <v>1506</v>
      </c>
      <c r="E19" s="13" t="s">
        <v>1507</v>
      </c>
      <c r="F19" s="15" t="s">
        <v>1508</v>
      </c>
      <c r="G19" s="15" t="s">
        <v>1509</v>
      </c>
    </row>
    <row r="20" spans="1:7" x14ac:dyDescent="0.2">
      <c r="A20" s="13" t="s">
        <v>1510</v>
      </c>
      <c r="B20" s="13" t="s">
        <v>1511</v>
      </c>
      <c r="C20" s="13" t="str">
        <f t="shared" si="0"/>
        <v xml:space="preserve">0201155  </v>
      </c>
      <c r="D20" s="13" t="s">
        <v>1512</v>
      </c>
      <c r="E20" s="13" t="s">
        <v>1513</v>
      </c>
      <c r="F20" s="15" t="s">
        <v>1514</v>
      </c>
      <c r="G20" s="15" t="s">
        <v>1515</v>
      </c>
    </row>
    <row r="21" spans="1:7" x14ac:dyDescent="0.2">
      <c r="A21" s="13" t="s">
        <v>1516</v>
      </c>
      <c r="B21" s="13" t="s">
        <v>1517</v>
      </c>
      <c r="C21" s="13" t="str">
        <f t="shared" si="0"/>
        <v xml:space="preserve">0201156  </v>
      </c>
      <c r="D21" s="13" t="s">
        <v>1518</v>
      </c>
      <c r="E21" s="13" t="s">
        <v>1519</v>
      </c>
      <c r="F21" s="15" t="s">
        <v>1520</v>
      </c>
      <c r="G21" s="15" t="s">
        <v>1521</v>
      </c>
    </row>
    <row r="22" spans="1:7" x14ac:dyDescent="0.2">
      <c r="A22" s="13" t="s">
        <v>1522</v>
      </c>
      <c r="B22" s="13" t="s">
        <v>1523</v>
      </c>
      <c r="C22" s="13" t="str">
        <f t="shared" si="0"/>
        <v xml:space="preserve">0201165  </v>
      </c>
      <c r="D22" s="13" t="s">
        <v>1524</v>
      </c>
      <c r="E22" s="13" t="s">
        <v>1525</v>
      </c>
      <c r="F22" s="15" t="s">
        <v>1526</v>
      </c>
      <c r="G22" s="15" t="s">
        <v>1527</v>
      </c>
    </row>
    <row r="23" spans="1:7" x14ac:dyDescent="0.2">
      <c r="A23" s="13" t="s">
        <v>1528</v>
      </c>
      <c r="B23" s="13" t="s">
        <v>1529</v>
      </c>
      <c r="C23" s="13" t="str">
        <f t="shared" si="0"/>
        <v xml:space="preserve">0201167  </v>
      </c>
      <c r="D23" s="13" t="s">
        <v>1530</v>
      </c>
      <c r="E23" s="13" t="s">
        <v>1531</v>
      </c>
      <c r="F23" s="15" t="s">
        <v>1532</v>
      </c>
      <c r="G23" s="15" t="s">
        <v>1533</v>
      </c>
    </row>
    <row r="24" spans="1:7" x14ac:dyDescent="0.2">
      <c r="A24" s="17" t="s">
        <v>1534</v>
      </c>
      <c r="B24" s="19" t="s">
        <v>1535</v>
      </c>
      <c r="C24" s="13"/>
      <c r="D24" s="16" t="s">
        <v>1536</v>
      </c>
      <c r="E24" s="16" t="s">
        <v>1537</v>
      </c>
      <c r="F24" s="16" t="s">
        <v>1538</v>
      </c>
      <c r="G24" s="16" t="s">
        <v>1539</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1540</v>
      </c>
      <c r="B1" s="23"/>
      <c r="C1" s="23"/>
      <c r="D1" s="23"/>
      <c r="E1" s="23"/>
      <c r="F1" s="23"/>
      <c r="G1" s="23"/>
    </row>
    <row r="2" spans="1:7" x14ac:dyDescent="0.2">
      <c r="A2" s="13" t="s">
        <v>1541</v>
      </c>
      <c r="B2" s="13" t="s">
        <v>1542</v>
      </c>
      <c r="C2" s="13" t="s">
        <v>4780</v>
      </c>
      <c r="D2" s="13" t="s">
        <v>1543</v>
      </c>
      <c r="E2" s="14" t="s">
        <v>1544</v>
      </c>
      <c r="F2" s="15" t="s">
        <v>1545</v>
      </c>
      <c r="G2" s="13" t="s">
        <v>1546</v>
      </c>
    </row>
    <row r="3" spans="1:7" x14ac:dyDescent="0.2">
      <c r="A3" s="13" t="s">
        <v>1547</v>
      </c>
      <c r="B3" s="13" t="s">
        <v>1548</v>
      </c>
      <c r="C3" s="13" t="str">
        <f>RIGHT(B3,9)</f>
        <v xml:space="preserve">0201184  </v>
      </c>
      <c r="D3" s="13" t="s">
        <v>1549</v>
      </c>
      <c r="E3" s="13" t="s">
        <v>1550</v>
      </c>
      <c r="F3" s="14" t="s">
        <v>1551</v>
      </c>
      <c r="G3" s="14" t="s">
        <v>1552</v>
      </c>
    </row>
    <row r="4" spans="1:7" x14ac:dyDescent="0.2">
      <c r="A4" s="13" t="s">
        <v>1553</v>
      </c>
      <c r="B4" s="13" t="s">
        <v>1554</v>
      </c>
      <c r="C4" s="13" t="str">
        <f t="shared" ref="C4:C23" si="0">RIGHT(B4,9)</f>
        <v xml:space="preserve">0201172  </v>
      </c>
      <c r="D4" s="13" t="s">
        <v>1555</v>
      </c>
      <c r="E4" s="13" t="s">
        <v>1556</v>
      </c>
      <c r="F4" s="15" t="s">
        <v>1557</v>
      </c>
      <c r="G4" s="15" t="s">
        <v>1558</v>
      </c>
    </row>
    <row r="5" spans="1:7" x14ac:dyDescent="0.2">
      <c r="A5" s="13" t="s">
        <v>1559</v>
      </c>
      <c r="B5" s="13" t="s">
        <v>1560</v>
      </c>
      <c r="C5" s="13" t="str">
        <f t="shared" si="0"/>
        <v xml:space="preserve">0201173  </v>
      </c>
      <c r="D5" s="13" t="s">
        <v>1561</v>
      </c>
      <c r="E5" s="13" t="s">
        <v>1562</v>
      </c>
      <c r="F5" s="14" t="s">
        <v>1563</v>
      </c>
      <c r="G5" s="14" t="s">
        <v>1564</v>
      </c>
    </row>
    <row r="6" spans="1:7" x14ac:dyDescent="0.2">
      <c r="A6" s="13" t="s">
        <v>1565</v>
      </c>
      <c r="B6" s="13" t="s">
        <v>1566</v>
      </c>
      <c r="C6" s="13" t="str">
        <f t="shared" si="0"/>
        <v xml:space="preserve">0201181  </v>
      </c>
      <c r="D6" s="13" t="s">
        <v>1567</v>
      </c>
      <c r="E6" s="13" t="s">
        <v>1568</v>
      </c>
      <c r="F6" s="14" t="s">
        <v>1569</v>
      </c>
      <c r="G6" s="14" t="s">
        <v>1570</v>
      </c>
    </row>
    <row r="7" spans="1:7" x14ac:dyDescent="0.2">
      <c r="A7" s="13" t="s">
        <v>1571</v>
      </c>
      <c r="B7" s="13" t="s">
        <v>1572</v>
      </c>
      <c r="C7" s="13" t="str">
        <f t="shared" si="0"/>
        <v xml:space="preserve">0201846  </v>
      </c>
      <c r="D7" s="13" t="s">
        <v>1573</v>
      </c>
      <c r="E7" s="13" t="s">
        <v>1574</v>
      </c>
      <c r="F7" s="15" t="s">
        <v>1575</v>
      </c>
      <c r="G7" s="15" t="s">
        <v>1576</v>
      </c>
    </row>
    <row r="8" spans="1:7" x14ac:dyDescent="0.2">
      <c r="A8" s="13" t="s">
        <v>1577</v>
      </c>
      <c r="B8" s="13" t="s">
        <v>1578</v>
      </c>
      <c r="C8" s="13" t="str">
        <f t="shared" si="0"/>
        <v xml:space="preserve">0201851  </v>
      </c>
      <c r="D8" s="13" t="s">
        <v>1579</v>
      </c>
      <c r="E8" s="13" t="s">
        <v>1580</v>
      </c>
      <c r="F8" s="15" t="s">
        <v>1581</v>
      </c>
      <c r="G8" s="15" t="s">
        <v>1582</v>
      </c>
    </row>
    <row r="9" spans="1:7" x14ac:dyDescent="0.2">
      <c r="A9" s="13" t="s">
        <v>1583</v>
      </c>
      <c r="B9" s="13" t="s">
        <v>1584</v>
      </c>
      <c r="C9" s="13" t="str">
        <f t="shared" si="0"/>
        <v xml:space="preserve">0201853  </v>
      </c>
      <c r="D9" s="13" t="s">
        <v>1585</v>
      </c>
      <c r="E9" s="13" t="s">
        <v>1586</v>
      </c>
      <c r="F9" s="15" t="s">
        <v>1587</v>
      </c>
      <c r="G9" s="15" t="s">
        <v>1588</v>
      </c>
    </row>
    <row r="10" spans="1:7" x14ac:dyDescent="0.2">
      <c r="A10" s="13" t="s">
        <v>1589</v>
      </c>
      <c r="B10" s="13" t="s">
        <v>1590</v>
      </c>
      <c r="C10" s="13" t="str">
        <f t="shared" si="0"/>
        <v xml:space="preserve">0201855  </v>
      </c>
      <c r="D10" s="13" t="s">
        <v>1591</v>
      </c>
      <c r="E10" s="13" t="s">
        <v>1592</v>
      </c>
      <c r="F10" s="14" t="s">
        <v>1593</v>
      </c>
      <c r="G10" s="14" t="s">
        <v>1594</v>
      </c>
    </row>
    <row r="11" spans="1:7" x14ac:dyDescent="0.2">
      <c r="A11" s="13" t="s">
        <v>1595</v>
      </c>
      <c r="B11" s="13" t="s">
        <v>1596</v>
      </c>
      <c r="C11" s="13" t="str">
        <f t="shared" si="0"/>
        <v xml:space="preserve">0201858  </v>
      </c>
      <c r="D11" s="13" t="s">
        <v>1597</v>
      </c>
      <c r="E11" s="13" t="s">
        <v>1598</v>
      </c>
      <c r="F11" s="15" t="s">
        <v>1599</v>
      </c>
      <c r="G11" s="15" t="s">
        <v>1600</v>
      </c>
    </row>
    <row r="12" spans="1:7" x14ac:dyDescent="0.2">
      <c r="A12" s="13" t="s">
        <v>1601</v>
      </c>
      <c r="B12" s="13" t="s">
        <v>1602</v>
      </c>
      <c r="C12" s="13" t="str">
        <f t="shared" si="0"/>
        <v xml:space="preserve">0201189  </v>
      </c>
      <c r="D12" s="13" t="s">
        <v>1603</v>
      </c>
      <c r="E12" s="13" t="s">
        <v>1604</v>
      </c>
      <c r="F12" s="15" t="s">
        <v>1605</v>
      </c>
      <c r="G12" s="15" t="s">
        <v>1606</v>
      </c>
    </row>
    <row r="13" spans="1:7" x14ac:dyDescent="0.2">
      <c r="A13" s="13" t="s">
        <v>1607</v>
      </c>
      <c r="B13" s="13" t="s">
        <v>1608</v>
      </c>
      <c r="C13" s="13" t="str">
        <f t="shared" si="0"/>
        <v xml:space="preserve">0201190  </v>
      </c>
      <c r="D13" s="13" t="s">
        <v>1609</v>
      </c>
      <c r="E13" s="13" t="s">
        <v>1610</v>
      </c>
      <c r="F13" s="14" t="s">
        <v>1611</v>
      </c>
      <c r="G13" s="14" t="s">
        <v>1612</v>
      </c>
    </row>
    <row r="14" spans="1:7" x14ac:dyDescent="0.2">
      <c r="A14" s="13" t="s">
        <v>1613</v>
      </c>
      <c r="B14" s="13" t="s">
        <v>1614</v>
      </c>
      <c r="C14" s="13" t="str">
        <f t="shared" si="0"/>
        <v xml:space="preserve">0201191  </v>
      </c>
      <c r="D14" s="13" t="s">
        <v>1615</v>
      </c>
      <c r="E14" s="13" t="s">
        <v>1616</v>
      </c>
      <c r="F14" s="15" t="s">
        <v>1617</v>
      </c>
      <c r="G14" s="15" t="s">
        <v>1618</v>
      </c>
    </row>
    <row r="15" spans="1:7" x14ac:dyDescent="0.2">
      <c r="A15" s="13" t="s">
        <v>1619</v>
      </c>
      <c r="B15" s="13" t="s">
        <v>1620</v>
      </c>
      <c r="C15" s="13" t="str">
        <f t="shared" si="0"/>
        <v xml:space="preserve">0201197  </v>
      </c>
      <c r="D15" s="13" t="s">
        <v>1621</v>
      </c>
      <c r="E15" s="13" t="s">
        <v>1622</v>
      </c>
      <c r="F15" s="14" t="s">
        <v>1623</v>
      </c>
      <c r="G15" s="14" t="s">
        <v>1624</v>
      </c>
    </row>
    <row r="16" spans="1:7" x14ac:dyDescent="0.2">
      <c r="A16" s="13" t="s">
        <v>1625</v>
      </c>
      <c r="B16" s="13" t="s">
        <v>1626</v>
      </c>
      <c r="C16" s="13" t="str">
        <f t="shared" si="0"/>
        <v xml:space="preserve">0201208  </v>
      </c>
      <c r="D16" s="13" t="s">
        <v>1627</v>
      </c>
      <c r="E16" s="13" t="s">
        <v>1628</v>
      </c>
      <c r="F16" s="14" t="s">
        <v>1629</v>
      </c>
      <c r="G16" s="14" t="s">
        <v>1630</v>
      </c>
    </row>
    <row r="17" spans="1:7" x14ac:dyDescent="0.2">
      <c r="A17" s="13" t="s">
        <v>1631</v>
      </c>
      <c r="B17" s="13" t="s">
        <v>1632</v>
      </c>
      <c r="C17" s="13" t="str">
        <f t="shared" si="0"/>
        <v xml:space="preserve">0201225  </v>
      </c>
      <c r="D17" s="13" t="s">
        <v>1633</v>
      </c>
      <c r="E17" s="13" t="s">
        <v>1634</v>
      </c>
      <c r="F17" s="15" t="s">
        <v>1635</v>
      </c>
      <c r="G17" s="15" t="s">
        <v>1636</v>
      </c>
    </row>
    <row r="18" spans="1:7" x14ac:dyDescent="0.2">
      <c r="A18" s="13" t="s">
        <v>1637</v>
      </c>
      <c r="B18" s="13" t="s">
        <v>1638</v>
      </c>
      <c r="C18" s="13" t="str">
        <f t="shared" si="0"/>
        <v xml:space="preserve">0201551  </v>
      </c>
      <c r="D18" s="13" t="s">
        <v>1639</v>
      </c>
      <c r="E18" s="13" t="s">
        <v>1640</v>
      </c>
      <c r="F18" s="15" t="s">
        <v>1641</v>
      </c>
      <c r="G18" s="15" t="s">
        <v>1642</v>
      </c>
    </row>
    <row r="19" spans="1:7" x14ac:dyDescent="0.2">
      <c r="A19" s="13" t="s">
        <v>1643</v>
      </c>
      <c r="B19" s="13" t="s">
        <v>1644</v>
      </c>
      <c r="C19" s="13" t="str">
        <f t="shared" si="0"/>
        <v xml:space="preserve">0201273  </v>
      </c>
      <c r="D19" s="13" t="s">
        <v>1645</v>
      </c>
      <c r="E19" s="13" t="s">
        <v>1646</v>
      </c>
      <c r="F19" s="15" t="s">
        <v>1647</v>
      </c>
      <c r="G19" s="15" t="s">
        <v>1648</v>
      </c>
    </row>
    <row r="20" spans="1:7" x14ac:dyDescent="0.2">
      <c r="A20" s="13" t="s">
        <v>1649</v>
      </c>
      <c r="B20" s="13" t="s">
        <v>1650</v>
      </c>
      <c r="C20" s="13" t="str">
        <f t="shared" si="0"/>
        <v xml:space="preserve">0201370  </v>
      </c>
      <c r="D20" s="13" t="s">
        <v>1651</v>
      </c>
      <c r="E20" s="13" t="s">
        <v>1652</v>
      </c>
      <c r="F20" s="14" t="s">
        <v>1653</v>
      </c>
      <c r="G20" s="14" t="s">
        <v>1654</v>
      </c>
    </row>
    <row r="21" spans="1:7" x14ac:dyDescent="0.2">
      <c r="A21" s="13" t="s">
        <v>1655</v>
      </c>
      <c r="B21" s="13" t="s">
        <v>1656</v>
      </c>
      <c r="C21" s="13" t="str">
        <f t="shared" si="0"/>
        <v xml:space="preserve">0201319  </v>
      </c>
      <c r="D21" s="13" t="s">
        <v>1657</v>
      </c>
      <c r="E21" s="13" t="s">
        <v>1658</v>
      </c>
      <c r="F21" s="15" t="s">
        <v>1659</v>
      </c>
      <c r="G21" s="15" t="s">
        <v>1660</v>
      </c>
    </row>
    <row r="22" spans="1:7" x14ac:dyDescent="0.2">
      <c r="A22" s="13" t="s">
        <v>1661</v>
      </c>
      <c r="B22" s="13" t="s">
        <v>1662</v>
      </c>
      <c r="C22" s="13" t="str">
        <f t="shared" si="0"/>
        <v xml:space="preserve">0201335  </v>
      </c>
      <c r="D22" s="13" t="s">
        <v>1663</v>
      </c>
      <c r="E22" s="13" t="s">
        <v>1664</v>
      </c>
      <c r="F22" s="15" t="s">
        <v>1665</v>
      </c>
      <c r="G22" s="15" t="s">
        <v>1666</v>
      </c>
    </row>
    <row r="23" spans="1:7" x14ac:dyDescent="0.2">
      <c r="A23" s="13" t="s">
        <v>1667</v>
      </c>
      <c r="B23" s="13" t="s">
        <v>1668</v>
      </c>
      <c r="C23" s="13" t="str">
        <f t="shared" si="0"/>
        <v xml:space="preserve">0201869  </v>
      </c>
      <c r="D23" s="13" t="s">
        <v>1669</v>
      </c>
      <c r="E23" s="13" t="s">
        <v>1670</v>
      </c>
      <c r="F23" s="14" t="s">
        <v>1671</v>
      </c>
      <c r="G23" s="14" t="s">
        <v>1672</v>
      </c>
    </row>
    <row r="24" spans="1:7" x14ac:dyDescent="0.2">
      <c r="A24" s="17" t="s">
        <v>1673</v>
      </c>
      <c r="B24" s="17" t="s">
        <v>1674</v>
      </c>
      <c r="C24" s="13"/>
      <c r="D24" s="16" t="s">
        <v>1675</v>
      </c>
      <c r="E24" s="16" t="s">
        <v>1676</v>
      </c>
      <c r="F24" s="16" t="s">
        <v>1677</v>
      </c>
      <c r="G24" s="16" t="s">
        <v>1678</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1679</v>
      </c>
      <c r="B1" s="23"/>
      <c r="C1" s="23"/>
      <c r="D1" s="23"/>
      <c r="E1" s="23"/>
      <c r="F1" s="23"/>
      <c r="G1" s="23"/>
    </row>
    <row r="2" spans="1:7" x14ac:dyDescent="0.2">
      <c r="A2" s="13" t="s">
        <v>1680</v>
      </c>
      <c r="B2" s="13" t="s">
        <v>1681</v>
      </c>
      <c r="C2" s="13" t="s">
        <v>4780</v>
      </c>
      <c r="D2" s="13" t="s">
        <v>1682</v>
      </c>
      <c r="E2" s="14" t="s">
        <v>1683</v>
      </c>
      <c r="F2" s="15" t="s">
        <v>1684</v>
      </c>
      <c r="G2" s="13" t="s">
        <v>1685</v>
      </c>
    </row>
    <row r="3" spans="1:7" x14ac:dyDescent="0.2">
      <c r="A3" s="13" t="s">
        <v>1686</v>
      </c>
      <c r="B3" s="13" t="s">
        <v>1687</v>
      </c>
      <c r="C3" s="13" t="str">
        <f>RIGHT(B3,9)</f>
        <v xml:space="preserve">0201875  </v>
      </c>
      <c r="D3" s="13" t="s">
        <v>1688</v>
      </c>
      <c r="E3" s="13" t="s">
        <v>1689</v>
      </c>
      <c r="F3" s="14" t="s">
        <v>1690</v>
      </c>
      <c r="G3" s="14" t="s">
        <v>1691</v>
      </c>
    </row>
    <row r="4" spans="1:7" x14ac:dyDescent="0.2">
      <c r="A4" s="13" t="s">
        <v>1692</v>
      </c>
      <c r="B4" s="13" t="s">
        <v>1693</v>
      </c>
      <c r="C4" s="13" t="str">
        <f t="shared" ref="C4:C23" si="0">RIGHT(B4,9)</f>
        <v xml:space="preserve">0201878  </v>
      </c>
      <c r="D4" s="13" t="s">
        <v>1694</v>
      </c>
      <c r="E4" s="13" t="s">
        <v>1695</v>
      </c>
      <c r="F4" s="15" t="s">
        <v>1696</v>
      </c>
      <c r="G4" s="15" t="s">
        <v>1697</v>
      </c>
    </row>
    <row r="5" spans="1:7" x14ac:dyDescent="0.2">
      <c r="A5" s="13" t="s">
        <v>1698</v>
      </c>
      <c r="B5" s="13" t="s">
        <v>1699</v>
      </c>
      <c r="C5" s="13" t="str">
        <f t="shared" si="0"/>
        <v xml:space="preserve">0201336  </v>
      </c>
      <c r="D5" s="13" t="s">
        <v>1700</v>
      </c>
      <c r="E5" s="13" t="s">
        <v>1701</v>
      </c>
      <c r="F5" s="15" t="s">
        <v>1702</v>
      </c>
      <c r="G5" s="15" t="s">
        <v>1703</v>
      </c>
    </row>
    <row r="6" spans="1:7" x14ac:dyDescent="0.2">
      <c r="A6" s="13" t="s">
        <v>1704</v>
      </c>
      <c r="B6" s="13" t="s">
        <v>1705</v>
      </c>
      <c r="C6" s="13" t="str">
        <f t="shared" si="0"/>
        <v xml:space="preserve">0201348  </v>
      </c>
      <c r="D6" s="13" t="s">
        <v>1706</v>
      </c>
      <c r="E6" s="13" t="s">
        <v>1707</v>
      </c>
      <c r="F6" s="15" t="s">
        <v>1708</v>
      </c>
      <c r="G6" s="15" t="s">
        <v>1709</v>
      </c>
    </row>
    <row r="7" spans="1:7" x14ac:dyDescent="0.2">
      <c r="A7" s="13" t="s">
        <v>1710</v>
      </c>
      <c r="B7" s="13" t="s">
        <v>1711</v>
      </c>
      <c r="C7" s="13" t="str">
        <f t="shared" si="0"/>
        <v xml:space="preserve">0201355  </v>
      </c>
      <c r="D7" s="13" t="s">
        <v>1712</v>
      </c>
      <c r="E7" s="13" t="s">
        <v>1713</v>
      </c>
      <c r="F7" s="14" t="s">
        <v>1714</v>
      </c>
      <c r="G7" s="14" t="s">
        <v>1715</v>
      </c>
    </row>
    <row r="8" spans="1:7" x14ac:dyDescent="0.2">
      <c r="A8" s="13" t="s">
        <v>1716</v>
      </c>
      <c r="B8" s="13" t="s">
        <v>1717</v>
      </c>
      <c r="C8" s="13" t="str">
        <f t="shared" si="0"/>
        <v xml:space="preserve">0201356  </v>
      </c>
      <c r="D8" s="13" t="s">
        <v>1718</v>
      </c>
      <c r="E8" s="13" t="s">
        <v>1719</v>
      </c>
      <c r="F8" s="15" t="s">
        <v>1720</v>
      </c>
      <c r="G8" s="15" t="s">
        <v>1721</v>
      </c>
    </row>
    <row r="9" spans="1:7" x14ac:dyDescent="0.2">
      <c r="A9" s="13" t="s">
        <v>1722</v>
      </c>
      <c r="B9" s="13" t="s">
        <v>1723</v>
      </c>
      <c r="C9" s="13" t="str">
        <f t="shared" si="0"/>
        <v xml:space="preserve">0201453  </v>
      </c>
      <c r="D9" s="13" t="s">
        <v>1724</v>
      </c>
      <c r="E9" s="13" t="s">
        <v>1725</v>
      </c>
      <c r="F9" s="15" t="s">
        <v>1726</v>
      </c>
      <c r="G9" s="15" t="s">
        <v>1727</v>
      </c>
    </row>
    <row r="10" spans="1:7" x14ac:dyDescent="0.2">
      <c r="A10" s="13" t="s">
        <v>1728</v>
      </c>
      <c r="B10" s="13" t="s">
        <v>1729</v>
      </c>
      <c r="C10" s="13" t="str">
        <f t="shared" si="0"/>
        <v xml:space="preserve">0201456  </v>
      </c>
      <c r="D10" s="13" t="s">
        <v>1730</v>
      </c>
      <c r="E10" s="13" t="s">
        <v>1731</v>
      </c>
      <c r="F10" s="14" t="s">
        <v>1732</v>
      </c>
      <c r="G10" s="14" t="s">
        <v>1733</v>
      </c>
    </row>
    <row r="11" spans="1:7" x14ac:dyDescent="0.2">
      <c r="A11" s="13" t="s">
        <v>1734</v>
      </c>
      <c r="B11" s="13" t="s">
        <v>1735</v>
      </c>
      <c r="C11" s="13" t="str">
        <f t="shared" si="0"/>
        <v xml:space="preserve">0201489  </v>
      </c>
      <c r="D11" s="13" t="s">
        <v>1736</v>
      </c>
      <c r="E11" s="13" t="s">
        <v>1737</v>
      </c>
      <c r="F11" s="14" t="s">
        <v>1738</v>
      </c>
      <c r="G11" s="14" t="s">
        <v>1739</v>
      </c>
    </row>
    <row r="12" spans="1:7" x14ac:dyDescent="0.2">
      <c r="A12" s="13" t="s">
        <v>1740</v>
      </c>
      <c r="B12" s="13" t="s">
        <v>1741</v>
      </c>
      <c r="C12" s="13" t="str">
        <f t="shared" si="0"/>
        <v xml:space="preserve">0201469  </v>
      </c>
      <c r="D12" s="13" t="s">
        <v>1742</v>
      </c>
      <c r="E12" s="13" t="s">
        <v>1743</v>
      </c>
      <c r="F12" s="15" t="s">
        <v>1744</v>
      </c>
      <c r="G12" s="15" t="s">
        <v>1745</v>
      </c>
    </row>
    <row r="13" spans="1:7" x14ac:dyDescent="0.2">
      <c r="A13" s="13" t="s">
        <v>1746</v>
      </c>
      <c r="B13" s="13" t="s">
        <v>1747</v>
      </c>
      <c r="C13" s="13" t="str">
        <f t="shared" si="0"/>
        <v xml:space="preserve">0201474  </v>
      </c>
      <c r="D13" s="13" t="s">
        <v>1748</v>
      </c>
      <c r="E13" s="13" t="s">
        <v>1749</v>
      </c>
      <c r="F13" s="15" t="s">
        <v>1750</v>
      </c>
      <c r="G13" s="15" t="s">
        <v>1751</v>
      </c>
    </row>
    <row r="14" spans="1:7" x14ac:dyDescent="0.2">
      <c r="A14" s="13" t="s">
        <v>1752</v>
      </c>
      <c r="B14" s="13" t="s">
        <v>1753</v>
      </c>
      <c r="C14" s="13" t="str">
        <f t="shared" si="0"/>
        <v xml:space="preserve">0201476  </v>
      </c>
      <c r="D14" s="13" t="s">
        <v>1754</v>
      </c>
      <c r="E14" s="13" t="s">
        <v>1755</v>
      </c>
      <c r="F14" s="15" t="s">
        <v>1756</v>
      </c>
      <c r="G14" s="15" t="s">
        <v>1757</v>
      </c>
    </row>
    <row r="15" spans="1:7" x14ac:dyDescent="0.2">
      <c r="A15" s="13" t="s">
        <v>1758</v>
      </c>
      <c r="B15" s="13" t="s">
        <v>1759</v>
      </c>
      <c r="C15" s="13" t="str">
        <f t="shared" si="0"/>
        <v xml:space="preserve">0201512  </v>
      </c>
      <c r="D15" s="13" t="s">
        <v>1760</v>
      </c>
      <c r="E15" s="13" t="s">
        <v>1761</v>
      </c>
      <c r="F15" s="15" t="s">
        <v>1762</v>
      </c>
      <c r="G15" s="15" t="s">
        <v>1763</v>
      </c>
    </row>
    <row r="16" spans="1:7" x14ac:dyDescent="0.2">
      <c r="A16" s="13" t="s">
        <v>1764</v>
      </c>
      <c r="B16" s="13" t="s">
        <v>1765</v>
      </c>
      <c r="C16" s="13" t="str">
        <f t="shared" si="0"/>
        <v xml:space="preserve">0201486  </v>
      </c>
      <c r="D16" s="13" t="s">
        <v>1766</v>
      </c>
      <c r="E16" s="13" t="s">
        <v>1767</v>
      </c>
      <c r="F16" s="14" t="s">
        <v>1768</v>
      </c>
      <c r="G16" s="14" t="s">
        <v>1769</v>
      </c>
    </row>
    <row r="17" spans="1:7" x14ac:dyDescent="0.2">
      <c r="A17" s="13" t="s">
        <v>1770</v>
      </c>
      <c r="B17" s="13" t="s">
        <v>1771</v>
      </c>
      <c r="C17" s="13" t="str">
        <f t="shared" si="0"/>
        <v xml:space="preserve">0201499  </v>
      </c>
      <c r="D17" s="13" t="s">
        <v>1772</v>
      </c>
      <c r="E17" s="13" t="s">
        <v>1773</v>
      </c>
      <c r="F17" s="15" t="s">
        <v>1774</v>
      </c>
      <c r="G17" s="15" t="s">
        <v>1775</v>
      </c>
    </row>
    <row r="18" spans="1:7" x14ac:dyDescent="0.2">
      <c r="A18" s="13" t="s">
        <v>1776</v>
      </c>
      <c r="B18" s="13" t="s">
        <v>1777</v>
      </c>
      <c r="C18" s="13" t="str">
        <f t="shared" si="0"/>
        <v xml:space="preserve">0201502  </v>
      </c>
      <c r="D18" s="13" t="s">
        <v>1778</v>
      </c>
      <c r="E18" s="13" t="s">
        <v>1779</v>
      </c>
      <c r="F18" s="15" t="s">
        <v>1780</v>
      </c>
      <c r="G18" s="15" t="s">
        <v>1781</v>
      </c>
    </row>
    <row r="19" spans="1:7" x14ac:dyDescent="0.2">
      <c r="A19" s="13" t="s">
        <v>1782</v>
      </c>
      <c r="B19" s="13" t="s">
        <v>1783</v>
      </c>
      <c r="C19" s="13" t="str">
        <f t="shared" si="0"/>
        <v xml:space="preserve">0201541  </v>
      </c>
      <c r="D19" s="13" t="s">
        <v>1784</v>
      </c>
      <c r="E19" s="13" t="s">
        <v>1785</v>
      </c>
      <c r="F19" s="14" t="s">
        <v>1786</v>
      </c>
      <c r="G19" s="14" t="s">
        <v>1787</v>
      </c>
    </row>
    <row r="20" spans="1:7" x14ac:dyDescent="0.2">
      <c r="A20" s="13" t="s">
        <v>1788</v>
      </c>
      <c r="B20" s="13" t="s">
        <v>1789</v>
      </c>
      <c r="C20" s="13" t="str">
        <f t="shared" si="0"/>
        <v xml:space="preserve">0201513  </v>
      </c>
      <c r="D20" s="13" t="s">
        <v>1790</v>
      </c>
      <c r="E20" s="13" t="s">
        <v>1791</v>
      </c>
      <c r="F20" s="15" t="s">
        <v>1792</v>
      </c>
      <c r="G20" s="15" t="s">
        <v>1793</v>
      </c>
    </row>
    <row r="21" spans="1:7" x14ac:dyDescent="0.2">
      <c r="A21" s="13" t="s">
        <v>1794</v>
      </c>
      <c r="B21" s="13" t="s">
        <v>1795</v>
      </c>
      <c r="C21" s="13" t="str">
        <f t="shared" si="0"/>
        <v xml:space="preserve">0201514  </v>
      </c>
      <c r="D21" s="13" t="s">
        <v>1796</v>
      </c>
      <c r="E21" s="13" t="s">
        <v>1797</v>
      </c>
      <c r="F21" s="14" t="s">
        <v>1798</v>
      </c>
      <c r="G21" s="14" t="s">
        <v>1799</v>
      </c>
    </row>
    <row r="22" spans="1:7" x14ac:dyDescent="0.2">
      <c r="A22" s="13" t="s">
        <v>1800</v>
      </c>
      <c r="B22" s="13" t="s">
        <v>1801</v>
      </c>
      <c r="C22" s="13" t="str">
        <f t="shared" si="0"/>
        <v xml:space="preserve">0201517  </v>
      </c>
      <c r="D22" s="13" t="s">
        <v>1802</v>
      </c>
      <c r="E22" s="13" t="s">
        <v>1803</v>
      </c>
      <c r="F22" s="15" t="s">
        <v>1804</v>
      </c>
      <c r="G22" s="15" t="s">
        <v>1805</v>
      </c>
    </row>
    <row r="23" spans="1:7" x14ac:dyDescent="0.2">
      <c r="A23" s="13" t="s">
        <v>1806</v>
      </c>
      <c r="B23" s="13" t="s">
        <v>1807</v>
      </c>
      <c r="C23" s="13" t="str">
        <f t="shared" si="0"/>
        <v xml:space="preserve">0201533  </v>
      </c>
      <c r="D23" s="13" t="s">
        <v>1808</v>
      </c>
      <c r="E23" s="13" t="s">
        <v>1809</v>
      </c>
      <c r="F23" s="14" t="s">
        <v>1810</v>
      </c>
      <c r="G23" s="14" t="s">
        <v>1811</v>
      </c>
    </row>
    <row r="24" spans="1:7" x14ac:dyDescent="0.2">
      <c r="A24" s="17" t="s">
        <v>1812</v>
      </c>
      <c r="B24" s="17" t="s">
        <v>1813</v>
      </c>
      <c r="C24" s="13"/>
      <c r="D24" s="16" t="s">
        <v>1814</v>
      </c>
      <c r="E24" s="16" t="s">
        <v>1815</v>
      </c>
      <c r="F24" s="16" t="s">
        <v>1816</v>
      </c>
      <c r="G24" s="16" t="s">
        <v>1817</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1818</v>
      </c>
      <c r="B1" s="23"/>
      <c r="C1" s="23"/>
      <c r="D1" s="23"/>
      <c r="E1" s="23"/>
      <c r="F1" s="23"/>
      <c r="G1" s="23"/>
    </row>
    <row r="2" spans="1:7" x14ac:dyDescent="0.2">
      <c r="A2" s="13" t="s">
        <v>1819</v>
      </c>
      <c r="B2" s="13" t="s">
        <v>1820</v>
      </c>
      <c r="C2" s="13" t="s">
        <v>4780</v>
      </c>
      <c r="D2" s="13" t="s">
        <v>1821</v>
      </c>
      <c r="E2" s="14" t="s">
        <v>1822</v>
      </c>
      <c r="F2" s="13" t="s">
        <v>1823</v>
      </c>
      <c r="G2" s="13" t="s">
        <v>1824</v>
      </c>
    </row>
    <row r="3" spans="1:7" x14ac:dyDescent="0.2">
      <c r="A3" s="13" t="s">
        <v>1825</v>
      </c>
      <c r="B3" s="13" t="s">
        <v>1826</v>
      </c>
      <c r="C3" s="13" t="str">
        <f>RIGHT(B3,9)</f>
        <v xml:space="preserve">0201527  </v>
      </c>
      <c r="D3" s="13" t="s">
        <v>1827</v>
      </c>
      <c r="E3" s="13" t="s">
        <v>1828</v>
      </c>
      <c r="F3" s="14" t="s">
        <v>1829</v>
      </c>
      <c r="G3" s="14" t="s">
        <v>1830</v>
      </c>
    </row>
    <row r="4" spans="1:7" x14ac:dyDescent="0.2">
      <c r="A4" s="13" t="s">
        <v>1831</v>
      </c>
      <c r="B4" s="13" t="s">
        <v>1832</v>
      </c>
      <c r="C4" s="13" t="str">
        <f t="shared" ref="C4:C23" si="0">RIGHT(B4,9)</f>
        <v xml:space="preserve">0201529  </v>
      </c>
      <c r="D4" s="13" t="s">
        <v>1833</v>
      </c>
      <c r="E4" s="13" t="s">
        <v>1834</v>
      </c>
      <c r="F4" s="15" t="s">
        <v>1835</v>
      </c>
      <c r="G4" s="15" t="s">
        <v>1836</v>
      </c>
    </row>
    <row r="5" spans="1:7" x14ac:dyDescent="0.2">
      <c r="A5" s="13" t="s">
        <v>1837</v>
      </c>
      <c r="B5" s="13" t="s">
        <v>1838</v>
      </c>
      <c r="C5" s="13" t="str">
        <f t="shared" si="0"/>
        <v xml:space="preserve">0201537  </v>
      </c>
      <c r="D5" s="13" t="s">
        <v>1839</v>
      </c>
      <c r="E5" s="13" t="s">
        <v>1840</v>
      </c>
      <c r="F5" s="15" t="s">
        <v>1841</v>
      </c>
      <c r="G5" s="15" t="s">
        <v>1842</v>
      </c>
    </row>
    <row r="6" spans="1:7" x14ac:dyDescent="0.2">
      <c r="A6" s="13" t="s">
        <v>1843</v>
      </c>
      <c r="B6" s="13" t="s">
        <v>1844</v>
      </c>
      <c r="C6" s="13" t="str">
        <f t="shared" si="0"/>
        <v xml:space="preserve">0201567  </v>
      </c>
      <c r="D6" s="13" t="s">
        <v>1845</v>
      </c>
      <c r="E6" s="13" t="s">
        <v>1846</v>
      </c>
      <c r="F6" s="15" t="s">
        <v>1847</v>
      </c>
      <c r="G6" s="15" t="s">
        <v>1848</v>
      </c>
    </row>
    <row r="7" spans="1:7" x14ac:dyDescent="0.2">
      <c r="A7" s="13" t="s">
        <v>1849</v>
      </c>
      <c r="B7" s="13" t="s">
        <v>1850</v>
      </c>
      <c r="C7" s="13" t="str">
        <f t="shared" si="0"/>
        <v xml:space="preserve">0201584  </v>
      </c>
      <c r="D7" s="13" t="s">
        <v>1851</v>
      </c>
      <c r="E7" s="13" t="s">
        <v>1852</v>
      </c>
      <c r="F7" s="15" t="s">
        <v>1853</v>
      </c>
      <c r="G7" s="15" t="s">
        <v>1854</v>
      </c>
    </row>
    <row r="8" spans="1:7" x14ac:dyDescent="0.2">
      <c r="A8" s="13" t="s">
        <v>1855</v>
      </c>
      <c r="B8" s="13" t="s">
        <v>1856</v>
      </c>
      <c r="C8" s="13" t="str">
        <f t="shared" si="0"/>
        <v xml:space="preserve">0201600  </v>
      </c>
      <c r="D8" s="13" t="s">
        <v>1857</v>
      </c>
      <c r="E8" s="13" t="s">
        <v>1858</v>
      </c>
      <c r="F8" s="15" t="s">
        <v>1859</v>
      </c>
      <c r="G8" s="15" t="s">
        <v>1860</v>
      </c>
    </row>
    <row r="9" spans="1:7" x14ac:dyDescent="0.2">
      <c r="A9" s="13" t="s">
        <v>1861</v>
      </c>
      <c r="B9" s="13" t="s">
        <v>1862</v>
      </c>
      <c r="C9" s="13" t="str">
        <f t="shared" si="0"/>
        <v xml:space="preserve">0201602  </v>
      </c>
      <c r="D9" s="13" t="s">
        <v>1863</v>
      </c>
      <c r="E9" s="13" t="s">
        <v>1864</v>
      </c>
      <c r="F9" s="15" t="s">
        <v>1865</v>
      </c>
      <c r="G9" s="15" t="s">
        <v>1866</v>
      </c>
    </row>
    <row r="10" spans="1:7" x14ac:dyDescent="0.2">
      <c r="A10" s="13" t="s">
        <v>1867</v>
      </c>
      <c r="B10" s="13" t="s">
        <v>1868</v>
      </c>
      <c r="C10" s="13" t="str">
        <f t="shared" si="0"/>
        <v xml:space="preserve">0201603  </v>
      </c>
      <c r="D10" s="13" t="s">
        <v>1869</v>
      </c>
      <c r="E10" s="13" t="s">
        <v>1870</v>
      </c>
      <c r="F10" s="15" t="s">
        <v>1871</v>
      </c>
      <c r="G10" s="15" t="s">
        <v>1872</v>
      </c>
    </row>
    <row r="11" spans="1:7" x14ac:dyDescent="0.2">
      <c r="A11" s="13" t="s">
        <v>1873</v>
      </c>
      <c r="B11" s="13" t="s">
        <v>1874</v>
      </c>
      <c r="C11" s="13" t="str">
        <f t="shared" si="0"/>
        <v xml:space="preserve">0201612  </v>
      </c>
      <c r="D11" s="13" t="s">
        <v>1875</v>
      </c>
      <c r="E11" s="13" t="s">
        <v>1876</v>
      </c>
      <c r="F11" s="15" t="s">
        <v>1877</v>
      </c>
      <c r="G11" s="15" t="s">
        <v>1878</v>
      </c>
    </row>
    <row r="12" spans="1:7" x14ac:dyDescent="0.2">
      <c r="A12" s="13" t="s">
        <v>1879</v>
      </c>
      <c r="B12" s="13" t="s">
        <v>1880</v>
      </c>
      <c r="C12" s="13" t="str">
        <f t="shared" si="0"/>
        <v xml:space="preserve">0202897  </v>
      </c>
      <c r="D12" s="13" t="s">
        <v>1881</v>
      </c>
      <c r="E12" s="13" t="s">
        <v>1882</v>
      </c>
      <c r="F12" s="15" t="s">
        <v>1883</v>
      </c>
      <c r="G12" s="15" t="s">
        <v>1884</v>
      </c>
    </row>
    <row r="13" spans="1:7" x14ac:dyDescent="0.2">
      <c r="A13" s="13" t="s">
        <v>1885</v>
      </c>
      <c r="B13" s="13" t="s">
        <v>1886</v>
      </c>
      <c r="C13" s="13" t="str">
        <f t="shared" si="0"/>
        <v xml:space="preserve">0201668  </v>
      </c>
      <c r="D13" s="13" t="s">
        <v>1887</v>
      </c>
      <c r="E13" s="13" t="s">
        <v>1888</v>
      </c>
      <c r="F13" s="15" t="s">
        <v>1889</v>
      </c>
      <c r="G13" s="15" t="s">
        <v>1890</v>
      </c>
    </row>
    <row r="14" spans="1:7" x14ac:dyDescent="0.2">
      <c r="A14" s="13" t="s">
        <v>1891</v>
      </c>
      <c r="B14" s="13" t="s">
        <v>1892</v>
      </c>
      <c r="C14" s="13" t="str">
        <f t="shared" si="0"/>
        <v xml:space="preserve">0201639  </v>
      </c>
      <c r="D14" s="13" t="s">
        <v>1893</v>
      </c>
      <c r="E14" s="13" t="s">
        <v>1894</v>
      </c>
      <c r="F14" s="15" t="s">
        <v>1895</v>
      </c>
      <c r="G14" s="15" t="s">
        <v>1896</v>
      </c>
    </row>
    <row r="15" spans="1:7" x14ac:dyDescent="0.2">
      <c r="A15" s="13" t="s">
        <v>1897</v>
      </c>
      <c r="B15" s="13" t="s">
        <v>1898</v>
      </c>
      <c r="C15" s="13" t="str">
        <f t="shared" si="0"/>
        <v xml:space="preserve">0201688  </v>
      </c>
      <c r="D15" s="13" t="s">
        <v>1899</v>
      </c>
      <c r="E15" s="13" t="s">
        <v>1900</v>
      </c>
      <c r="F15" s="15" t="s">
        <v>1901</v>
      </c>
      <c r="G15" s="15" t="s">
        <v>1902</v>
      </c>
    </row>
    <row r="16" spans="1:7" x14ac:dyDescent="0.2">
      <c r="A16" s="13" t="s">
        <v>1903</v>
      </c>
      <c r="B16" s="13" t="s">
        <v>1904</v>
      </c>
      <c r="C16" s="13" t="str">
        <f t="shared" si="0"/>
        <v xml:space="preserve">0201651  </v>
      </c>
      <c r="D16" s="13" t="s">
        <v>1905</v>
      </c>
      <c r="E16" s="13" t="s">
        <v>1906</v>
      </c>
      <c r="F16" s="15" t="s">
        <v>1907</v>
      </c>
      <c r="G16" s="15" t="s">
        <v>1908</v>
      </c>
    </row>
    <row r="17" spans="1:7" x14ac:dyDescent="0.2">
      <c r="A17" s="13" t="s">
        <v>1909</v>
      </c>
      <c r="B17" s="13" t="s">
        <v>1910</v>
      </c>
      <c r="C17" s="13" t="str">
        <f t="shared" si="0"/>
        <v xml:space="preserve">0201665  </v>
      </c>
      <c r="D17" s="13" t="s">
        <v>1911</v>
      </c>
      <c r="E17" s="13" t="s">
        <v>1912</v>
      </c>
      <c r="F17" s="15" t="s">
        <v>1913</v>
      </c>
      <c r="G17" s="15" t="s">
        <v>1914</v>
      </c>
    </row>
    <row r="18" spans="1:7" x14ac:dyDescent="0.2">
      <c r="A18" s="13" t="s">
        <v>1915</v>
      </c>
      <c r="B18" s="13" t="s">
        <v>1916</v>
      </c>
      <c r="C18" s="13" t="str">
        <f t="shared" si="0"/>
        <v xml:space="preserve">0201669  </v>
      </c>
      <c r="D18" s="13" t="s">
        <v>1917</v>
      </c>
      <c r="E18" s="13" t="s">
        <v>1918</v>
      </c>
      <c r="F18" s="15" t="s">
        <v>1919</v>
      </c>
      <c r="G18" s="15" t="s">
        <v>1920</v>
      </c>
    </row>
    <row r="19" spans="1:7" x14ac:dyDescent="0.2">
      <c r="A19" s="13" t="s">
        <v>1921</v>
      </c>
      <c r="B19" s="13" t="s">
        <v>1922</v>
      </c>
      <c r="C19" s="13" t="str">
        <f t="shared" si="0"/>
        <v xml:space="preserve">0201685  </v>
      </c>
      <c r="D19" s="13" t="s">
        <v>1923</v>
      </c>
      <c r="E19" s="13" t="s">
        <v>1924</v>
      </c>
      <c r="F19" s="15" t="s">
        <v>1925</v>
      </c>
      <c r="G19" s="15" t="s">
        <v>1926</v>
      </c>
    </row>
    <row r="20" spans="1:7" x14ac:dyDescent="0.2">
      <c r="A20" s="13" t="s">
        <v>1927</v>
      </c>
      <c r="B20" s="13" t="s">
        <v>1928</v>
      </c>
      <c r="C20" s="13" t="str">
        <f t="shared" si="0"/>
        <v xml:space="preserve">0201723  </v>
      </c>
      <c r="D20" s="13" t="s">
        <v>1929</v>
      </c>
      <c r="E20" s="13" t="s">
        <v>1930</v>
      </c>
      <c r="F20" s="15" t="s">
        <v>1931</v>
      </c>
      <c r="G20" s="15" t="s">
        <v>1932</v>
      </c>
    </row>
    <row r="21" spans="1:7" x14ac:dyDescent="0.2">
      <c r="A21" s="13" t="s">
        <v>1933</v>
      </c>
      <c r="B21" s="13" t="s">
        <v>1934</v>
      </c>
      <c r="C21" s="13" t="str">
        <f t="shared" si="0"/>
        <v xml:space="preserve">0201715  </v>
      </c>
      <c r="D21" s="13" t="s">
        <v>1935</v>
      </c>
      <c r="E21" s="13" t="s">
        <v>1936</v>
      </c>
      <c r="F21" s="14" t="s">
        <v>1937</v>
      </c>
      <c r="G21" s="14" t="s">
        <v>1938</v>
      </c>
    </row>
    <row r="22" spans="1:7" x14ac:dyDescent="0.2">
      <c r="A22" s="13" t="s">
        <v>1939</v>
      </c>
      <c r="B22" s="13" t="s">
        <v>1940</v>
      </c>
      <c r="C22" s="13" t="str">
        <f t="shared" si="0"/>
        <v xml:space="preserve">0201716  </v>
      </c>
      <c r="D22" s="13" t="s">
        <v>1941</v>
      </c>
      <c r="E22" s="13" t="s">
        <v>1942</v>
      </c>
      <c r="F22" s="15" t="s">
        <v>1943</v>
      </c>
      <c r="G22" s="15" t="s">
        <v>1944</v>
      </c>
    </row>
    <row r="23" spans="1:7" x14ac:dyDescent="0.2">
      <c r="A23" s="13" t="s">
        <v>1945</v>
      </c>
      <c r="B23" s="13" t="s">
        <v>1946</v>
      </c>
      <c r="C23" s="13" t="str">
        <f t="shared" si="0"/>
        <v xml:space="preserve">0201765  </v>
      </c>
      <c r="D23" s="13" t="s">
        <v>1947</v>
      </c>
      <c r="E23" s="13" t="s">
        <v>1948</v>
      </c>
      <c r="F23" s="15" t="s">
        <v>1949</v>
      </c>
      <c r="G23" s="15" t="s">
        <v>1950</v>
      </c>
    </row>
    <row r="24" spans="1:7" x14ac:dyDescent="0.2">
      <c r="A24" s="17" t="s">
        <v>1951</v>
      </c>
      <c r="B24" s="19" t="s">
        <v>1952</v>
      </c>
      <c r="C24" s="13"/>
      <c r="D24" s="16" t="s">
        <v>1953</v>
      </c>
      <c r="E24" s="16" t="s">
        <v>1954</v>
      </c>
      <c r="F24" s="16" t="s">
        <v>1955</v>
      </c>
      <c r="G24" s="16" t="s">
        <v>1956</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1957</v>
      </c>
      <c r="B1" s="23"/>
      <c r="C1" s="23"/>
      <c r="D1" s="23"/>
      <c r="E1" s="23"/>
      <c r="F1" s="23"/>
      <c r="G1" s="23"/>
    </row>
    <row r="2" spans="1:7" x14ac:dyDescent="0.2">
      <c r="A2" s="13" t="s">
        <v>1958</v>
      </c>
      <c r="B2" s="13" t="s">
        <v>1959</v>
      </c>
      <c r="C2" s="13" t="s">
        <v>4780</v>
      </c>
      <c r="D2" s="13" t="s">
        <v>1960</v>
      </c>
      <c r="E2" s="14" t="s">
        <v>1961</v>
      </c>
      <c r="F2" s="13" t="s">
        <v>1962</v>
      </c>
      <c r="G2" s="13" t="s">
        <v>1963</v>
      </c>
    </row>
    <row r="3" spans="1:7" x14ac:dyDescent="0.2">
      <c r="A3" s="13" t="s">
        <v>1964</v>
      </c>
      <c r="B3" s="13" t="s">
        <v>1965</v>
      </c>
      <c r="C3" s="13" t="str">
        <f>RIGHT(B3,9)</f>
        <v xml:space="preserve">0201805  </v>
      </c>
      <c r="D3" s="13" t="s">
        <v>1966</v>
      </c>
      <c r="E3" s="13" t="s">
        <v>1967</v>
      </c>
      <c r="F3" s="15" t="s">
        <v>1968</v>
      </c>
      <c r="G3" s="15" t="s">
        <v>1969</v>
      </c>
    </row>
    <row r="4" spans="1:7" x14ac:dyDescent="0.2">
      <c r="A4" s="13" t="s">
        <v>1970</v>
      </c>
      <c r="B4" s="13" t="s">
        <v>1971</v>
      </c>
      <c r="C4" s="13" t="str">
        <f t="shared" ref="C4:C23" si="0">RIGHT(B4,9)</f>
        <v xml:space="preserve">0201815  </v>
      </c>
      <c r="D4" s="13" t="s">
        <v>1972</v>
      </c>
      <c r="E4" s="13" t="s">
        <v>1973</v>
      </c>
      <c r="F4" s="15" t="s">
        <v>1974</v>
      </c>
      <c r="G4" s="15" t="s">
        <v>1975</v>
      </c>
    </row>
    <row r="5" spans="1:7" x14ac:dyDescent="0.2">
      <c r="A5" s="13" t="s">
        <v>1976</v>
      </c>
      <c r="B5" s="13" t="s">
        <v>1977</v>
      </c>
      <c r="C5" s="13" t="str">
        <f t="shared" si="0"/>
        <v xml:space="preserve">0201825  </v>
      </c>
      <c r="D5" s="13" t="s">
        <v>1978</v>
      </c>
      <c r="E5" s="13" t="s">
        <v>1979</v>
      </c>
      <c r="F5" s="15" t="s">
        <v>1980</v>
      </c>
      <c r="G5" s="15" t="s">
        <v>1981</v>
      </c>
    </row>
    <row r="6" spans="1:7" x14ac:dyDescent="0.2">
      <c r="A6" s="13" t="s">
        <v>1982</v>
      </c>
      <c r="B6" s="13" t="s">
        <v>1983</v>
      </c>
      <c r="C6" s="13" t="str">
        <f t="shared" si="0"/>
        <v xml:space="preserve">0201826  </v>
      </c>
      <c r="D6" s="13" t="s">
        <v>1984</v>
      </c>
      <c r="E6" s="13" t="s">
        <v>1985</v>
      </c>
      <c r="F6" s="15" t="s">
        <v>1986</v>
      </c>
      <c r="G6" s="15" t="s">
        <v>1987</v>
      </c>
    </row>
    <row r="7" spans="1:7" x14ac:dyDescent="0.2">
      <c r="A7" s="13" t="s">
        <v>1988</v>
      </c>
      <c r="B7" s="13" t="s">
        <v>1989</v>
      </c>
      <c r="C7" s="13" t="str">
        <f t="shared" si="0"/>
        <v xml:space="preserve">0201965  </v>
      </c>
      <c r="D7" s="13" t="s">
        <v>1990</v>
      </c>
      <c r="E7" s="13" t="s">
        <v>1991</v>
      </c>
      <c r="F7" s="15" t="s">
        <v>1992</v>
      </c>
      <c r="G7" s="15" t="s">
        <v>1993</v>
      </c>
    </row>
    <row r="8" spans="1:7" x14ac:dyDescent="0.2">
      <c r="A8" s="13" t="s">
        <v>1994</v>
      </c>
      <c r="B8" s="13" t="s">
        <v>1995</v>
      </c>
      <c r="C8" s="13" t="str">
        <f t="shared" si="0"/>
        <v xml:space="preserve">0201828  </v>
      </c>
      <c r="D8" s="13" t="s">
        <v>1996</v>
      </c>
      <c r="E8" s="13" t="s">
        <v>1997</v>
      </c>
      <c r="F8" s="15" t="s">
        <v>1998</v>
      </c>
      <c r="G8" s="15" t="s">
        <v>1999</v>
      </c>
    </row>
    <row r="9" spans="1:7" x14ac:dyDescent="0.2">
      <c r="A9" s="13" t="s">
        <v>2000</v>
      </c>
      <c r="B9" s="13" t="s">
        <v>2001</v>
      </c>
      <c r="C9" s="13" t="str">
        <f t="shared" si="0"/>
        <v xml:space="preserve">0201835  </v>
      </c>
      <c r="D9" s="13" t="s">
        <v>2002</v>
      </c>
      <c r="E9" s="13" t="s">
        <v>2003</v>
      </c>
      <c r="F9" s="15" t="s">
        <v>2004</v>
      </c>
      <c r="G9" s="15" t="s">
        <v>2005</v>
      </c>
    </row>
    <row r="10" spans="1:7" x14ac:dyDescent="0.2">
      <c r="A10" s="13" t="s">
        <v>2006</v>
      </c>
      <c r="B10" s="13" t="s">
        <v>2007</v>
      </c>
      <c r="C10" s="13" t="str">
        <f t="shared" si="0"/>
        <v xml:space="preserve">0201839  </v>
      </c>
      <c r="D10" s="13" t="s">
        <v>2008</v>
      </c>
      <c r="E10" s="13" t="s">
        <v>2009</v>
      </c>
      <c r="F10" s="15" t="s">
        <v>2010</v>
      </c>
      <c r="G10" s="15" t="s">
        <v>2011</v>
      </c>
    </row>
    <row r="11" spans="1:7" x14ac:dyDescent="0.2">
      <c r="A11" s="13" t="s">
        <v>2012</v>
      </c>
      <c r="B11" s="13" t="s">
        <v>2013</v>
      </c>
      <c r="C11" s="13" t="str">
        <f t="shared" si="0"/>
        <v xml:space="preserve">0201865  </v>
      </c>
      <c r="D11" s="13" t="s">
        <v>2014</v>
      </c>
      <c r="E11" s="13" t="s">
        <v>2015</v>
      </c>
      <c r="F11" s="15" t="s">
        <v>2016</v>
      </c>
      <c r="G11" s="15" t="s">
        <v>2017</v>
      </c>
    </row>
    <row r="12" spans="1:7" x14ac:dyDescent="0.2">
      <c r="A12" s="13" t="s">
        <v>2018</v>
      </c>
      <c r="B12" s="13" t="s">
        <v>2019</v>
      </c>
      <c r="C12" s="13" t="str">
        <f t="shared" si="0"/>
        <v xml:space="preserve">0201880  </v>
      </c>
      <c r="D12" s="13" t="s">
        <v>2020</v>
      </c>
      <c r="E12" s="13" t="s">
        <v>2021</v>
      </c>
      <c r="F12" s="15" t="s">
        <v>2022</v>
      </c>
      <c r="G12" s="15" t="s">
        <v>2023</v>
      </c>
    </row>
    <row r="13" spans="1:7" x14ac:dyDescent="0.2">
      <c r="A13" s="13" t="s">
        <v>2024</v>
      </c>
      <c r="B13" s="13" t="s">
        <v>2025</v>
      </c>
      <c r="C13" s="13" t="str">
        <f t="shared" si="0"/>
        <v xml:space="preserve">0201881  </v>
      </c>
      <c r="D13" s="13" t="s">
        <v>2026</v>
      </c>
      <c r="E13" s="13" t="s">
        <v>2027</v>
      </c>
      <c r="F13" s="15" t="s">
        <v>2028</v>
      </c>
      <c r="G13" s="15" t="s">
        <v>2029</v>
      </c>
    </row>
    <row r="14" spans="1:7" x14ac:dyDescent="0.2">
      <c r="A14" s="13" t="s">
        <v>2030</v>
      </c>
      <c r="B14" s="13" t="s">
        <v>2031</v>
      </c>
      <c r="C14" s="13" t="str">
        <f t="shared" si="0"/>
        <v xml:space="preserve">0201918  </v>
      </c>
      <c r="D14" s="13" t="s">
        <v>2032</v>
      </c>
      <c r="E14" s="13" t="s">
        <v>2033</v>
      </c>
      <c r="F14" s="15" t="s">
        <v>2034</v>
      </c>
      <c r="G14" s="15" t="s">
        <v>2035</v>
      </c>
    </row>
    <row r="15" spans="1:7" x14ac:dyDescent="0.2">
      <c r="A15" s="13" t="s">
        <v>2036</v>
      </c>
      <c r="B15" s="13" t="s">
        <v>2037</v>
      </c>
      <c r="C15" s="13" t="str">
        <f t="shared" si="0"/>
        <v xml:space="preserve">0201906  </v>
      </c>
      <c r="D15" s="13" t="s">
        <v>2038</v>
      </c>
      <c r="E15" s="13" t="s">
        <v>2039</v>
      </c>
      <c r="F15" s="15" t="s">
        <v>2040</v>
      </c>
      <c r="G15" s="15" t="s">
        <v>2041</v>
      </c>
    </row>
    <row r="16" spans="1:7" x14ac:dyDescent="0.2">
      <c r="A16" s="13" t="s">
        <v>2042</v>
      </c>
      <c r="B16" s="13" t="s">
        <v>2043</v>
      </c>
      <c r="C16" s="13" t="str">
        <f t="shared" si="0"/>
        <v xml:space="preserve">0201907  </v>
      </c>
      <c r="D16" s="13" t="s">
        <v>2044</v>
      </c>
      <c r="E16" s="13" t="s">
        <v>2045</v>
      </c>
      <c r="F16" s="15" t="s">
        <v>2046</v>
      </c>
      <c r="G16" s="15" t="s">
        <v>2047</v>
      </c>
    </row>
    <row r="17" spans="1:7" x14ac:dyDescent="0.2">
      <c r="A17" s="13" t="s">
        <v>2048</v>
      </c>
      <c r="B17" s="13" t="s">
        <v>2049</v>
      </c>
      <c r="C17" s="13" t="str">
        <f t="shared" si="0"/>
        <v xml:space="preserve">0201891  </v>
      </c>
      <c r="D17" s="13" t="s">
        <v>2050</v>
      </c>
      <c r="E17" s="13" t="s">
        <v>2051</v>
      </c>
      <c r="F17" s="15" t="s">
        <v>2052</v>
      </c>
      <c r="G17" s="15" t="s">
        <v>2053</v>
      </c>
    </row>
    <row r="18" spans="1:7" x14ac:dyDescent="0.2">
      <c r="A18" s="13" t="s">
        <v>2054</v>
      </c>
      <c r="B18" s="13" t="s">
        <v>2055</v>
      </c>
      <c r="C18" s="13" t="str">
        <f t="shared" si="0"/>
        <v xml:space="preserve">0201895  </v>
      </c>
      <c r="D18" s="13" t="s">
        <v>2056</v>
      </c>
      <c r="E18" s="13" t="s">
        <v>2057</v>
      </c>
      <c r="F18" s="15" t="s">
        <v>2058</v>
      </c>
      <c r="G18" s="15" t="s">
        <v>2059</v>
      </c>
    </row>
    <row r="19" spans="1:7" x14ac:dyDescent="0.2">
      <c r="A19" s="13" t="s">
        <v>2060</v>
      </c>
      <c r="B19" s="13" t="s">
        <v>2061</v>
      </c>
      <c r="C19" s="13" t="str">
        <f t="shared" si="0"/>
        <v xml:space="preserve">0201921  </v>
      </c>
      <c r="D19" s="13" t="s">
        <v>2062</v>
      </c>
      <c r="E19" s="13" t="s">
        <v>2063</v>
      </c>
      <c r="F19" s="15" t="s">
        <v>2064</v>
      </c>
      <c r="G19" s="15" t="s">
        <v>2065</v>
      </c>
    </row>
    <row r="20" spans="1:7" x14ac:dyDescent="0.2">
      <c r="A20" s="13" t="s">
        <v>2066</v>
      </c>
      <c r="B20" s="13" t="s">
        <v>2067</v>
      </c>
      <c r="C20" s="13" t="str">
        <f t="shared" si="0"/>
        <v xml:space="preserve">0201909  </v>
      </c>
      <c r="D20" s="13" t="s">
        <v>2068</v>
      </c>
      <c r="E20" s="13" t="s">
        <v>2069</v>
      </c>
      <c r="F20" s="15" t="s">
        <v>2070</v>
      </c>
      <c r="G20" s="15" t="s">
        <v>2071</v>
      </c>
    </row>
    <row r="21" spans="1:7" x14ac:dyDescent="0.2">
      <c r="A21" s="13" t="s">
        <v>2072</v>
      </c>
      <c r="B21" s="13" t="s">
        <v>2073</v>
      </c>
      <c r="C21" s="13" t="str">
        <f t="shared" si="0"/>
        <v xml:space="preserve">0201910  </v>
      </c>
      <c r="D21" s="13" t="s">
        <v>2074</v>
      </c>
      <c r="E21" s="13" t="s">
        <v>2075</v>
      </c>
      <c r="F21" s="14" t="s">
        <v>2076</v>
      </c>
      <c r="G21" s="14" t="s">
        <v>2077</v>
      </c>
    </row>
    <row r="22" spans="1:7" x14ac:dyDescent="0.2">
      <c r="A22" s="13" t="s">
        <v>2078</v>
      </c>
      <c r="B22" s="13" t="s">
        <v>2079</v>
      </c>
      <c r="C22" s="13" t="str">
        <f t="shared" si="0"/>
        <v xml:space="preserve">0201911  </v>
      </c>
      <c r="D22" s="13" t="s">
        <v>2080</v>
      </c>
      <c r="E22" s="13" t="s">
        <v>2081</v>
      </c>
      <c r="F22" s="14" t="s">
        <v>2082</v>
      </c>
      <c r="G22" s="14" t="s">
        <v>2083</v>
      </c>
    </row>
    <row r="23" spans="1:7" x14ac:dyDescent="0.2">
      <c r="A23" s="13" t="s">
        <v>2084</v>
      </c>
      <c r="B23" s="13" t="s">
        <v>2085</v>
      </c>
      <c r="C23" s="13" t="str">
        <f t="shared" si="0"/>
        <v xml:space="preserve">0201913  </v>
      </c>
      <c r="D23" s="13" t="s">
        <v>2086</v>
      </c>
      <c r="E23" s="13" t="s">
        <v>2087</v>
      </c>
      <c r="F23" s="15" t="s">
        <v>2088</v>
      </c>
      <c r="G23" s="15" t="s">
        <v>2089</v>
      </c>
    </row>
    <row r="24" spans="1:7" x14ac:dyDescent="0.2">
      <c r="A24" s="17" t="s">
        <v>2090</v>
      </c>
      <c r="B24" s="19" t="s">
        <v>2091</v>
      </c>
      <c r="C24" s="13"/>
      <c r="D24" s="16" t="s">
        <v>2092</v>
      </c>
      <c r="E24" s="16" t="s">
        <v>2093</v>
      </c>
      <c r="F24" s="16" t="s">
        <v>2094</v>
      </c>
      <c r="G24" s="16" t="s">
        <v>2095</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2096</v>
      </c>
      <c r="B1" s="23"/>
      <c r="C1" s="23"/>
      <c r="D1" s="23"/>
      <c r="E1" s="23"/>
      <c r="F1" s="23"/>
      <c r="G1" s="23"/>
    </row>
    <row r="2" spans="1:7" x14ac:dyDescent="0.2">
      <c r="A2" s="13" t="s">
        <v>2097</v>
      </c>
      <c r="B2" s="13" t="s">
        <v>2098</v>
      </c>
      <c r="C2" s="13" t="s">
        <v>4780</v>
      </c>
      <c r="D2" s="13" t="s">
        <v>2099</v>
      </c>
      <c r="E2" s="14" t="s">
        <v>2100</v>
      </c>
      <c r="F2" s="13" t="s">
        <v>2101</v>
      </c>
      <c r="G2" s="13" t="s">
        <v>2102</v>
      </c>
    </row>
    <row r="3" spans="1:7" x14ac:dyDescent="0.2">
      <c r="A3" s="13" t="s">
        <v>2103</v>
      </c>
      <c r="B3" s="13" t="s">
        <v>2104</v>
      </c>
      <c r="C3" s="13" t="str">
        <f>RIGHT(B3,9)</f>
        <v xml:space="preserve">0202136  </v>
      </c>
      <c r="D3" s="13" t="s">
        <v>2105</v>
      </c>
      <c r="E3" s="13" t="s">
        <v>2106</v>
      </c>
      <c r="F3" s="15" t="s">
        <v>2107</v>
      </c>
      <c r="G3" s="15" t="s">
        <v>2108</v>
      </c>
    </row>
    <row r="4" spans="1:7" x14ac:dyDescent="0.2">
      <c r="A4" s="13" t="s">
        <v>2109</v>
      </c>
      <c r="B4" s="13" t="s">
        <v>2110</v>
      </c>
      <c r="C4" s="13" t="str">
        <f t="shared" ref="C4:C23" si="0">RIGHT(B4,9)</f>
        <v xml:space="preserve">0201935  </v>
      </c>
      <c r="D4" s="13" t="s">
        <v>2111</v>
      </c>
      <c r="E4" s="13" t="s">
        <v>2112</v>
      </c>
      <c r="F4" s="15" t="s">
        <v>2113</v>
      </c>
      <c r="G4" s="15" t="s">
        <v>2114</v>
      </c>
    </row>
    <row r="5" spans="1:7" x14ac:dyDescent="0.2">
      <c r="A5" s="13" t="s">
        <v>2115</v>
      </c>
      <c r="B5" s="13" t="s">
        <v>2116</v>
      </c>
      <c r="C5" s="13" t="str">
        <f t="shared" si="0"/>
        <v xml:space="preserve">0201961  </v>
      </c>
      <c r="D5" s="13" t="s">
        <v>2117</v>
      </c>
      <c r="E5" s="13" t="s">
        <v>2118</v>
      </c>
      <c r="F5" s="15" t="s">
        <v>2119</v>
      </c>
      <c r="G5" s="15" t="s">
        <v>2120</v>
      </c>
    </row>
    <row r="6" spans="1:7" x14ac:dyDescent="0.2">
      <c r="A6" s="13" t="s">
        <v>2121</v>
      </c>
      <c r="B6" s="13" t="s">
        <v>2122</v>
      </c>
      <c r="C6" s="13" t="str">
        <f t="shared" si="0"/>
        <v xml:space="preserve">0201988  </v>
      </c>
      <c r="D6" s="13" t="s">
        <v>2123</v>
      </c>
      <c r="E6" s="13" t="s">
        <v>2124</v>
      </c>
      <c r="F6" s="15" t="s">
        <v>2125</v>
      </c>
      <c r="G6" s="15" t="s">
        <v>2126</v>
      </c>
    </row>
    <row r="7" spans="1:7" x14ac:dyDescent="0.2">
      <c r="A7" s="13" t="s">
        <v>2127</v>
      </c>
      <c r="B7" s="13" t="s">
        <v>2128</v>
      </c>
      <c r="C7" s="13" t="str">
        <f t="shared" si="0"/>
        <v xml:space="preserve">0201975  </v>
      </c>
      <c r="D7" s="13" t="s">
        <v>2129</v>
      </c>
      <c r="E7" s="13" t="s">
        <v>2130</v>
      </c>
      <c r="F7" s="15" t="s">
        <v>2131</v>
      </c>
      <c r="G7" s="15" t="s">
        <v>2132</v>
      </c>
    </row>
    <row r="8" spans="1:7" x14ac:dyDescent="0.2">
      <c r="A8" s="13" t="s">
        <v>2133</v>
      </c>
      <c r="B8" s="13" t="s">
        <v>2134</v>
      </c>
      <c r="C8" s="13" t="str">
        <f t="shared" si="0"/>
        <v xml:space="preserve">0202007  </v>
      </c>
      <c r="D8" s="13" t="s">
        <v>2135</v>
      </c>
      <c r="E8" s="13" t="s">
        <v>2136</v>
      </c>
      <c r="F8" s="15" t="s">
        <v>2137</v>
      </c>
      <c r="G8" s="15" t="s">
        <v>2138</v>
      </c>
    </row>
    <row r="9" spans="1:7" x14ac:dyDescent="0.2">
      <c r="A9" s="13" t="s">
        <v>2139</v>
      </c>
      <c r="B9" s="13" t="s">
        <v>2140</v>
      </c>
      <c r="C9" s="13" t="str">
        <f t="shared" si="0"/>
        <v xml:space="preserve">0202009  </v>
      </c>
      <c r="D9" s="13" t="s">
        <v>2141</v>
      </c>
      <c r="E9" s="13" t="s">
        <v>2142</v>
      </c>
      <c r="F9" s="15" t="s">
        <v>2143</v>
      </c>
      <c r="G9" s="15" t="s">
        <v>2144</v>
      </c>
    </row>
    <row r="10" spans="1:7" x14ac:dyDescent="0.2">
      <c r="A10" s="13" t="s">
        <v>2145</v>
      </c>
      <c r="B10" s="13" t="s">
        <v>2146</v>
      </c>
      <c r="C10" s="13" t="str">
        <f t="shared" si="0"/>
        <v xml:space="preserve">0202018  </v>
      </c>
      <c r="D10" s="13" t="s">
        <v>2147</v>
      </c>
      <c r="E10" s="13" t="s">
        <v>2148</v>
      </c>
      <c r="F10" s="15" t="s">
        <v>2149</v>
      </c>
      <c r="G10" s="15" t="s">
        <v>2150</v>
      </c>
    </row>
    <row r="11" spans="1:7" x14ac:dyDescent="0.2">
      <c r="A11" s="13" t="s">
        <v>2151</v>
      </c>
      <c r="B11" s="13" t="s">
        <v>2152</v>
      </c>
      <c r="C11" s="13" t="str">
        <f t="shared" si="0"/>
        <v xml:space="preserve">0202006  </v>
      </c>
      <c r="D11" s="13" t="s">
        <v>2153</v>
      </c>
      <c r="E11" s="13" t="s">
        <v>2154</v>
      </c>
      <c r="F11" s="15" t="s">
        <v>2155</v>
      </c>
      <c r="G11" s="15" t="s">
        <v>2156</v>
      </c>
    </row>
    <row r="12" spans="1:7" x14ac:dyDescent="0.2">
      <c r="A12" s="13" t="s">
        <v>2157</v>
      </c>
      <c r="B12" s="13" t="s">
        <v>2158</v>
      </c>
      <c r="C12" s="13" t="str">
        <f t="shared" si="0"/>
        <v xml:space="preserve">0202016  </v>
      </c>
      <c r="D12" s="13" t="s">
        <v>2159</v>
      </c>
      <c r="E12" s="13" t="s">
        <v>2160</v>
      </c>
      <c r="F12" s="15" t="s">
        <v>2161</v>
      </c>
      <c r="G12" s="15" t="s">
        <v>2162</v>
      </c>
    </row>
    <row r="13" spans="1:7" x14ac:dyDescent="0.2">
      <c r="A13" s="13" t="s">
        <v>2163</v>
      </c>
      <c r="B13" s="13" t="s">
        <v>2164</v>
      </c>
      <c r="C13" s="13" t="str">
        <f t="shared" si="0"/>
        <v xml:space="preserve">0202025  </v>
      </c>
      <c r="D13" s="13" t="s">
        <v>2165</v>
      </c>
      <c r="E13" s="13" t="s">
        <v>2166</v>
      </c>
      <c r="F13" s="15" t="s">
        <v>2167</v>
      </c>
      <c r="G13" s="15" t="s">
        <v>2168</v>
      </c>
    </row>
    <row r="14" spans="1:7" x14ac:dyDescent="0.2">
      <c r="A14" s="13" t="s">
        <v>2169</v>
      </c>
      <c r="B14" s="13" t="s">
        <v>2170</v>
      </c>
      <c r="C14" s="13" t="str">
        <f t="shared" si="0"/>
        <v xml:space="preserve">0202031  </v>
      </c>
      <c r="D14" s="13" t="s">
        <v>2171</v>
      </c>
      <c r="E14" s="13" t="s">
        <v>2172</v>
      </c>
      <c r="F14" s="15" t="s">
        <v>2173</v>
      </c>
      <c r="G14" s="15" t="s">
        <v>2174</v>
      </c>
    </row>
    <row r="15" spans="1:7" x14ac:dyDescent="0.2">
      <c r="A15" s="13" t="s">
        <v>2175</v>
      </c>
      <c r="B15" s="13" t="s">
        <v>2176</v>
      </c>
      <c r="C15" s="13" t="str">
        <f t="shared" si="0"/>
        <v xml:space="preserve">0202032  </v>
      </c>
      <c r="D15" s="13" t="s">
        <v>2177</v>
      </c>
      <c r="E15" s="13" t="s">
        <v>2178</v>
      </c>
      <c r="F15" s="15" t="s">
        <v>2179</v>
      </c>
      <c r="G15" s="15" t="s">
        <v>2180</v>
      </c>
    </row>
    <row r="16" spans="1:7" x14ac:dyDescent="0.2">
      <c r="A16" s="13" t="s">
        <v>2181</v>
      </c>
      <c r="B16" s="13" t="s">
        <v>2182</v>
      </c>
      <c r="C16" s="13" t="str">
        <f t="shared" si="0"/>
        <v xml:space="preserve">0202048  </v>
      </c>
      <c r="D16" s="13" t="s">
        <v>2183</v>
      </c>
      <c r="E16" s="13" t="s">
        <v>2184</v>
      </c>
      <c r="F16" s="15" t="s">
        <v>2185</v>
      </c>
      <c r="G16" s="15" t="s">
        <v>2186</v>
      </c>
    </row>
    <row r="17" spans="1:7" x14ac:dyDescent="0.2">
      <c r="A17" s="13" t="s">
        <v>2187</v>
      </c>
      <c r="B17" s="13" t="s">
        <v>2188</v>
      </c>
      <c r="C17" s="13" t="str">
        <f t="shared" si="0"/>
        <v xml:space="preserve">0202057  </v>
      </c>
      <c r="D17" s="13" t="s">
        <v>2189</v>
      </c>
      <c r="E17" s="13" t="s">
        <v>2190</v>
      </c>
      <c r="F17" s="15" t="s">
        <v>2191</v>
      </c>
      <c r="G17" s="15" t="s">
        <v>2192</v>
      </c>
    </row>
    <row r="18" spans="1:7" x14ac:dyDescent="0.2">
      <c r="A18" s="13" t="s">
        <v>2193</v>
      </c>
      <c r="B18" s="13" t="s">
        <v>2194</v>
      </c>
      <c r="C18" s="13" t="str">
        <f t="shared" si="0"/>
        <v xml:space="preserve">0202062  </v>
      </c>
      <c r="D18" s="13" t="s">
        <v>2195</v>
      </c>
      <c r="E18" s="13" t="s">
        <v>2196</v>
      </c>
      <c r="F18" s="15" t="s">
        <v>2197</v>
      </c>
      <c r="G18" s="15" t="s">
        <v>2198</v>
      </c>
    </row>
    <row r="19" spans="1:7" x14ac:dyDescent="0.2">
      <c r="A19" s="13" t="s">
        <v>2199</v>
      </c>
      <c r="B19" s="13" t="s">
        <v>2200</v>
      </c>
      <c r="C19" s="13" t="str">
        <f t="shared" si="0"/>
        <v xml:space="preserve">0202068  </v>
      </c>
      <c r="D19" s="13" t="s">
        <v>2201</v>
      </c>
      <c r="E19" s="13" t="s">
        <v>2202</v>
      </c>
      <c r="F19" s="15" t="s">
        <v>2203</v>
      </c>
      <c r="G19" s="15" t="s">
        <v>2204</v>
      </c>
    </row>
    <row r="20" spans="1:7" x14ac:dyDescent="0.2">
      <c r="A20" s="13" t="s">
        <v>2205</v>
      </c>
      <c r="B20" s="13" t="s">
        <v>2206</v>
      </c>
      <c r="C20" s="13" t="str">
        <f t="shared" si="0"/>
        <v xml:space="preserve">0202071  </v>
      </c>
      <c r="D20" s="13" t="s">
        <v>2207</v>
      </c>
      <c r="E20" s="13" t="s">
        <v>2208</v>
      </c>
      <c r="F20" s="15" t="s">
        <v>2209</v>
      </c>
      <c r="G20" s="15" t="s">
        <v>2210</v>
      </c>
    </row>
    <row r="21" spans="1:7" x14ac:dyDescent="0.2">
      <c r="A21" s="13" t="s">
        <v>2211</v>
      </c>
      <c r="B21" s="13" t="s">
        <v>2212</v>
      </c>
      <c r="C21" s="13" t="str">
        <f t="shared" si="0"/>
        <v xml:space="preserve">0202075  </v>
      </c>
      <c r="D21" s="13" t="s">
        <v>2213</v>
      </c>
      <c r="E21" s="13" t="s">
        <v>2214</v>
      </c>
      <c r="F21" s="15" t="s">
        <v>2215</v>
      </c>
      <c r="G21" s="15" t="s">
        <v>2216</v>
      </c>
    </row>
    <row r="22" spans="1:7" x14ac:dyDescent="0.2">
      <c r="A22" s="13" t="s">
        <v>2217</v>
      </c>
      <c r="B22" s="13" t="s">
        <v>2218</v>
      </c>
      <c r="C22" s="13" t="str">
        <f t="shared" si="0"/>
        <v xml:space="preserve">0202081  </v>
      </c>
      <c r="D22" s="13" t="s">
        <v>2219</v>
      </c>
      <c r="E22" s="13" t="s">
        <v>2220</v>
      </c>
      <c r="F22" s="15" t="s">
        <v>2221</v>
      </c>
      <c r="G22" s="15" t="s">
        <v>2222</v>
      </c>
    </row>
    <row r="23" spans="1:7" x14ac:dyDescent="0.2">
      <c r="A23" s="13" t="s">
        <v>2223</v>
      </c>
      <c r="B23" s="13" t="s">
        <v>2224</v>
      </c>
      <c r="C23" s="13" t="str">
        <f t="shared" si="0"/>
        <v xml:space="preserve">0203882  </v>
      </c>
      <c r="D23" s="13" t="s">
        <v>2225</v>
      </c>
      <c r="E23" s="13" t="s">
        <v>2226</v>
      </c>
      <c r="F23" s="15" t="s">
        <v>2227</v>
      </c>
      <c r="G23" s="15" t="s">
        <v>2228</v>
      </c>
    </row>
    <row r="24" spans="1:7" x14ac:dyDescent="0.2">
      <c r="A24" s="17" t="s">
        <v>2229</v>
      </c>
      <c r="B24" s="19" t="s">
        <v>2230</v>
      </c>
      <c r="C24" s="13"/>
      <c r="D24" s="16" t="s">
        <v>2231</v>
      </c>
      <c r="E24" s="16" t="s">
        <v>2232</v>
      </c>
      <c r="F24" s="16" t="s">
        <v>2233</v>
      </c>
      <c r="G24" s="16" t="s">
        <v>2234</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2235</v>
      </c>
      <c r="B1" s="23"/>
      <c r="C1" s="23"/>
      <c r="D1" s="23"/>
      <c r="E1" s="23"/>
      <c r="F1" s="23"/>
      <c r="G1" s="23"/>
    </row>
    <row r="2" spans="1:7" x14ac:dyDescent="0.2">
      <c r="A2" s="13" t="s">
        <v>2236</v>
      </c>
      <c r="B2" s="13" t="s">
        <v>2237</v>
      </c>
      <c r="C2" s="13" t="s">
        <v>4780</v>
      </c>
      <c r="D2" s="13" t="s">
        <v>2238</v>
      </c>
      <c r="E2" s="14" t="s">
        <v>2239</v>
      </c>
      <c r="F2" s="13" t="s">
        <v>2240</v>
      </c>
      <c r="G2" s="13" t="s">
        <v>2241</v>
      </c>
    </row>
    <row r="3" spans="1:7" x14ac:dyDescent="0.2">
      <c r="A3" s="13" t="s">
        <v>2242</v>
      </c>
      <c r="B3" s="13" t="s">
        <v>2243</v>
      </c>
      <c r="C3" s="13" t="str">
        <f>RIGHT(B3,9)</f>
        <v xml:space="preserve">0203884  </v>
      </c>
      <c r="D3" s="13" t="s">
        <v>2244</v>
      </c>
      <c r="E3" s="13" t="s">
        <v>2245</v>
      </c>
      <c r="F3" s="15" t="s">
        <v>2246</v>
      </c>
      <c r="G3" s="15" t="s">
        <v>2247</v>
      </c>
    </row>
    <row r="4" spans="1:7" x14ac:dyDescent="0.2">
      <c r="A4" s="13" t="s">
        <v>2248</v>
      </c>
      <c r="B4" s="13" t="s">
        <v>2249</v>
      </c>
      <c r="C4" s="13" t="str">
        <f t="shared" ref="C4:C23" si="0">RIGHT(B4,9)</f>
        <v xml:space="preserve">0202088  </v>
      </c>
      <c r="D4" s="13" t="s">
        <v>2250</v>
      </c>
      <c r="E4" s="13" t="s">
        <v>2251</v>
      </c>
      <c r="F4" s="15" t="s">
        <v>2252</v>
      </c>
      <c r="G4" s="15" t="s">
        <v>2253</v>
      </c>
    </row>
    <row r="5" spans="1:7" x14ac:dyDescent="0.2">
      <c r="A5" s="13" t="s">
        <v>2254</v>
      </c>
      <c r="B5" s="13" t="s">
        <v>2255</v>
      </c>
      <c r="C5" s="13" t="str">
        <f t="shared" si="0"/>
        <v xml:space="preserve">0202098  </v>
      </c>
      <c r="D5" s="13" t="s">
        <v>2256</v>
      </c>
      <c r="E5" s="13" t="s">
        <v>2257</v>
      </c>
      <c r="F5" s="15" t="s">
        <v>2258</v>
      </c>
      <c r="G5" s="15" t="s">
        <v>2259</v>
      </c>
    </row>
    <row r="6" spans="1:7" x14ac:dyDescent="0.2">
      <c r="A6" s="13" t="s">
        <v>2260</v>
      </c>
      <c r="B6" s="13" t="s">
        <v>2261</v>
      </c>
      <c r="C6" s="13" t="str">
        <f t="shared" si="0"/>
        <v xml:space="preserve">0202102  </v>
      </c>
      <c r="D6" s="13" t="s">
        <v>2262</v>
      </c>
      <c r="E6" s="13" t="s">
        <v>2263</v>
      </c>
      <c r="F6" s="14" t="s">
        <v>2264</v>
      </c>
      <c r="G6" s="14" t="s">
        <v>2265</v>
      </c>
    </row>
    <row r="7" spans="1:7" x14ac:dyDescent="0.2">
      <c r="A7" s="13" t="s">
        <v>2266</v>
      </c>
      <c r="B7" s="13" t="s">
        <v>2267</v>
      </c>
      <c r="C7" s="13" t="str">
        <f t="shared" si="0"/>
        <v xml:space="preserve">0202104  </v>
      </c>
      <c r="D7" s="13" t="s">
        <v>2268</v>
      </c>
      <c r="E7" s="13" t="s">
        <v>2269</v>
      </c>
      <c r="F7" s="14" t="s">
        <v>2270</v>
      </c>
      <c r="G7" s="14" t="s">
        <v>2271</v>
      </c>
    </row>
    <row r="8" spans="1:7" x14ac:dyDescent="0.2">
      <c r="A8" s="13" t="s">
        <v>2272</v>
      </c>
      <c r="B8" s="13" t="s">
        <v>2273</v>
      </c>
      <c r="C8" s="13" t="str">
        <f t="shared" si="0"/>
        <v xml:space="preserve">0202122  </v>
      </c>
      <c r="D8" s="13" t="s">
        <v>2274</v>
      </c>
      <c r="E8" s="13" t="s">
        <v>2275</v>
      </c>
      <c r="F8" s="15" t="s">
        <v>2276</v>
      </c>
      <c r="G8" s="15" t="s">
        <v>2277</v>
      </c>
    </row>
    <row r="9" spans="1:7" x14ac:dyDescent="0.2">
      <c r="A9" s="13" t="s">
        <v>2278</v>
      </c>
      <c r="B9" s="13" t="s">
        <v>2279</v>
      </c>
      <c r="C9" s="13" t="str">
        <f t="shared" si="0"/>
        <v xml:space="preserve">0202127  </v>
      </c>
      <c r="D9" s="13" t="s">
        <v>2280</v>
      </c>
      <c r="E9" s="13" t="s">
        <v>2281</v>
      </c>
      <c r="F9" s="15" t="s">
        <v>2282</v>
      </c>
      <c r="G9" s="15" t="s">
        <v>2283</v>
      </c>
    </row>
    <row r="10" spans="1:7" x14ac:dyDescent="0.2">
      <c r="A10" s="13" t="s">
        <v>2284</v>
      </c>
      <c r="B10" s="13" t="s">
        <v>2285</v>
      </c>
      <c r="C10" s="13" t="str">
        <f t="shared" si="0"/>
        <v xml:space="preserve">0202167  </v>
      </c>
      <c r="D10" s="13" t="s">
        <v>2286</v>
      </c>
      <c r="E10" s="13" t="s">
        <v>2287</v>
      </c>
      <c r="F10" s="15" t="s">
        <v>2288</v>
      </c>
      <c r="G10" s="15" t="s">
        <v>2289</v>
      </c>
    </row>
    <row r="11" spans="1:7" x14ac:dyDescent="0.2">
      <c r="A11" s="13" t="s">
        <v>2290</v>
      </c>
      <c r="B11" s="13" t="s">
        <v>2291</v>
      </c>
      <c r="C11" s="13" t="str">
        <f t="shared" si="0"/>
        <v xml:space="preserve">0202139  </v>
      </c>
      <c r="D11" s="13" t="s">
        <v>2292</v>
      </c>
      <c r="E11" s="13" t="s">
        <v>2293</v>
      </c>
      <c r="F11" s="15" t="s">
        <v>2294</v>
      </c>
      <c r="G11" s="15" t="s">
        <v>2295</v>
      </c>
    </row>
    <row r="12" spans="1:7" x14ac:dyDescent="0.2">
      <c r="A12" s="13" t="s">
        <v>2296</v>
      </c>
      <c r="B12" s="13" t="s">
        <v>2297</v>
      </c>
      <c r="C12" s="13" t="str">
        <f t="shared" si="0"/>
        <v xml:space="preserve">0202141  </v>
      </c>
      <c r="D12" s="13" t="s">
        <v>2298</v>
      </c>
      <c r="E12" s="13" t="s">
        <v>2299</v>
      </c>
      <c r="F12" s="15" t="s">
        <v>2300</v>
      </c>
      <c r="G12" s="15" t="s">
        <v>2301</v>
      </c>
    </row>
    <row r="13" spans="1:7" x14ac:dyDescent="0.2">
      <c r="A13" s="13" t="s">
        <v>2302</v>
      </c>
      <c r="B13" s="13" t="s">
        <v>2303</v>
      </c>
      <c r="C13" s="13" t="str">
        <f t="shared" si="0"/>
        <v xml:space="preserve">0202144  </v>
      </c>
      <c r="D13" s="13" t="s">
        <v>2304</v>
      </c>
      <c r="E13" s="13" t="s">
        <v>2305</v>
      </c>
      <c r="F13" s="15" t="s">
        <v>2306</v>
      </c>
      <c r="G13" s="15" t="s">
        <v>2307</v>
      </c>
    </row>
    <row r="14" spans="1:7" x14ac:dyDescent="0.2">
      <c r="A14" s="13" t="s">
        <v>2308</v>
      </c>
      <c r="B14" s="13" t="s">
        <v>2309</v>
      </c>
      <c r="C14" s="13" t="str">
        <f t="shared" si="0"/>
        <v xml:space="preserve">0202151  </v>
      </c>
      <c r="D14" s="13" t="s">
        <v>2310</v>
      </c>
      <c r="E14" s="13" t="s">
        <v>2311</v>
      </c>
      <c r="F14" s="15" t="s">
        <v>2312</v>
      </c>
      <c r="G14" s="15" t="s">
        <v>2313</v>
      </c>
    </row>
    <row r="15" spans="1:7" x14ac:dyDescent="0.2">
      <c r="A15" s="13" t="s">
        <v>2314</v>
      </c>
      <c r="B15" s="13" t="s">
        <v>2315</v>
      </c>
      <c r="C15" s="13" t="str">
        <f t="shared" si="0"/>
        <v xml:space="preserve">0202149  </v>
      </c>
      <c r="D15" s="13" t="s">
        <v>2316</v>
      </c>
      <c r="E15" s="13" t="s">
        <v>2317</v>
      </c>
      <c r="F15" s="15" t="s">
        <v>2318</v>
      </c>
      <c r="G15" s="15" t="s">
        <v>2319</v>
      </c>
    </row>
    <row r="16" spans="1:7" x14ac:dyDescent="0.2">
      <c r="A16" s="13" t="s">
        <v>2320</v>
      </c>
      <c r="B16" s="13" t="s">
        <v>2321</v>
      </c>
      <c r="C16" s="13" t="str">
        <f t="shared" si="0"/>
        <v xml:space="preserve">0202158  </v>
      </c>
      <c r="D16" s="13" t="s">
        <v>2322</v>
      </c>
      <c r="E16" s="13" t="s">
        <v>2323</v>
      </c>
      <c r="F16" s="14" t="s">
        <v>2324</v>
      </c>
      <c r="G16" s="14" t="s">
        <v>2325</v>
      </c>
    </row>
    <row r="17" spans="1:7" x14ac:dyDescent="0.2">
      <c r="A17" s="13" t="s">
        <v>2326</v>
      </c>
      <c r="B17" s="13" t="s">
        <v>2327</v>
      </c>
      <c r="C17" s="13" t="str">
        <f t="shared" si="0"/>
        <v xml:space="preserve">0202154  </v>
      </c>
      <c r="D17" s="13" t="s">
        <v>2328</v>
      </c>
      <c r="E17" s="13" t="s">
        <v>2329</v>
      </c>
      <c r="F17" s="15" t="s">
        <v>2330</v>
      </c>
      <c r="G17" s="15" t="s">
        <v>2331</v>
      </c>
    </row>
    <row r="18" spans="1:7" x14ac:dyDescent="0.2">
      <c r="A18" s="13" t="s">
        <v>2332</v>
      </c>
      <c r="B18" s="13" t="s">
        <v>2333</v>
      </c>
      <c r="C18" s="13" t="str">
        <f t="shared" si="0"/>
        <v xml:space="preserve">0202176  </v>
      </c>
      <c r="D18" s="13" t="s">
        <v>2334</v>
      </c>
      <c r="E18" s="13" t="s">
        <v>2335</v>
      </c>
      <c r="F18" s="15" t="s">
        <v>2336</v>
      </c>
      <c r="G18" s="15" t="s">
        <v>2337</v>
      </c>
    </row>
    <row r="19" spans="1:7" x14ac:dyDescent="0.2">
      <c r="A19" s="13" t="s">
        <v>2338</v>
      </c>
      <c r="B19" s="13" t="s">
        <v>2339</v>
      </c>
      <c r="C19" s="13" t="str">
        <f t="shared" si="0"/>
        <v xml:space="preserve">0202180  </v>
      </c>
      <c r="D19" s="13" t="s">
        <v>2340</v>
      </c>
      <c r="E19" s="13" t="s">
        <v>2341</v>
      </c>
      <c r="F19" s="15" t="s">
        <v>2342</v>
      </c>
      <c r="G19" s="15" t="s">
        <v>2343</v>
      </c>
    </row>
    <row r="20" spans="1:7" x14ac:dyDescent="0.2">
      <c r="A20" s="13" t="s">
        <v>2344</v>
      </c>
      <c r="B20" s="13" t="s">
        <v>2345</v>
      </c>
      <c r="C20" s="13" t="str">
        <f t="shared" si="0"/>
        <v xml:space="preserve">0202173  </v>
      </c>
      <c r="D20" s="13" t="s">
        <v>2346</v>
      </c>
      <c r="E20" s="13" t="s">
        <v>2347</v>
      </c>
      <c r="F20" s="15" t="s">
        <v>2348</v>
      </c>
      <c r="G20" s="15" t="s">
        <v>2349</v>
      </c>
    </row>
    <row r="21" spans="1:7" x14ac:dyDescent="0.2">
      <c r="A21" s="13" t="s">
        <v>2350</v>
      </c>
      <c r="B21" s="13" t="s">
        <v>2351</v>
      </c>
      <c r="C21" s="13" t="str">
        <f t="shared" si="0"/>
        <v xml:space="preserve">0202174  </v>
      </c>
      <c r="D21" s="13" t="s">
        <v>2352</v>
      </c>
      <c r="E21" s="13" t="s">
        <v>2353</v>
      </c>
      <c r="F21" s="15" t="s">
        <v>2354</v>
      </c>
      <c r="G21" s="15" t="s">
        <v>2355</v>
      </c>
    </row>
    <row r="22" spans="1:7" x14ac:dyDescent="0.2">
      <c r="A22" s="13" t="s">
        <v>2356</v>
      </c>
      <c r="B22" s="13" t="s">
        <v>2357</v>
      </c>
      <c r="C22" s="13" t="str">
        <f t="shared" si="0"/>
        <v xml:space="preserve">0202189  </v>
      </c>
      <c r="D22" s="13" t="s">
        <v>2358</v>
      </c>
      <c r="E22" s="13" t="s">
        <v>2359</v>
      </c>
      <c r="F22" s="15" t="s">
        <v>2360</v>
      </c>
      <c r="G22" s="15" t="s">
        <v>2361</v>
      </c>
    </row>
    <row r="23" spans="1:7" x14ac:dyDescent="0.2">
      <c r="A23" s="13" t="s">
        <v>2362</v>
      </c>
      <c r="B23" s="13" t="s">
        <v>2363</v>
      </c>
      <c r="C23" s="13" t="str">
        <f t="shared" si="0"/>
        <v xml:space="preserve">0202194  </v>
      </c>
      <c r="D23" s="13" t="s">
        <v>2364</v>
      </c>
      <c r="E23" s="13" t="s">
        <v>2365</v>
      </c>
      <c r="F23" s="15" t="s">
        <v>2366</v>
      </c>
      <c r="G23" s="15" t="s">
        <v>2367</v>
      </c>
    </row>
    <row r="24" spans="1:7" x14ac:dyDescent="0.2">
      <c r="A24" s="17" t="s">
        <v>2368</v>
      </c>
      <c r="B24" s="19" t="s">
        <v>2369</v>
      </c>
      <c r="C24" s="13"/>
      <c r="D24" s="16" t="s">
        <v>2370</v>
      </c>
      <c r="E24" s="16" t="s">
        <v>2371</v>
      </c>
      <c r="F24" s="16" t="s">
        <v>2372</v>
      </c>
      <c r="G24" s="16" t="s">
        <v>2373</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2374</v>
      </c>
      <c r="B1" s="23"/>
      <c r="C1" s="23"/>
      <c r="D1" s="23"/>
      <c r="E1" s="23"/>
      <c r="F1" s="23"/>
      <c r="G1" s="23"/>
    </row>
    <row r="2" spans="1:7" x14ac:dyDescent="0.2">
      <c r="A2" s="13" t="s">
        <v>2375</v>
      </c>
      <c r="B2" s="13" t="s">
        <v>2376</v>
      </c>
      <c r="C2" s="13" t="s">
        <v>4780</v>
      </c>
      <c r="D2" s="13" t="s">
        <v>2377</v>
      </c>
      <c r="E2" s="14" t="s">
        <v>2378</v>
      </c>
      <c r="F2" s="13" t="s">
        <v>2379</v>
      </c>
      <c r="G2" s="13" t="s">
        <v>2380</v>
      </c>
    </row>
    <row r="3" spans="1:7" x14ac:dyDescent="0.2">
      <c r="A3" s="13" t="s">
        <v>2381</v>
      </c>
      <c r="B3" s="13" t="s">
        <v>2382</v>
      </c>
      <c r="C3" s="13" t="str">
        <f>RIGHT(B3,9)</f>
        <v xml:space="preserve">0202196  </v>
      </c>
      <c r="D3" s="13" t="s">
        <v>2383</v>
      </c>
      <c r="E3" s="13" t="s">
        <v>2384</v>
      </c>
      <c r="F3" s="14" t="s">
        <v>2385</v>
      </c>
      <c r="G3" s="14" t="s">
        <v>2386</v>
      </c>
    </row>
    <row r="4" spans="1:7" x14ac:dyDescent="0.2">
      <c r="A4" s="13" t="s">
        <v>2387</v>
      </c>
      <c r="B4" s="13" t="s">
        <v>2388</v>
      </c>
      <c r="C4" s="13" t="str">
        <f t="shared" ref="C4:C23" si="0">RIGHT(B4,9)</f>
        <v xml:space="preserve">0202225  </v>
      </c>
      <c r="D4" s="13" t="s">
        <v>2389</v>
      </c>
      <c r="E4" s="13" t="s">
        <v>2390</v>
      </c>
      <c r="F4" s="15" t="s">
        <v>2391</v>
      </c>
      <c r="G4" s="15" t="s">
        <v>2392</v>
      </c>
    </row>
    <row r="5" spans="1:7" x14ac:dyDescent="0.2">
      <c r="A5" s="13" t="s">
        <v>2393</v>
      </c>
      <c r="B5" s="13" t="s">
        <v>2394</v>
      </c>
      <c r="C5" s="13" t="str">
        <f t="shared" si="0"/>
        <v xml:space="preserve">0202231  </v>
      </c>
      <c r="D5" s="13" t="s">
        <v>2395</v>
      </c>
      <c r="E5" s="13" t="s">
        <v>2396</v>
      </c>
      <c r="F5" s="14" t="s">
        <v>2397</v>
      </c>
      <c r="G5" s="14" t="s">
        <v>2398</v>
      </c>
    </row>
    <row r="6" spans="1:7" x14ac:dyDescent="0.2">
      <c r="A6" s="13" t="s">
        <v>2399</v>
      </c>
      <c r="B6" s="13" t="s">
        <v>2400</v>
      </c>
      <c r="C6" s="13" t="str">
        <f t="shared" si="0"/>
        <v xml:space="preserve">0202244  </v>
      </c>
      <c r="D6" s="13" t="s">
        <v>2401</v>
      </c>
      <c r="E6" s="13" t="s">
        <v>2402</v>
      </c>
      <c r="F6" s="15" t="s">
        <v>2403</v>
      </c>
      <c r="G6" s="15" t="s">
        <v>2404</v>
      </c>
    </row>
    <row r="7" spans="1:7" x14ac:dyDescent="0.2">
      <c r="A7" s="13" t="s">
        <v>2405</v>
      </c>
      <c r="B7" s="13" t="s">
        <v>2406</v>
      </c>
      <c r="C7" s="13" t="str">
        <f t="shared" si="0"/>
        <v xml:space="preserve">0202245  </v>
      </c>
      <c r="D7" s="13" t="s">
        <v>2407</v>
      </c>
      <c r="E7" s="13" t="s">
        <v>2408</v>
      </c>
      <c r="F7" s="14" t="s">
        <v>2409</v>
      </c>
      <c r="G7" s="14" t="s">
        <v>2410</v>
      </c>
    </row>
    <row r="8" spans="1:7" x14ac:dyDescent="0.2">
      <c r="A8" s="13" t="s">
        <v>2411</v>
      </c>
      <c r="B8" s="13" t="s">
        <v>2412</v>
      </c>
      <c r="C8" s="13" t="str">
        <f t="shared" si="0"/>
        <v xml:space="preserve">0202278  </v>
      </c>
      <c r="D8" s="13" t="s">
        <v>2413</v>
      </c>
      <c r="E8" s="13" t="s">
        <v>2414</v>
      </c>
      <c r="F8" s="15" t="s">
        <v>2415</v>
      </c>
      <c r="G8" s="15" t="s">
        <v>2416</v>
      </c>
    </row>
    <row r="9" spans="1:7" x14ac:dyDescent="0.2">
      <c r="A9" s="13" t="s">
        <v>2417</v>
      </c>
      <c r="B9" s="13" t="s">
        <v>2418</v>
      </c>
      <c r="C9" s="13" t="str">
        <f t="shared" si="0"/>
        <v xml:space="preserve">0202324  </v>
      </c>
      <c r="D9" s="13" t="s">
        <v>2419</v>
      </c>
      <c r="E9" s="13" t="s">
        <v>2420</v>
      </c>
      <c r="F9" s="15" t="s">
        <v>2421</v>
      </c>
      <c r="G9" s="15" t="s">
        <v>2422</v>
      </c>
    </row>
    <row r="10" spans="1:7" x14ac:dyDescent="0.2">
      <c r="A10" s="13" t="s">
        <v>2423</v>
      </c>
      <c r="B10" s="13" t="s">
        <v>2424</v>
      </c>
      <c r="C10" s="13" t="str">
        <f t="shared" si="0"/>
        <v xml:space="preserve">0202330  </v>
      </c>
      <c r="D10" s="13" t="s">
        <v>2425</v>
      </c>
      <c r="E10" s="13" t="s">
        <v>2426</v>
      </c>
      <c r="F10" s="15" t="s">
        <v>2427</v>
      </c>
      <c r="G10" s="15" t="s">
        <v>2428</v>
      </c>
    </row>
    <row r="11" spans="1:7" x14ac:dyDescent="0.2">
      <c r="A11" s="13" t="s">
        <v>2429</v>
      </c>
      <c r="B11" s="13" t="s">
        <v>2430</v>
      </c>
      <c r="C11" s="13" t="str">
        <f t="shared" si="0"/>
        <v xml:space="preserve">0202364  </v>
      </c>
      <c r="D11" s="13" t="s">
        <v>2431</v>
      </c>
      <c r="E11" s="13" t="s">
        <v>2432</v>
      </c>
      <c r="F11" s="15" t="s">
        <v>2433</v>
      </c>
      <c r="G11" s="15" t="s">
        <v>2434</v>
      </c>
    </row>
    <row r="12" spans="1:7" x14ac:dyDescent="0.2">
      <c r="A12" s="13" t="s">
        <v>2435</v>
      </c>
      <c r="B12" s="13" t="s">
        <v>2436</v>
      </c>
      <c r="C12" s="13" t="str">
        <f t="shared" si="0"/>
        <v xml:space="preserve">0202493  </v>
      </c>
      <c r="D12" s="13" t="s">
        <v>2437</v>
      </c>
      <c r="E12" s="13" t="s">
        <v>2438</v>
      </c>
      <c r="F12" s="14" t="s">
        <v>2439</v>
      </c>
      <c r="G12" s="14" t="s">
        <v>2440</v>
      </c>
    </row>
    <row r="13" spans="1:7" x14ac:dyDescent="0.2">
      <c r="A13" s="13" t="s">
        <v>2441</v>
      </c>
      <c r="B13" s="13" t="s">
        <v>2442</v>
      </c>
      <c r="C13" s="13" t="str">
        <f t="shared" si="0"/>
        <v xml:space="preserve">0202495  </v>
      </c>
      <c r="D13" s="13" t="s">
        <v>2443</v>
      </c>
      <c r="E13" s="13" t="s">
        <v>2444</v>
      </c>
      <c r="F13" s="15" t="s">
        <v>2445</v>
      </c>
      <c r="G13" s="15" t="s">
        <v>2446</v>
      </c>
    </row>
    <row r="14" spans="1:7" x14ac:dyDescent="0.2">
      <c r="A14" s="13" t="s">
        <v>2447</v>
      </c>
      <c r="B14" s="13" t="s">
        <v>2448</v>
      </c>
      <c r="C14" s="13" t="str">
        <f t="shared" si="0"/>
        <v xml:space="preserve">0202366  </v>
      </c>
      <c r="D14" s="13" t="s">
        <v>2449</v>
      </c>
      <c r="E14" s="13" t="s">
        <v>2450</v>
      </c>
      <c r="F14" s="14" t="s">
        <v>2451</v>
      </c>
      <c r="G14" s="14" t="s">
        <v>2452</v>
      </c>
    </row>
    <row r="15" spans="1:7" x14ac:dyDescent="0.2">
      <c r="A15" s="13" t="s">
        <v>2453</v>
      </c>
      <c r="B15" s="13" t="s">
        <v>2454</v>
      </c>
      <c r="C15" s="13" t="str">
        <f t="shared" si="0"/>
        <v xml:space="preserve">0202369  </v>
      </c>
      <c r="D15" s="13" t="s">
        <v>2455</v>
      </c>
      <c r="E15" s="13" t="s">
        <v>2456</v>
      </c>
      <c r="F15" s="15" t="s">
        <v>2457</v>
      </c>
      <c r="G15" s="15" t="s">
        <v>2458</v>
      </c>
    </row>
    <row r="16" spans="1:7" x14ac:dyDescent="0.2">
      <c r="A16" s="13" t="s">
        <v>2459</v>
      </c>
      <c r="B16" s="13" t="s">
        <v>2460</v>
      </c>
      <c r="C16" s="13" t="str">
        <f t="shared" si="0"/>
        <v xml:space="preserve">0202393  </v>
      </c>
      <c r="D16" s="13" t="s">
        <v>2461</v>
      </c>
      <c r="E16" s="13" t="s">
        <v>2462</v>
      </c>
      <c r="F16" s="15" t="s">
        <v>2463</v>
      </c>
      <c r="G16" s="15" t="s">
        <v>2464</v>
      </c>
    </row>
    <row r="17" spans="1:7" x14ac:dyDescent="0.2">
      <c r="A17" s="13" t="s">
        <v>2465</v>
      </c>
      <c r="B17" s="13" t="s">
        <v>2466</v>
      </c>
      <c r="C17" s="13" t="str">
        <f t="shared" si="0"/>
        <v xml:space="preserve">0202394  </v>
      </c>
      <c r="D17" s="13" t="s">
        <v>2467</v>
      </c>
      <c r="E17" s="13" t="s">
        <v>2468</v>
      </c>
      <c r="F17" s="15" t="s">
        <v>2469</v>
      </c>
      <c r="G17" s="15" t="s">
        <v>2470</v>
      </c>
    </row>
    <row r="18" spans="1:7" x14ac:dyDescent="0.2">
      <c r="A18" s="13" t="s">
        <v>2471</v>
      </c>
      <c r="B18" s="13" t="s">
        <v>2472</v>
      </c>
      <c r="C18" s="13" t="str">
        <f t="shared" si="0"/>
        <v xml:space="preserve">0202405  </v>
      </c>
      <c r="D18" s="13" t="s">
        <v>2473</v>
      </c>
      <c r="E18" s="13" t="s">
        <v>2474</v>
      </c>
      <c r="F18" s="14" t="s">
        <v>2475</v>
      </c>
      <c r="G18" s="14" t="s">
        <v>2476</v>
      </c>
    </row>
    <row r="19" spans="1:7" x14ac:dyDescent="0.2">
      <c r="A19" s="13" t="s">
        <v>2477</v>
      </c>
      <c r="B19" s="13" t="s">
        <v>2478</v>
      </c>
      <c r="C19" s="13" t="str">
        <f t="shared" si="0"/>
        <v xml:space="preserve">0202409  </v>
      </c>
      <c r="D19" s="13" t="s">
        <v>2479</v>
      </c>
      <c r="E19" s="13" t="s">
        <v>2480</v>
      </c>
      <c r="F19" s="15" t="s">
        <v>2481</v>
      </c>
      <c r="G19" s="15" t="s">
        <v>2482</v>
      </c>
    </row>
    <row r="20" spans="1:7" x14ac:dyDescent="0.2">
      <c r="A20" s="13" t="s">
        <v>2483</v>
      </c>
      <c r="B20" s="13" t="s">
        <v>2484</v>
      </c>
      <c r="C20" s="13" t="str">
        <f t="shared" si="0"/>
        <v xml:space="preserve">0202413  </v>
      </c>
      <c r="D20" s="13" t="s">
        <v>2485</v>
      </c>
      <c r="E20" s="13" t="s">
        <v>2486</v>
      </c>
      <c r="F20" s="15" t="s">
        <v>2487</v>
      </c>
      <c r="G20" s="15" t="s">
        <v>2488</v>
      </c>
    </row>
    <row r="21" spans="1:7" x14ac:dyDescent="0.2">
      <c r="A21" s="13" t="s">
        <v>2489</v>
      </c>
      <c r="B21" s="13" t="s">
        <v>2490</v>
      </c>
      <c r="C21" s="13" t="str">
        <f t="shared" si="0"/>
        <v xml:space="preserve">0202434  </v>
      </c>
      <c r="D21" s="13" t="s">
        <v>2491</v>
      </c>
      <c r="E21" s="13" t="s">
        <v>2492</v>
      </c>
      <c r="F21" s="15" t="s">
        <v>2493</v>
      </c>
      <c r="G21" s="15" t="s">
        <v>2494</v>
      </c>
    </row>
    <row r="22" spans="1:7" x14ac:dyDescent="0.2">
      <c r="A22" s="13" t="s">
        <v>2495</v>
      </c>
      <c r="B22" s="13" t="s">
        <v>2496</v>
      </c>
      <c r="C22" s="13" t="str">
        <f t="shared" si="0"/>
        <v xml:space="preserve">0202460  </v>
      </c>
      <c r="D22" s="13" t="s">
        <v>2497</v>
      </c>
      <c r="E22" s="13" t="s">
        <v>2498</v>
      </c>
      <c r="F22" s="15" t="s">
        <v>2499</v>
      </c>
      <c r="G22" s="15" t="s">
        <v>2500</v>
      </c>
    </row>
    <row r="23" spans="1:7" x14ac:dyDescent="0.2">
      <c r="A23" s="13" t="s">
        <v>2501</v>
      </c>
      <c r="B23" s="13" t="s">
        <v>2502</v>
      </c>
      <c r="C23" s="13" t="str">
        <f t="shared" si="0"/>
        <v xml:space="preserve">0202478  </v>
      </c>
      <c r="D23" s="13" t="s">
        <v>2503</v>
      </c>
      <c r="E23" s="13" t="s">
        <v>2504</v>
      </c>
      <c r="F23" s="15" t="s">
        <v>2505</v>
      </c>
      <c r="G23" s="15" t="s">
        <v>2506</v>
      </c>
    </row>
    <row r="24" spans="1:7" x14ac:dyDescent="0.2">
      <c r="A24" s="17" t="s">
        <v>2507</v>
      </c>
      <c r="B24" s="19" t="s">
        <v>2508</v>
      </c>
      <c r="C24" s="13"/>
      <c r="D24" s="16" t="s">
        <v>2509</v>
      </c>
      <c r="E24" s="16" t="s">
        <v>2510</v>
      </c>
      <c r="F24" s="16" t="s">
        <v>2511</v>
      </c>
      <c r="G24" s="16" t="s">
        <v>2512</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2513</v>
      </c>
      <c r="B1" s="23"/>
      <c r="C1" s="23"/>
      <c r="D1" s="23"/>
      <c r="E1" s="23"/>
      <c r="F1" s="23"/>
      <c r="G1" s="23"/>
    </row>
    <row r="2" spans="1:7" x14ac:dyDescent="0.2">
      <c r="A2" s="13" t="s">
        <v>2514</v>
      </c>
      <c r="B2" s="13" t="s">
        <v>2515</v>
      </c>
      <c r="C2" s="13" t="s">
        <v>4780</v>
      </c>
      <c r="D2" s="13" t="s">
        <v>2516</v>
      </c>
      <c r="E2" s="14" t="s">
        <v>2517</v>
      </c>
      <c r="F2" s="13" t="s">
        <v>2518</v>
      </c>
      <c r="G2" s="13" t="s">
        <v>2519</v>
      </c>
    </row>
    <row r="3" spans="1:7" x14ac:dyDescent="0.2">
      <c r="A3" s="13" t="s">
        <v>2520</v>
      </c>
      <c r="B3" s="13" t="s">
        <v>2521</v>
      </c>
      <c r="C3" s="13" t="str">
        <f>RIGHT(B3,9)</f>
        <v xml:space="preserve">0202484  </v>
      </c>
      <c r="D3" s="13" t="s">
        <v>2522</v>
      </c>
      <c r="E3" s="13" t="s">
        <v>2523</v>
      </c>
      <c r="F3" s="15" t="s">
        <v>2524</v>
      </c>
      <c r="G3" s="15" t="s">
        <v>2525</v>
      </c>
    </row>
    <row r="4" spans="1:7" x14ac:dyDescent="0.2">
      <c r="A4" s="13" t="s">
        <v>2526</v>
      </c>
      <c r="B4" s="13" t="s">
        <v>2527</v>
      </c>
      <c r="C4" s="13" t="str">
        <f t="shared" ref="C4:C23" si="0">RIGHT(B4,9)</f>
        <v xml:space="preserve">0202490  </v>
      </c>
      <c r="D4" s="13" t="s">
        <v>2528</v>
      </c>
      <c r="E4" s="13" t="s">
        <v>2529</v>
      </c>
      <c r="F4" s="15" t="s">
        <v>2530</v>
      </c>
      <c r="G4" s="15" t="s">
        <v>2531</v>
      </c>
    </row>
    <row r="5" spans="1:7" x14ac:dyDescent="0.2">
      <c r="A5" s="13" t="s">
        <v>2532</v>
      </c>
      <c r="B5" s="13" t="s">
        <v>2533</v>
      </c>
      <c r="C5" s="13" t="str">
        <f t="shared" si="0"/>
        <v xml:space="preserve">0202500  </v>
      </c>
      <c r="D5" s="13" t="s">
        <v>2534</v>
      </c>
      <c r="E5" s="13" t="s">
        <v>2535</v>
      </c>
      <c r="F5" s="15" t="s">
        <v>2536</v>
      </c>
      <c r="G5" s="15" t="s">
        <v>2537</v>
      </c>
    </row>
    <row r="6" spans="1:7" x14ac:dyDescent="0.2">
      <c r="A6" s="13" t="s">
        <v>2538</v>
      </c>
      <c r="B6" s="13" t="s">
        <v>2539</v>
      </c>
      <c r="C6" s="13" t="str">
        <f t="shared" si="0"/>
        <v xml:space="preserve">0202501  </v>
      </c>
      <c r="D6" s="13" t="s">
        <v>2540</v>
      </c>
      <c r="E6" s="13" t="s">
        <v>2541</v>
      </c>
      <c r="F6" s="14" t="s">
        <v>2542</v>
      </c>
      <c r="G6" s="14" t="s">
        <v>2543</v>
      </c>
    </row>
    <row r="7" spans="1:7" x14ac:dyDescent="0.2">
      <c r="A7" s="13" t="s">
        <v>2544</v>
      </c>
      <c r="B7" s="13" t="s">
        <v>2545</v>
      </c>
      <c r="C7" s="13" t="str">
        <f t="shared" si="0"/>
        <v xml:space="preserve">0202504  </v>
      </c>
      <c r="D7" s="13" t="s">
        <v>2546</v>
      </c>
      <c r="E7" s="13" t="s">
        <v>2547</v>
      </c>
      <c r="F7" s="15" t="s">
        <v>2548</v>
      </c>
      <c r="G7" s="15" t="s">
        <v>2549</v>
      </c>
    </row>
    <row r="8" spans="1:7" x14ac:dyDescent="0.2">
      <c r="A8" s="13" t="s">
        <v>2550</v>
      </c>
      <c r="B8" s="13" t="s">
        <v>2551</v>
      </c>
      <c r="C8" s="13" t="str">
        <f t="shared" si="0"/>
        <v xml:space="preserve">0202558  </v>
      </c>
      <c r="D8" s="13" t="s">
        <v>2552</v>
      </c>
      <c r="E8" s="13" t="s">
        <v>2553</v>
      </c>
      <c r="F8" s="15" t="s">
        <v>2554</v>
      </c>
      <c r="G8" s="15" t="s">
        <v>2555</v>
      </c>
    </row>
    <row r="9" spans="1:7" x14ac:dyDescent="0.2">
      <c r="A9" s="13" t="s">
        <v>2556</v>
      </c>
      <c r="B9" s="13" t="s">
        <v>2557</v>
      </c>
      <c r="C9" s="13" t="str">
        <f t="shared" si="0"/>
        <v xml:space="preserve">0202511  </v>
      </c>
      <c r="D9" s="13" t="s">
        <v>2558</v>
      </c>
      <c r="E9" s="13" t="s">
        <v>2559</v>
      </c>
      <c r="F9" s="15" t="s">
        <v>2560</v>
      </c>
      <c r="G9" s="15" t="s">
        <v>2561</v>
      </c>
    </row>
    <row r="10" spans="1:7" x14ac:dyDescent="0.2">
      <c r="A10" s="13" t="s">
        <v>2562</v>
      </c>
      <c r="B10" s="13" t="s">
        <v>2563</v>
      </c>
      <c r="C10" s="13" t="str">
        <f t="shared" si="0"/>
        <v xml:space="preserve">0202518  </v>
      </c>
      <c r="D10" s="13" t="s">
        <v>2564</v>
      </c>
      <c r="E10" s="13" t="s">
        <v>2565</v>
      </c>
      <c r="F10" s="15" t="s">
        <v>2566</v>
      </c>
      <c r="G10" s="15" t="s">
        <v>2567</v>
      </c>
    </row>
    <row r="11" spans="1:7" x14ac:dyDescent="0.2">
      <c r="A11" s="13" t="s">
        <v>2568</v>
      </c>
      <c r="B11" s="13" t="s">
        <v>2569</v>
      </c>
      <c r="C11" s="13" t="str">
        <f t="shared" si="0"/>
        <v xml:space="preserve">0202524  </v>
      </c>
      <c r="D11" s="13" t="s">
        <v>2570</v>
      </c>
      <c r="E11" s="13" t="s">
        <v>2571</v>
      </c>
      <c r="F11" s="15" t="s">
        <v>2572</v>
      </c>
      <c r="G11" s="15" t="s">
        <v>2573</v>
      </c>
    </row>
    <row r="12" spans="1:7" x14ac:dyDescent="0.2">
      <c r="A12" s="13" t="s">
        <v>2574</v>
      </c>
      <c r="B12" s="13" t="s">
        <v>2575</v>
      </c>
      <c r="C12" s="13" t="str">
        <f t="shared" si="0"/>
        <v xml:space="preserve">0202532  </v>
      </c>
      <c r="D12" s="13" t="s">
        <v>2576</v>
      </c>
      <c r="E12" s="13" t="s">
        <v>2577</v>
      </c>
      <c r="F12" s="14" t="s">
        <v>2578</v>
      </c>
      <c r="G12" s="14" t="s">
        <v>2579</v>
      </c>
    </row>
    <row r="13" spans="1:7" x14ac:dyDescent="0.2">
      <c r="A13" s="13" t="s">
        <v>2580</v>
      </c>
      <c r="B13" s="13" t="s">
        <v>2581</v>
      </c>
      <c r="C13" s="13" t="str">
        <f t="shared" si="0"/>
        <v xml:space="preserve">0202539  </v>
      </c>
      <c r="D13" s="13" t="s">
        <v>2582</v>
      </c>
      <c r="E13" s="13" t="s">
        <v>2583</v>
      </c>
      <c r="F13" s="15" t="s">
        <v>2584</v>
      </c>
      <c r="G13" s="15" t="s">
        <v>2585</v>
      </c>
    </row>
    <row r="14" spans="1:7" x14ac:dyDescent="0.2">
      <c r="A14" s="13" t="s">
        <v>2586</v>
      </c>
      <c r="B14" s="13" t="s">
        <v>2587</v>
      </c>
      <c r="C14" s="13" t="str">
        <f t="shared" si="0"/>
        <v xml:space="preserve">0202540  </v>
      </c>
      <c r="D14" s="13" t="s">
        <v>2588</v>
      </c>
      <c r="E14" s="13" t="s">
        <v>2589</v>
      </c>
      <c r="F14" s="14" t="s">
        <v>2590</v>
      </c>
      <c r="G14" s="14" t="s">
        <v>2591</v>
      </c>
    </row>
    <row r="15" spans="1:7" x14ac:dyDescent="0.2">
      <c r="A15" s="13" t="s">
        <v>2592</v>
      </c>
      <c r="B15" s="13" t="s">
        <v>2593</v>
      </c>
      <c r="C15" s="13" t="str">
        <f t="shared" si="0"/>
        <v xml:space="preserve">0202542  </v>
      </c>
      <c r="D15" s="13" t="s">
        <v>2594</v>
      </c>
      <c r="E15" s="13" t="s">
        <v>2595</v>
      </c>
      <c r="F15" s="15" t="s">
        <v>2596</v>
      </c>
      <c r="G15" s="15" t="s">
        <v>2597</v>
      </c>
    </row>
    <row r="16" spans="1:7" x14ac:dyDescent="0.2">
      <c r="A16" s="13" t="s">
        <v>2598</v>
      </c>
      <c r="B16" s="13" t="s">
        <v>2599</v>
      </c>
      <c r="C16" s="13" t="str">
        <f t="shared" si="0"/>
        <v xml:space="preserve">0202545  </v>
      </c>
      <c r="D16" s="13" t="s">
        <v>2600</v>
      </c>
      <c r="E16" s="13" t="s">
        <v>2601</v>
      </c>
      <c r="F16" s="15" t="s">
        <v>2602</v>
      </c>
      <c r="G16" s="15" t="s">
        <v>2603</v>
      </c>
    </row>
    <row r="17" spans="1:7" x14ac:dyDescent="0.2">
      <c r="A17" s="13" t="s">
        <v>2604</v>
      </c>
      <c r="B17" s="13" t="s">
        <v>2605</v>
      </c>
      <c r="C17" s="13" t="str">
        <f t="shared" si="0"/>
        <v xml:space="preserve">0202550  </v>
      </c>
      <c r="D17" s="13" t="s">
        <v>2606</v>
      </c>
      <c r="E17" s="13" t="s">
        <v>2607</v>
      </c>
      <c r="F17" s="15" t="s">
        <v>2608</v>
      </c>
      <c r="G17" s="15" t="s">
        <v>2609</v>
      </c>
    </row>
    <row r="18" spans="1:7" x14ac:dyDescent="0.2">
      <c r="A18" s="13" t="s">
        <v>2610</v>
      </c>
      <c r="B18" s="13" t="s">
        <v>2611</v>
      </c>
      <c r="C18" s="13" t="str">
        <f t="shared" si="0"/>
        <v xml:space="preserve">0202552  </v>
      </c>
      <c r="D18" s="13" t="s">
        <v>2612</v>
      </c>
      <c r="E18" s="13" t="s">
        <v>2613</v>
      </c>
      <c r="F18" s="15" t="s">
        <v>2614</v>
      </c>
      <c r="G18" s="15" t="s">
        <v>2615</v>
      </c>
    </row>
    <row r="19" spans="1:7" x14ac:dyDescent="0.2">
      <c r="A19" s="13" t="s">
        <v>2616</v>
      </c>
      <c r="B19" s="13" t="s">
        <v>2617</v>
      </c>
      <c r="C19" s="13" t="str">
        <f t="shared" si="0"/>
        <v xml:space="preserve">0202560  </v>
      </c>
      <c r="D19" s="13" t="s">
        <v>2618</v>
      </c>
      <c r="E19" s="13" t="s">
        <v>2619</v>
      </c>
      <c r="F19" s="15" t="s">
        <v>2620</v>
      </c>
      <c r="G19" s="15" t="s">
        <v>2621</v>
      </c>
    </row>
    <row r="20" spans="1:7" x14ac:dyDescent="0.2">
      <c r="A20" s="13" t="s">
        <v>2622</v>
      </c>
      <c r="B20" s="13" t="s">
        <v>2623</v>
      </c>
      <c r="C20" s="13" t="str">
        <f t="shared" si="0"/>
        <v xml:space="preserve">0202565  </v>
      </c>
      <c r="D20" s="13" t="s">
        <v>2624</v>
      </c>
      <c r="E20" s="13" t="s">
        <v>2625</v>
      </c>
      <c r="F20" s="14" t="s">
        <v>2626</v>
      </c>
      <c r="G20" s="14" t="s">
        <v>2627</v>
      </c>
    </row>
    <row r="21" spans="1:7" x14ac:dyDescent="0.2">
      <c r="A21" s="13" t="s">
        <v>2628</v>
      </c>
      <c r="B21" s="13" t="s">
        <v>2629</v>
      </c>
      <c r="C21" s="13" t="str">
        <f t="shared" si="0"/>
        <v xml:space="preserve">0202568  </v>
      </c>
      <c r="D21" s="13" t="s">
        <v>2630</v>
      </c>
      <c r="E21" s="13" t="s">
        <v>2631</v>
      </c>
      <c r="F21" s="14" t="s">
        <v>2632</v>
      </c>
      <c r="G21" s="14" t="s">
        <v>2633</v>
      </c>
    </row>
    <row r="22" spans="1:7" x14ac:dyDescent="0.2">
      <c r="A22" s="13" t="s">
        <v>2634</v>
      </c>
      <c r="B22" s="13" t="s">
        <v>2635</v>
      </c>
      <c r="C22" s="13" t="str">
        <f t="shared" si="0"/>
        <v xml:space="preserve">0202569  </v>
      </c>
      <c r="D22" s="13" t="s">
        <v>2636</v>
      </c>
      <c r="E22" s="13" t="s">
        <v>2637</v>
      </c>
      <c r="F22" s="15" t="s">
        <v>2638</v>
      </c>
      <c r="G22" s="15" t="s">
        <v>2639</v>
      </c>
    </row>
    <row r="23" spans="1:7" x14ac:dyDescent="0.2">
      <c r="A23" s="13" t="s">
        <v>2640</v>
      </c>
      <c r="B23" s="13" t="s">
        <v>2641</v>
      </c>
      <c r="C23" s="13" t="str">
        <f t="shared" si="0"/>
        <v xml:space="preserve">0202584  </v>
      </c>
      <c r="D23" s="13" t="s">
        <v>2642</v>
      </c>
      <c r="E23" s="13" t="s">
        <v>2643</v>
      </c>
      <c r="F23" s="14" t="s">
        <v>2644</v>
      </c>
      <c r="G23" s="14" t="s">
        <v>2645</v>
      </c>
    </row>
    <row r="24" spans="1:7" x14ac:dyDescent="0.2">
      <c r="A24" s="17" t="s">
        <v>2646</v>
      </c>
      <c r="B24" s="19" t="s">
        <v>2647</v>
      </c>
      <c r="C24" s="13"/>
      <c r="D24" s="16" t="s">
        <v>2648</v>
      </c>
      <c r="E24" s="16" t="s">
        <v>2649</v>
      </c>
      <c r="F24" s="16" t="s">
        <v>2650</v>
      </c>
      <c r="G24" s="16" t="s">
        <v>2651</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150</v>
      </c>
      <c r="B1" s="23"/>
      <c r="C1" s="23"/>
      <c r="D1" s="23"/>
      <c r="E1" s="23"/>
      <c r="F1" s="23"/>
      <c r="G1" s="23"/>
    </row>
    <row r="2" spans="1:7" x14ac:dyDescent="0.2">
      <c r="A2" s="13" t="s">
        <v>151</v>
      </c>
      <c r="B2" s="13" t="s">
        <v>152</v>
      </c>
      <c r="C2" s="13" t="s">
        <v>4780</v>
      </c>
      <c r="D2" s="13" t="s">
        <v>153</v>
      </c>
      <c r="E2" s="14" t="s">
        <v>154</v>
      </c>
      <c r="F2" s="13" t="s">
        <v>155</v>
      </c>
      <c r="G2" s="13" t="s">
        <v>156</v>
      </c>
    </row>
    <row r="3" spans="1:7" x14ac:dyDescent="0.2">
      <c r="A3" s="13" t="s">
        <v>157</v>
      </c>
      <c r="B3" s="13" t="s">
        <v>158</v>
      </c>
      <c r="C3" s="13" t="str">
        <f>RIGHT(B3,9)</f>
        <v xml:space="preserve">0009521  </v>
      </c>
      <c r="D3" s="13" t="s">
        <v>159</v>
      </c>
      <c r="E3" s="13" t="s">
        <v>160</v>
      </c>
      <c r="F3" s="15" t="s">
        <v>161</v>
      </c>
      <c r="G3" s="15" t="s">
        <v>162</v>
      </c>
    </row>
    <row r="4" spans="1:7" x14ac:dyDescent="0.2">
      <c r="A4" s="13" t="s">
        <v>163</v>
      </c>
      <c r="B4" s="13" t="s">
        <v>164</v>
      </c>
      <c r="C4" s="13" t="str">
        <f t="shared" ref="C4:C23" si="0">RIGHT(B4,9)</f>
        <v xml:space="preserve">0009742  </v>
      </c>
      <c r="D4" s="13" t="s">
        <v>165</v>
      </c>
      <c r="E4" s="13" t="s">
        <v>166</v>
      </c>
      <c r="F4" s="15" t="s">
        <v>167</v>
      </c>
      <c r="G4" s="15" t="s">
        <v>168</v>
      </c>
    </row>
    <row r="5" spans="1:7" x14ac:dyDescent="0.2">
      <c r="A5" s="13" t="s">
        <v>169</v>
      </c>
      <c r="B5" s="13" t="s">
        <v>170</v>
      </c>
      <c r="C5" s="13" t="str">
        <f t="shared" si="0"/>
        <v xml:space="preserve">0009743  </v>
      </c>
      <c r="D5" s="13" t="s">
        <v>171</v>
      </c>
      <c r="E5" s="13" t="s">
        <v>172</v>
      </c>
      <c r="F5" s="15" t="s">
        <v>173</v>
      </c>
      <c r="G5" s="15" t="s">
        <v>174</v>
      </c>
    </row>
    <row r="6" spans="1:7" x14ac:dyDescent="0.2">
      <c r="A6" s="13" t="s">
        <v>175</v>
      </c>
      <c r="B6" s="13" t="s">
        <v>176</v>
      </c>
      <c r="C6" s="13" t="str">
        <f t="shared" si="0"/>
        <v xml:space="preserve">0009744  </v>
      </c>
      <c r="D6" s="13" t="s">
        <v>177</v>
      </c>
      <c r="E6" s="13" t="s">
        <v>178</v>
      </c>
      <c r="F6" s="15" t="s">
        <v>179</v>
      </c>
      <c r="G6" s="15" t="s">
        <v>180</v>
      </c>
    </row>
    <row r="7" spans="1:7" x14ac:dyDescent="0.2">
      <c r="A7" s="13" t="s">
        <v>181</v>
      </c>
      <c r="B7" s="13" t="s">
        <v>182</v>
      </c>
      <c r="C7" s="13" t="str">
        <f t="shared" si="0"/>
        <v xml:space="preserve">0009745  </v>
      </c>
      <c r="D7" s="13" t="s">
        <v>183</v>
      </c>
      <c r="E7" s="13" t="s">
        <v>184</v>
      </c>
      <c r="F7" s="15" t="s">
        <v>185</v>
      </c>
      <c r="G7" s="15" t="s">
        <v>186</v>
      </c>
    </row>
    <row r="8" spans="1:7" x14ac:dyDescent="0.2">
      <c r="A8" s="13" t="s">
        <v>187</v>
      </c>
      <c r="B8" s="13" t="s">
        <v>188</v>
      </c>
      <c r="C8" s="13" t="str">
        <f t="shared" si="0"/>
        <v xml:space="preserve">0009746  </v>
      </c>
      <c r="D8" s="13" t="s">
        <v>189</v>
      </c>
      <c r="E8" s="13" t="s">
        <v>190</v>
      </c>
      <c r="F8" s="15" t="s">
        <v>191</v>
      </c>
      <c r="G8" s="15" t="s">
        <v>192</v>
      </c>
    </row>
    <row r="9" spans="1:7" x14ac:dyDescent="0.2">
      <c r="A9" s="13" t="s">
        <v>193</v>
      </c>
      <c r="B9" s="13" t="s">
        <v>194</v>
      </c>
      <c r="C9" s="13" t="str">
        <f t="shared" si="0"/>
        <v xml:space="preserve">0009747  </v>
      </c>
      <c r="D9" s="13" t="s">
        <v>195</v>
      </c>
      <c r="E9" s="13" t="s">
        <v>196</v>
      </c>
      <c r="F9" s="15" t="s">
        <v>197</v>
      </c>
      <c r="G9" s="15" t="s">
        <v>198</v>
      </c>
    </row>
    <row r="10" spans="1:7" x14ac:dyDescent="0.2">
      <c r="A10" s="13" t="s">
        <v>199</v>
      </c>
      <c r="B10" s="13" t="s">
        <v>200</v>
      </c>
      <c r="C10" s="13" t="str">
        <f t="shared" si="0"/>
        <v xml:space="preserve">0009748  </v>
      </c>
      <c r="D10" s="13" t="s">
        <v>201</v>
      </c>
      <c r="E10" s="13" t="s">
        <v>202</v>
      </c>
      <c r="F10" s="15" t="s">
        <v>203</v>
      </c>
      <c r="G10" s="15" t="s">
        <v>204</v>
      </c>
    </row>
    <row r="11" spans="1:7" x14ac:dyDescent="0.2">
      <c r="A11" s="13" t="s">
        <v>205</v>
      </c>
      <c r="B11" s="13" t="s">
        <v>206</v>
      </c>
      <c r="C11" s="13" t="str">
        <f t="shared" si="0"/>
        <v xml:space="preserve">0009749  </v>
      </c>
      <c r="D11" s="13" t="s">
        <v>207</v>
      </c>
      <c r="E11" s="13" t="s">
        <v>208</v>
      </c>
      <c r="F11" s="15" t="s">
        <v>209</v>
      </c>
      <c r="G11" s="15" t="s">
        <v>210</v>
      </c>
    </row>
    <row r="12" spans="1:7" x14ac:dyDescent="0.2">
      <c r="A12" s="13" t="s">
        <v>211</v>
      </c>
      <c r="B12" s="13" t="s">
        <v>212</v>
      </c>
      <c r="C12" s="13" t="str">
        <f t="shared" si="0"/>
        <v xml:space="preserve">0009750  </v>
      </c>
      <c r="D12" s="13" t="s">
        <v>213</v>
      </c>
      <c r="E12" s="13" t="s">
        <v>214</v>
      </c>
      <c r="F12" s="15" t="s">
        <v>215</v>
      </c>
      <c r="G12" s="15" t="s">
        <v>216</v>
      </c>
    </row>
    <row r="13" spans="1:7" x14ac:dyDescent="0.2">
      <c r="A13" s="13" t="s">
        <v>217</v>
      </c>
      <c r="B13" s="13" t="s">
        <v>218</v>
      </c>
      <c r="C13" s="13" t="str">
        <f t="shared" si="0"/>
        <v xml:space="preserve">0009752  </v>
      </c>
      <c r="D13" s="13" t="s">
        <v>219</v>
      </c>
      <c r="E13" s="13" t="s">
        <v>220</v>
      </c>
      <c r="F13" s="15" t="s">
        <v>221</v>
      </c>
      <c r="G13" s="15" t="s">
        <v>222</v>
      </c>
    </row>
    <row r="14" spans="1:7" x14ac:dyDescent="0.2">
      <c r="A14" s="13" t="s">
        <v>223</v>
      </c>
      <c r="B14" s="13" t="s">
        <v>224</v>
      </c>
      <c r="C14" s="13" t="str">
        <f t="shared" si="0"/>
        <v xml:space="preserve">0009753  </v>
      </c>
      <c r="D14" s="13" t="s">
        <v>225</v>
      </c>
      <c r="E14" s="13" t="s">
        <v>226</v>
      </c>
      <c r="F14" s="15" t="s">
        <v>227</v>
      </c>
      <c r="G14" s="15" t="s">
        <v>228</v>
      </c>
    </row>
    <row r="15" spans="1:7" x14ac:dyDescent="0.2">
      <c r="A15" s="13" t="s">
        <v>229</v>
      </c>
      <c r="B15" s="13" t="s">
        <v>230</v>
      </c>
      <c r="C15" s="13" t="str">
        <f t="shared" si="0"/>
        <v xml:space="preserve">0009561  </v>
      </c>
      <c r="D15" s="13" t="s">
        <v>231</v>
      </c>
      <c r="E15" s="13" t="s">
        <v>232</v>
      </c>
      <c r="F15" s="15" t="s">
        <v>233</v>
      </c>
      <c r="G15" s="15" t="s">
        <v>234</v>
      </c>
    </row>
    <row r="16" spans="1:7" x14ac:dyDescent="0.2">
      <c r="A16" s="13" t="s">
        <v>235</v>
      </c>
      <c r="B16" s="13" t="s">
        <v>236</v>
      </c>
      <c r="C16" s="13" t="str">
        <f t="shared" si="0"/>
        <v xml:space="preserve">0009564  </v>
      </c>
      <c r="D16" s="13" t="s">
        <v>237</v>
      </c>
      <c r="E16" s="13" t="s">
        <v>238</v>
      </c>
      <c r="F16" s="15" t="s">
        <v>239</v>
      </c>
      <c r="G16" s="15" t="s">
        <v>240</v>
      </c>
    </row>
    <row r="17" spans="1:7" x14ac:dyDescent="0.2">
      <c r="A17" s="13" t="s">
        <v>241</v>
      </c>
      <c r="B17" s="13" t="s">
        <v>242</v>
      </c>
      <c r="C17" s="13" t="str">
        <f t="shared" si="0"/>
        <v xml:space="preserve">0009565  </v>
      </c>
      <c r="D17" s="13" t="s">
        <v>243</v>
      </c>
      <c r="E17" s="13" t="s">
        <v>244</v>
      </c>
      <c r="F17" s="15" t="s">
        <v>245</v>
      </c>
      <c r="G17" s="15" t="s">
        <v>246</v>
      </c>
    </row>
    <row r="18" spans="1:7" x14ac:dyDescent="0.2">
      <c r="A18" s="13" t="s">
        <v>247</v>
      </c>
      <c r="B18" s="13" t="s">
        <v>248</v>
      </c>
      <c r="C18" s="13" t="str">
        <f t="shared" si="0"/>
        <v xml:space="preserve">0009566  </v>
      </c>
      <c r="D18" s="13" t="s">
        <v>249</v>
      </c>
      <c r="E18" s="13" t="s">
        <v>250</v>
      </c>
      <c r="F18" s="15" t="s">
        <v>251</v>
      </c>
      <c r="G18" s="15" t="s">
        <v>252</v>
      </c>
    </row>
    <row r="19" spans="1:7" x14ac:dyDescent="0.2">
      <c r="A19" s="13" t="s">
        <v>253</v>
      </c>
      <c r="B19" s="13" t="s">
        <v>254</v>
      </c>
      <c r="C19" s="13" t="str">
        <f t="shared" si="0"/>
        <v xml:space="preserve">0009567  </v>
      </c>
      <c r="D19" s="13" t="s">
        <v>255</v>
      </c>
      <c r="E19" s="13" t="s">
        <v>256</v>
      </c>
      <c r="F19" s="15" t="s">
        <v>257</v>
      </c>
      <c r="G19" s="15" t="s">
        <v>258</v>
      </c>
    </row>
    <row r="20" spans="1:7" x14ac:dyDescent="0.2">
      <c r="A20" s="13" t="s">
        <v>259</v>
      </c>
      <c r="B20" s="13" t="s">
        <v>260</v>
      </c>
      <c r="C20" s="13" t="str">
        <f t="shared" si="0"/>
        <v xml:space="preserve">0009568  </v>
      </c>
      <c r="D20" s="13" t="s">
        <v>261</v>
      </c>
      <c r="E20" s="13" t="s">
        <v>262</v>
      </c>
      <c r="F20" s="15" t="s">
        <v>263</v>
      </c>
      <c r="G20" s="15" t="s">
        <v>264</v>
      </c>
    </row>
    <row r="21" spans="1:7" x14ac:dyDescent="0.2">
      <c r="A21" s="13" t="s">
        <v>265</v>
      </c>
      <c r="B21" s="13" t="s">
        <v>266</v>
      </c>
      <c r="C21" s="13" t="str">
        <f t="shared" si="0"/>
        <v xml:space="preserve">0009570  </v>
      </c>
      <c r="D21" s="13" t="s">
        <v>267</v>
      </c>
      <c r="E21" s="13" t="s">
        <v>268</v>
      </c>
      <c r="F21" s="15" t="s">
        <v>269</v>
      </c>
      <c r="G21" s="15" t="s">
        <v>270</v>
      </c>
    </row>
    <row r="22" spans="1:7" x14ac:dyDescent="0.2">
      <c r="A22" s="13" t="s">
        <v>271</v>
      </c>
      <c r="B22" s="13" t="s">
        <v>272</v>
      </c>
      <c r="C22" s="13" t="str">
        <f t="shared" si="0"/>
        <v xml:space="preserve">0009571  </v>
      </c>
      <c r="D22" s="13" t="s">
        <v>273</v>
      </c>
      <c r="E22" s="13" t="s">
        <v>274</v>
      </c>
      <c r="F22" s="15" t="s">
        <v>275</v>
      </c>
      <c r="G22" s="15" t="s">
        <v>276</v>
      </c>
    </row>
    <row r="23" spans="1:7" x14ac:dyDescent="0.2">
      <c r="A23" s="13" t="s">
        <v>277</v>
      </c>
      <c r="B23" s="13" t="s">
        <v>278</v>
      </c>
      <c r="C23" s="13" t="str">
        <f t="shared" si="0"/>
        <v xml:space="preserve">0009580  </v>
      </c>
      <c r="D23" s="13" t="s">
        <v>279</v>
      </c>
      <c r="E23" s="13" t="s">
        <v>280</v>
      </c>
      <c r="F23" s="15" t="s">
        <v>281</v>
      </c>
      <c r="G23" s="15" t="s">
        <v>282</v>
      </c>
    </row>
    <row r="24" spans="1:7" x14ac:dyDescent="0.2">
      <c r="A24" s="17" t="s">
        <v>283</v>
      </c>
      <c r="B24" s="19" t="s">
        <v>284</v>
      </c>
      <c r="C24" s="13"/>
      <c r="D24" s="16" t="s">
        <v>285</v>
      </c>
      <c r="E24" s="16" t="s">
        <v>286</v>
      </c>
      <c r="F24" s="16" t="s">
        <v>287</v>
      </c>
      <c r="G24" s="16" t="s">
        <v>288</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2652</v>
      </c>
      <c r="B1" s="23"/>
      <c r="C1" s="23"/>
      <c r="D1" s="23"/>
      <c r="E1" s="23"/>
      <c r="F1" s="23"/>
      <c r="G1" s="23"/>
    </row>
    <row r="2" spans="1:7" x14ac:dyDescent="0.2">
      <c r="A2" s="13" t="s">
        <v>2653</v>
      </c>
      <c r="B2" s="13" t="s">
        <v>2654</v>
      </c>
      <c r="C2" s="13" t="s">
        <v>4780</v>
      </c>
      <c r="D2" s="13" t="s">
        <v>2655</v>
      </c>
      <c r="E2" s="14" t="s">
        <v>2656</v>
      </c>
      <c r="F2" s="13" t="s">
        <v>2657</v>
      </c>
      <c r="G2" s="13" t="s">
        <v>2658</v>
      </c>
    </row>
    <row r="3" spans="1:7" x14ac:dyDescent="0.2">
      <c r="A3" s="13" t="s">
        <v>2659</v>
      </c>
      <c r="B3" s="13" t="s">
        <v>2660</v>
      </c>
      <c r="C3" s="13" t="str">
        <f>RIGHT(B3,9)</f>
        <v xml:space="preserve">0202588  </v>
      </c>
      <c r="D3" s="13" t="s">
        <v>2661</v>
      </c>
      <c r="E3" s="13" t="s">
        <v>2662</v>
      </c>
      <c r="F3" s="15" t="s">
        <v>2663</v>
      </c>
      <c r="G3" s="15" t="s">
        <v>2664</v>
      </c>
    </row>
    <row r="4" spans="1:7" x14ac:dyDescent="0.2">
      <c r="A4" s="13" t="s">
        <v>2665</v>
      </c>
      <c r="B4" s="13" t="s">
        <v>2666</v>
      </c>
      <c r="C4" s="13" t="str">
        <f t="shared" ref="C4:C23" si="0">RIGHT(B4,9)</f>
        <v xml:space="preserve">0202590  </v>
      </c>
      <c r="D4" s="13" t="s">
        <v>2667</v>
      </c>
      <c r="E4" s="13" t="s">
        <v>2668</v>
      </c>
      <c r="F4" s="15" t="s">
        <v>2669</v>
      </c>
      <c r="G4" s="15" t="s">
        <v>2670</v>
      </c>
    </row>
    <row r="5" spans="1:7" x14ac:dyDescent="0.2">
      <c r="A5" s="13" t="s">
        <v>2671</v>
      </c>
      <c r="B5" s="13" t="s">
        <v>2672</v>
      </c>
      <c r="C5" s="13" t="str">
        <f t="shared" si="0"/>
        <v xml:space="preserve">0202601  </v>
      </c>
      <c r="D5" s="13" t="s">
        <v>2673</v>
      </c>
      <c r="E5" s="13" t="s">
        <v>2674</v>
      </c>
      <c r="F5" s="15" t="s">
        <v>2675</v>
      </c>
      <c r="G5" s="15" t="s">
        <v>2676</v>
      </c>
    </row>
    <row r="6" spans="1:7" x14ac:dyDescent="0.2">
      <c r="A6" s="13" t="s">
        <v>2677</v>
      </c>
      <c r="B6" s="13" t="s">
        <v>2678</v>
      </c>
      <c r="C6" s="13" t="str">
        <f t="shared" si="0"/>
        <v xml:space="preserve">0202608  </v>
      </c>
      <c r="D6" s="13" t="s">
        <v>2679</v>
      </c>
      <c r="E6" s="13" t="s">
        <v>2680</v>
      </c>
      <c r="F6" s="15" t="s">
        <v>2681</v>
      </c>
      <c r="G6" s="15" t="s">
        <v>2682</v>
      </c>
    </row>
    <row r="7" spans="1:7" x14ac:dyDescent="0.2">
      <c r="A7" s="13" t="s">
        <v>2683</v>
      </c>
      <c r="B7" s="13" t="s">
        <v>2684</v>
      </c>
      <c r="C7" s="13" t="str">
        <f t="shared" si="0"/>
        <v xml:space="preserve">0202620  </v>
      </c>
      <c r="D7" s="13" t="s">
        <v>2685</v>
      </c>
      <c r="E7" s="13" t="s">
        <v>2686</v>
      </c>
      <c r="F7" s="15" t="s">
        <v>2687</v>
      </c>
      <c r="G7" s="15" t="s">
        <v>2688</v>
      </c>
    </row>
    <row r="8" spans="1:7" x14ac:dyDescent="0.2">
      <c r="A8" s="13" t="s">
        <v>2689</v>
      </c>
      <c r="B8" s="13" t="s">
        <v>2690</v>
      </c>
      <c r="C8" s="13" t="str">
        <f t="shared" si="0"/>
        <v xml:space="preserve">0202626  </v>
      </c>
      <c r="D8" s="13" t="s">
        <v>2691</v>
      </c>
      <c r="E8" s="13" t="s">
        <v>2692</v>
      </c>
      <c r="F8" s="15" t="s">
        <v>2693</v>
      </c>
      <c r="G8" s="15" t="s">
        <v>2694</v>
      </c>
    </row>
    <row r="9" spans="1:7" x14ac:dyDescent="0.2">
      <c r="A9" s="13" t="s">
        <v>2695</v>
      </c>
      <c r="B9" s="13" t="s">
        <v>2696</v>
      </c>
      <c r="C9" s="13" t="str">
        <f t="shared" si="0"/>
        <v xml:space="preserve">0202642  </v>
      </c>
      <c r="D9" s="13" t="s">
        <v>2697</v>
      </c>
      <c r="E9" s="13" t="s">
        <v>2698</v>
      </c>
      <c r="F9" s="15" t="s">
        <v>2699</v>
      </c>
      <c r="G9" s="15" t="s">
        <v>2700</v>
      </c>
    </row>
    <row r="10" spans="1:7" x14ac:dyDescent="0.2">
      <c r="A10" s="13" t="s">
        <v>2701</v>
      </c>
      <c r="B10" s="13" t="s">
        <v>2702</v>
      </c>
      <c r="C10" s="13" t="str">
        <f t="shared" si="0"/>
        <v xml:space="preserve">0202649  </v>
      </c>
      <c r="D10" s="13" t="s">
        <v>2703</v>
      </c>
      <c r="E10" s="13" t="s">
        <v>2704</v>
      </c>
      <c r="F10" s="15" t="s">
        <v>2705</v>
      </c>
      <c r="G10" s="15" t="s">
        <v>2706</v>
      </c>
    </row>
    <row r="11" spans="1:7" x14ac:dyDescent="0.2">
      <c r="A11" s="13" t="s">
        <v>2707</v>
      </c>
      <c r="B11" s="13" t="s">
        <v>2708</v>
      </c>
      <c r="C11" s="13" t="str">
        <f t="shared" si="0"/>
        <v xml:space="preserve">0202660  </v>
      </c>
      <c r="D11" s="13" t="s">
        <v>2709</v>
      </c>
      <c r="E11" s="13" t="s">
        <v>2710</v>
      </c>
      <c r="F11" s="15" t="s">
        <v>2711</v>
      </c>
      <c r="G11" s="15" t="s">
        <v>2712</v>
      </c>
    </row>
    <row r="12" spans="1:7" x14ac:dyDescent="0.2">
      <c r="A12" s="13" t="s">
        <v>2713</v>
      </c>
      <c r="B12" s="13" t="s">
        <v>2714</v>
      </c>
      <c r="C12" s="13" t="str">
        <f t="shared" si="0"/>
        <v xml:space="preserve">0202668  </v>
      </c>
      <c r="D12" s="13" t="s">
        <v>2715</v>
      </c>
      <c r="E12" s="13" t="s">
        <v>2716</v>
      </c>
      <c r="F12" s="14" t="s">
        <v>2717</v>
      </c>
      <c r="G12" s="14" t="s">
        <v>2718</v>
      </c>
    </row>
    <row r="13" spans="1:7" x14ac:dyDescent="0.2">
      <c r="A13" s="13" t="s">
        <v>2719</v>
      </c>
      <c r="B13" s="13" t="s">
        <v>2720</v>
      </c>
      <c r="C13" s="13" t="str">
        <f t="shared" si="0"/>
        <v xml:space="preserve">0202709  </v>
      </c>
      <c r="D13" s="13" t="s">
        <v>2721</v>
      </c>
      <c r="E13" s="13" t="s">
        <v>2722</v>
      </c>
      <c r="F13" s="14" t="s">
        <v>2723</v>
      </c>
      <c r="G13" s="14" t="s">
        <v>2724</v>
      </c>
    </row>
    <row r="14" spans="1:7" x14ac:dyDescent="0.2">
      <c r="A14" s="13" t="s">
        <v>2725</v>
      </c>
      <c r="B14" s="13" t="s">
        <v>2726</v>
      </c>
      <c r="C14" s="13" t="str">
        <f t="shared" si="0"/>
        <v xml:space="preserve">0202707  </v>
      </c>
      <c r="D14" s="13" t="s">
        <v>2727</v>
      </c>
      <c r="E14" s="13" t="s">
        <v>2728</v>
      </c>
      <c r="F14" s="15" t="s">
        <v>2729</v>
      </c>
      <c r="G14" s="15" t="s">
        <v>2730</v>
      </c>
    </row>
    <row r="15" spans="1:7" x14ac:dyDescent="0.2">
      <c r="A15" s="13" t="s">
        <v>2731</v>
      </c>
      <c r="B15" s="13" t="s">
        <v>2732</v>
      </c>
      <c r="C15" s="13" t="str">
        <f t="shared" si="0"/>
        <v xml:space="preserve">0202720  </v>
      </c>
      <c r="D15" s="13" t="s">
        <v>2733</v>
      </c>
      <c r="E15" s="13" t="s">
        <v>2734</v>
      </c>
      <c r="F15" s="15" t="s">
        <v>2735</v>
      </c>
      <c r="G15" s="15" t="s">
        <v>2736</v>
      </c>
    </row>
    <row r="16" spans="1:7" x14ac:dyDescent="0.2">
      <c r="A16" s="13" t="s">
        <v>2737</v>
      </c>
      <c r="B16" s="13" t="s">
        <v>2738</v>
      </c>
      <c r="C16" s="13" t="str">
        <f t="shared" si="0"/>
        <v xml:space="preserve">0202743  </v>
      </c>
      <c r="D16" s="13" t="s">
        <v>2739</v>
      </c>
      <c r="E16" s="13" t="s">
        <v>2740</v>
      </c>
      <c r="F16" s="15" t="s">
        <v>2741</v>
      </c>
      <c r="G16" s="15" t="s">
        <v>2742</v>
      </c>
    </row>
    <row r="17" spans="1:7" x14ac:dyDescent="0.2">
      <c r="A17" s="13" t="s">
        <v>2743</v>
      </c>
      <c r="B17" s="13" t="s">
        <v>2744</v>
      </c>
      <c r="C17" s="13" t="str">
        <f t="shared" si="0"/>
        <v xml:space="preserve">0202736  </v>
      </c>
      <c r="D17" s="13" t="s">
        <v>2745</v>
      </c>
      <c r="E17" s="13" t="s">
        <v>2746</v>
      </c>
      <c r="F17" s="15" t="s">
        <v>2747</v>
      </c>
      <c r="G17" s="15" t="s">
        <v>2748</v>
      </c>
    </row>
    <row r="18" spans="1:7" x14ac:dyDescent="0.2">
      <c r="A18" s="13" t="s">
        <v>2749</v>
      </c>
      <c r="B18" s="13" t="s">
        <v>2750</v>
      </c>
      <c r="C18" s="13" t="str">
        <f t="shared" si="0"/>
        <v xml:space="preserve">0202738  </v>
      </c>
      <c r="D18" s="13" t="s">
        <v>2751</v>
      </c>
      <c r="E18" s="13" t="s">
        <v>2752</v>
      </c>
      <c r="F18" s="14" t="s">
        <v>2753</v>
      </c>
      <c r="G18" s="14" t="s">
        <v>2754</v>
      </c>
    </row>
    <row r="19" spans="1:7" x14ac:dyDescent="0.2">
      <c r="A19" s="13" t="s">
        <v>2755</v>
      </c>
      <c r="B19" s="13" t="s">
        <v>2756</v>
      </c>
      <c r="C19" s="13" t="str">
        <f t="shared" si="0"/>
        <v xml:space="preserve">0202745  </v>
      </c>
      <c r="D19" s="13" t="s">
        <v>2757</v>
      </c>
      <c r="E19" s="13" t="s">
        <v>2758</v>
      </c>
      <c r="F19" s="14" t="s">
        <v>2759</v>
      </c>
      <c r="G19" s="14" t="s">
        <v>2760</v>
      </c>
    </row>
    <row r="20" spans="1:7" x14ac:dyDescent="0.2">
      <c r="A20" s="13" t="s">
        <v>2761</v>
      </c>
      <c r="B20" s="13" t="s">
        <v>2762</v>
      </c>
      <c r="C20" s="13" t="str">
        <f t="shared" si="0"/>
        <v xml:space="preserve">0202755  </v>
      </c>
      <c r="D20" s="13" t="s">
        <v>2763</v>
      </c>
      <c r="E20" s="13" t="s">
        <v>2764</v>
      </c>
      <c r="F20" s="15" t="s">
        <v>2765</v>
      </c>
      <c r="G20" s="15" t="s">
        <v>2766</v>
      </c>
    </row>
    <row r="21" spans="1:7" x14ac:dyDescent="0.2">
      <c r="A21" s="13" t="s">
        <v>2767</v>
      </c>
      <c r="B21" s="13" t="s">
        <v>2768</v>
      </c>
      <c r="C21" s="13" t="str">
        <f t="shared" si="0"/>
        <v xml:space="preserve">0202769  </v>
      </c>
      <c r="D21" s="13" t="s">
        <v>2769</v>
      </c>
      <c r="E21" s="13" t="s">
        <v>2770</v>
      </c>
      <c r="F21" s="15" t="s">
        <v>2771</v>
      </c>
      <c r="G21" s="15" t="s">
        <v>2772</v>
      </c>
    </row>
    <row r="22" spans="1:7" x14ac:dyDescent="0.2">
      <c r="A22" s="13" t="s">
        <v>2773</v>
      </c>
      <c r="B22" s="13" t="s">
        <v>2774</v>
      </c>
      <c r="C22" s="13" t="str">
        <f t="shared" si="0"/>
        <v xml:space="preserve">0203303  </v>
      </c>
      <c r="D22" s="13" t="s">
        <v>2775</v>
      </c>
      <c r="E22" s="13" t="s">
        <v>2776</v>
      </c>
      <c r="F22" s="15" t="s">
        <v>2777</v>
      </c>
      <c r="G22" s="15" t="s">
        <v>2778</v>
      </c>
    </row>
    <row r="23" spans="1:7" x14ac:dyDescent="0.2">
      <c r="A23" s="13" t="s">
        <v>2779</v>
      </c>
      <c r="B23" s="13" t="s">
        <v>2780</v>
      </c>
      <c r="C23" s="13" t="str">
        <f t="shared" si="0"/>
        <v xml:space="preserve">0202786  </v>
      </c>
      <c r="D23" s="13" t="s">
        <v>2781</v>
      </c>
      <c r="E23" s="13" t="s">
        <v>2782</v>
      </c>
      <c r="F23" s="15" t="s">
        <v>2783</v>
      </c>
      <c r="G23" s="15" t="s">
        <v>2784</v>
      </c>
    </row>
    <row r="24" spans="1:7" x14ac:dyDescent="0.2">
      <c r="A24" s="17" t="s">
        <v>2785</v>
      </c>
      <c r="B24" s="19" t="s">
        <v>2786</v>
      </c>
      <c r="C24" s="13"/>
      <c r="D24" s="16" t="s">
        <v>2787</v>
      </c>
      <c r="E24" s="16" t="s">
        <v>2788</v>
      </c>
      <c r="F24" s="16" t="s">
        <v>2789</v>
      </c>
      <c r="G24" s="16" t="s">
        <v>2790</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2791</v>
      </c>
      <c r="B1" s="23"/>
      <c r="C1" s="23"/>
      <c r="D1" s="23"/>
      <c r="E1" s="23"/>
      <c r="F1" s="23"/>
      <c r="G1" s="23"/>
    </row>
    <row r="2" spans="1:7" x14ac:dyDescent="0.2">
      <c r="A2" s="13" t="s">
        <v>2792</v>
      </c>
      <c r="B2" s="13" t="s">
        <v>2793</v>
      </c>
      <c r="C2" s="13" t="s">
        <v>4780</v>
      </c>
      <c r="D2" s="13" t="s">
        <v>2794</v>
      </c>
      <c r="E2" s="14" t="s">
        <v>2795</v>
      </c>
      <c r="F2" s="13" t="s">
        <v>2796</v>
      </c>
      <c r="G2" s="13" t="s">
        <v>2797</v>
      </c>
    </row>
    <row r="3" spans="1:7" x14ac:dyDescent="0.2">
      <c r="A3" s="13" t="s">
        <v>2798</v>
      </c>
      <c r="B3" s="13" t="s">
        <v>2799</v>
      </c>
      <c r="C3" s="13" t="str">
        <f>RIGHT(B3,9)</f>
        <v xml:space="preserve">0202793  </v>
      </c>
      <c r="D3" s="13" t="s">
        <v>2800</v>
      </c>
      <c r="E3" s="13" t="s">
        <v>2801</v>
      </c>
      <c r="F3" s="15" t="s">
        <v>2802</v>
      </c>
      <c r="G3" s="15" t="s">
        <v>2803</v>
      </c>
    </row>
    <row r="4" spans="1:7" x14ac:dyDescent="0.2">
      <c r="A4" s="13" t="s">
        <v>2804</v>
      </c>
      <c r="B4" s="13" t="s">
        <v>2805</v>
      </c>
      <c r="C4" s="13" t="str">
        <f t="shared" ref="C4:C23" si="0">RIGHT(B4,9)</f>
        <v xml:space="preserve">0202798  </v>
      </c>
      <c r="D4" s="13" t="s">
        <v>2806</v>
      </c>
      <c r="E4" s="13" t="s">
        <v>2807</v>
      </c>
      <c r="F4" s="15" t="s">
        <v>2808</v>
      </c>
      <c r="G4" s="15" t="s">
        <v>2809</v>
      </c>
    </row>
    <row r="5" spans="1:7" x14ac:dyDescent="0.2">
      <c r="A5" s="13" t="s">
        <v>2810</v>
      </c>
      <c r="B5" s="13" t="s">
        <v>2811</v>
      </c>
      <c r="C5" s="13" t="str">
        <f t="shared" si="0"/>
        <v xml:space="preserve">0202833  </v>
      </c>
      <c r="D5" s="13" t="s">
        <v>2812</v>
      </c>
      <c r="E5" s="13" t="s">
        <v>2813</v>
      </c>
      <c r="F5" s="15" t="s">
        <v>2814</v>
      </c>
      <c r="G5" s="15" t="s">
        <v>2815</v>
      </c>
    </row>
    <row r="6" spans="1:7" x14ac:dyDescent="0.2">
      <c r="A6" s="13" t="s">
        <v>2816</v>
      </c>
      <c r="B6" s="13" t="s">
        <v>2817</v>
      </c>
      <c r="C6" s="13" t="str">
        <f t="shared" si="0"/>
        <v xml:space="preserve">0202838  </v>
      </c>
      <c r="D6" s="13" t="s">
        <v>2818</v>
      </c>
      <c r="E6" s="13" t="s">
        <v>2819</v>
      </c>
      <c r="F6" s="15" t="s">
        <v>2820</v>
      </c>
      <c r="G6" s="15" t="s">
        <v>2821</v>
      </c>
    </row>
    <row r="7" spans="1:7" x14ac:dyDescent="0.2">
      <c r="A7" s="13" t="s">
        <v>2822</v>
      </c>
      <c r="B7" s="13" t="s">
        <v>2823</v>
      </c>
      <c r="C7" s="13" t="str">
        <f t="shared" si="0"/>
        <v xml:space="preserve">0202845  </v>
      </c>
      <c r="D7" s="13" t="s">
        <v>2824</v>
      </c>
      <c r="E7" s="13" t="s">
        <v>2825</v>
      </c>
      <c r="F7" s="15" t="s">
        <v>2826</v>
      </c>
      <c r="G7" s="15" t="s">
        <v>2827</v>
      </c>
    </row>
    <row r="8" spans="1:7" x14ac:dyDescent="0.2">
      <c r="A8" s="13" t="s">
        <v>2828</v>
      </c>
      <c r="B8" s="13" t="s">
        <v>2829</v>
      </c>
      <c r="C8" s="13" t="str">
        <f t="shared" si="0"/>
        <v xml:space="preserve">0202849  </v>
      </c>
      <c r="D8" s="13" t="s">
        <v>2830</v>
      </c>
      <c r="E8" s="13" t="s">
        <v>2831</v>
      </c>
      <c r="F8" s="15" t="s">
        <v>2832</v>
      </c>
      <c r="G8" s="15" t="s">
        <v>2833</v>
      </c>
    </row>
    <row r="9" spans="1:7" x14ac:dyDescent="0.2">
      <c r="A9" s="13" t="s">
        <v>2834</v>
      </c>
      <c r="B9" s="13" t="s">
        <v>2835</v>
      </c>
      <c r="C9" s="13" t="str">
        <f t="shared" si="0"/>
        <v xml:space="preserve">0202856  </v>
      </c>
      <c r="D9" s="13" t="s">
        <v>2836</v>
      </c>
      <c r="E9" s="13" t="s">
        <v>2837</v>
      </c>
      <c r="F9" s="15" t="s">
        <v>2838</v>
      </c>
      <c r="G9" s="15" t="s">
        <v>2839</v>
      </c>
    </row>
    <row r="10" spans="1:7" x14ac:dyDescent="0.2">
      <c r="A10" s="13" t="s">
        <v>2840</v>
      </c>
      <c r="B10" s="13" t="s">
        <v>2841</v>
      </c>
      <c r="C10" s="13" t="str">
        <f t="shared" si="0"/>
        <v xml:space="preserve">0203388  </v>
      </c>
      <c r="D10" s="13" t="s">
        <v>2842</v>
      </c>
      <c r="E10" s="13" t="s">
        <v>2843</v>
      </c>
      <c r="F10" s="15" t="s">
        <v>2844</v>
      </c>
      <c r="G10" s="15" t="s">
        <v>2845</v>
      </c>
    </row>
    <row r="11" spans="1:7" x14ac:dyDescent="0.2">
      <c r="A11" s="13" t="s">
        <v>2846</v>
      </c>
      <c r="B11" s="13" t="s">
        <v>2847</v>
      </c>
      <c r="C11" s="13" t="str">
        <f t="shared" si="0"/>
        <v xml:space="preserve">0202872  </v>
      </c>
      <c r="D11" s="13" t="s">
        <v>2848</v>
      </c>
      <c r="E11" s="13" t="s">
        <v>2849</v>
      </c>
      <c r="F11" s="15" t="s">
        <v>2850</v>
      </c>
      <c r="G11" s="15" t="s">
        <v>2851</v>
      </c>
    </row>
    <row r="12" spans="1:7" x14ac:dyDescent="0.2">
      <c r="A12" s="13" t="s">
        <v>2852</v>
      </c>
      <c r="B12" s="13" t="s">
        <v>2853</v>
      </c>
      <c r="C12" s="13" t="str">
        <f t="shared" si="0"/>
        <v xml:space="preserve">0202879  </v>
      </c>
      <c r="D12" s="13" t="s">
        <v>2854</v>
      </c>
      <c r="E12" s="13" t="s">
        <v>2855</v>
      </c>
      <c r="F12" s="14" t="s">
        <v>2856</v>
      </c>
      <c r="G12" s="14" t="s">
        <v>2857</v>
      </c>
    </row>
    <row r="13" spans="1:7" x14ac:dyDescent="0.2">
      <c r="A13" s="13" t="s">
        <v>2858</v>
      </c>
      <c r="B13" s="13" t="s">
        <v>2859</v>
      </c>
      <c r="C13" s="13" t="str">
        <f t="shared" si="0"/>
        <v xml:space="preserve">0202909  </v>
      </c>
      <c r="D13" s="13" t="s">
        <v>2860</v>
      </c>
      <c r="E13" s="13" t="s">
        <v>2861</v>
      </c>
      <c r="F13" s="15" t="s">
        <v>2862</v>
      </c>
      <c r="G13" s="15" t="s">
        <v>2863</v>
      </c>
    </row>
    <row r="14" spans="1:7" x14ac:dyDescent="0.2">
      <c r="A14" s="13" t="s">
        <v>2864</v>
      </c>
      <c r="B14" s="13" t="s">
        <v>2865</v>
      </c>
      <c r="C14" s="13" t="str">
        <f t="shared" si="0"/>
        <v xml:space="preserve">0202921  </v>
      </c>
      <c r="D14" s="13" t="s">
        <v>2866</v>
      </c>
      <c r="E14" s="13" t="s">
        <v>2867</v>
      </c>
      <c r="F14" s="15" t="s">
        <v>2868</v>
      </c>
      <c r="G14" s="15" t="s">
        <v>2869</v>
      </c>
    </row>
    <row r="15" spans="1:7" x14ac:dyDescent="0.2">
      <c r="A15" s="13" t="s">
        <v>2870</v>
      </c>
      <c r="B15" s="13" t="s">
        <v>2871</v>
      </c>
      <c r="C15" s="13" t="str">
        <f t="shared" si="0"/>
        <v xml:space="preserve">0202926  </v>
      </c>
      <c r="D15" s="13" t="s">
        <v>2872</v>
      </c>
      <c r="E15" s="13" t="s">
        <v>2873</v>
      </c>
      <c r="F15" s="15" t="s">
        <v>2874</v>
      </c>
      <c r="G15" s="15" t="s">
        <v>2875</v>
      </c>
    </row>
    <row r="16" spans="1:7" x14ac:dyDescent="0.2">
      <c r="A16" s="13" t="s">
        <v>2876</v>
      </c>
      <c r="B16" s="13" t="s">
        <v>2877</v>
      </c>
      <c r="C16" s="13" t="str">
        <f t="shared" si="0"/>
        <v xml:space="preserve">0202932  </v>
      </c>
      <c r="D16" s="13" t="s">
        <v>2878</v>
      </c>
      <c r="E16" s="13" t="s">
        <v>2879</v>
      </c>
      <c r="F16" s="15" t="s">
        <v>2880</v>
      </c>
      <c r="G16" s="15" t="s">
        <v>2881</v>
      </c>
    </row>
    <row r="17" spans="1:7" x14ac:dyDescent="0.2">
      <c r="A17" s="13" t="s">
        <v>2882</v>
      </c>
      <c r="B17" s="13" t="s">
        <v>2883</v>
      </c>
      <c r="C17" s="13" t="str">
        <f t="shared" si="0"/>
        <v xml:space="preserve">0202933  </v>
      </c>
      <c r="D17" s="13" t="s">
        <v>2884</v>
      </c>
      <c r="E17" s="13" t="s">
        <v>2885</v>
      </c>
      <c r="F17" s="15" t="s">
        <v>2886</v>
      </c>
      <c r="G17" s="15" t="s">
        <v>2887</v>
      </c>
    </row>
    <row r="18" spans="1:7" x14ac:dyDescent="0.2">
      <c r="A18" s="13" t="s">
        <v>2888</v>
      </c>
      <c r="B18" s="13" t="s">
        <v>2889</v>
      </c>
      <c r="C18" s="13" t="str">
        <f t="shared" si="0"/>
        <v xml:space="preserve">0202935  </v>
      </c>
      <c r="D18" s="13" t="s">
        <v>2890</v>
      </c>
      <c r="E18" s="13" t="s">
        <v>2891</v>
      </c>
      <c r="F18" s="15" t="s">
        <v>2892</v>
      </c>
      <c r="G18" s="15" t="s">
        <v>2893</v>
      </c>
    </row>
    <row r="19" spans="1:7" x14ac:dyDescent="0.2">
      <c r="A19" s="13" t="s">
        <v>2894</v>
      </c>
      <c r="B19" s="13" t="s">
        <v>2895</v>
      </c>
      <c r="C19" s="13" t="str">
        <f t="shared" si="0"/>
        <v xml:space="preserve">0202947  </v>
      </c>
      <c r="D19" s="13" t="s">
        <v>2896</v>
      </c>
      <c r="E19" s="13" t="s">
        <v>2897</v>
      </c>
      <c r="F19" s="15" t="s">
        <v>2898</v>
      </c>
      <c r="G19" s="15" t="s">
        <v>2899</v>
      </c>
    </row>
    <row r="20" spans="1:7" x14ac:dyDescent="0.2">
      <c r="A20" s="13" t="s">
        <v>2900</v>
      </c>
      <c r="B20" s="13" t="s">
        <v>2901</v>
      </c>
      <c r="C20" s="13" t="str">
        <f t="shared" si="0"/>
        <v xml:space="preserve">0202952  </v>
      </c>
      <c r="D20" s="13" t="s">
        <v>2902</v>
      </c>
      <c r="E20" s="13" t="s">
        <v>2903</v>
      </c>
      <c r="F20" s="15" t="s">
        <v>2904</v>
      </c>
      <c r="G20" s="15" t="s">
        <v>2905</v>
      </c>
    </row>
    <row r="21" spans="1:7" x14ac:dyDescent="0.2">
      <c r="A21" s="13" t="s">
        <v>2906</v>
      </c>
      <c r="B21" s="13" t="s">
        <v>2907</v>
      </c>
      <c r="C21" s="13" t="str">
        <f t="shared" si="0"/>
        <v xml:space="preserve">0202954  </v>
      </c>
      <c r="D21" s="13" t="s">
        <v>2908</v>
      </c>
      <c r="E21" s="13" t="s">
        <v>2909</v>
      </c>
      <c r="F21" s="14" t="s">
        <v>2910</v>
      </c>
      <c r="G21" s="14" t="s">
        <v>2911</v>
      </c>
    </row>
    <row r="22" spans="1:7" x14ac:dyDescent="0.2">
      <c r="A22" s="13" t="s">
        <v>2912</v>
      </c>
      <c r="B22" s="13" t="s">
        <v>2913</v>
      </c>
      <c r="C22" s="13" t="str">
        <f t="shared" si="0"/>
        <v xml:space="preserve">0203059  </v>
      </c>
      <c r="D22" s="13" t="s">
        <v>2914</v>
      </c>
      <c r="E22" s="13" t="s">
        <v>2915</v>
      </c>
      <c r="F22" s="15" t="s">
        <v>2916</v>
      </c>
      <c r="G22" s="15" t="s">
        <v>2917</v>
      </c>
    </row>
    <row r="23" spans="1:7" x14ac:dyDescent="0.2">
      <c r="A23" s="13" t="s">
        <v>2918</v>
      </c>
      <c r="B23" s="13" t="s">
        <v>2919</v>
      </c>
      <c r="C23" s="13" t="str">
        <f t="shared" si="0"/>
        <v xml:space="preserve">0202967  </v>
      </c>
      <c r="D23" s="13" t="s">
        <v>2920</v>
      </c>
      <c r="E23" s="13" t="s">
        <v>2921</v>
      </c>
      <c r="F23" s="14" t="s">
        <v>2922</v>
      </c>
      <c r="G23" s="14" t="s">
        <v>2923</v>
      </c>
    </row>
    <row r="24" spans="1:7" x14ac:dyDescent="0.2">
      <c r="A24" s="17" t="s">
        <v>2924</v>
      </c>
      <c r="B24" s="17" t="s">
        <v>2925</v>
      </c>
      <c r="C24" s="13"/>
      <c r="D24" s="16" t="s">
        <v>2926</v>
      </c>
      <c r="E24" s="16" t="s">
        <v>2927</v>
      </c>
      <c r="F24" s="16" t="s">
        <v>2928</v>
      </c>
      <c r="G24" s="16" t="s">
        <v>2929</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2930</v>
      </c>
      <c r="B1" s="23"/>
      <c r="C1" s="23"/>
      <c r="D1" s="23"/>
      <c r="E1" s="23"/>
      <c r="F1" s="23"/>
      <c r="G1" s="23"/>
    </row>
    <row r="2" spans="1:7" x14ac:dyDescent="0.2">
      <c r="A2" s="13" t="s">
        <v>2931</v>
      </c>
      <c r="B2" s="13" t="s">
        <v>2932</v>
      </c>
      <c r="C2" s="13" t="s">
        <v>4780</v>
      </c>
      <c r="D2" s="13" t="s">
        <v>2933</v>
      </c>
      <c r="E2" s="14" t="s">
        <v>2934</v>
      </c>
      <c r="F2" s="15" t="s">
        <v>2935</v>
      </c>
      <c r="G2" s="13" t="s">
        <v>2936</v>
      </c>
    </row>
    <row r="3" spans="1:7" x14ac:dyDescent="0.2">
      <c r="A3" s="13" t="s">
        <v>2937</v>
      </c>
      <c r="B3" s="13" t="s">
        <v>2938</v>
      </c>
      <c r="C3" s="13" t="str">
        <f>RIGHT(B3,9)</f>
        <v xml:space="preserve">0202972  </v>
      </c>
      <c r="D3" s="13" t="s">
        <v>2939</v>
      </c>
      <c r="E3" s="13" t="s">
        <v>2940</v>
      </c>
      <c r="F3" s="14" t="s">
        <v>2941</v>
      </c>
      <c r="G3" s="14" t="s">
        <v>2942</v>
      </c>
    </row>
    <row r="4" spans="1:7" x14ac:dyDescent="0.2">
      <c r="A4" s="13" t="s">
        <v>2943</v>
      </c>
      <c r="B4" s="13" t="s">
        <v>2944</v>
      </c>
      <c r="C4" s="13" t="str">
        <f t="shared" ref="C4:C23" si="0">RIGHT(B4,9)</f>
        <v xml:space="preserve">0202977  </v>
      </c>
      <c r="D4" s="13" t="s">
        <v>2945</v>
      </c>
      <c r="E4" s="13" t="s">
        <v>2946</v>
      </c>
      <c r="F4" s="15" t="s">
        <v>2947</v>
      </c>
      <c r="G4" s="15" t="s">
        <v>2948</v>
      </c>
    </row>
    <row r="5" spans="1:7" x14ac:dyDescent="0.2">
      <c r="A5" s="13" t="s">
        <v>2949</v>
      </c>
      <c r="B5" s="13" t="s">
        <v>2950</v>
      </c>
      <c r="C5" s="13" t="str">
        <f t="shared" si="0"/>
        <v xml:space="preserve">0202984  </v>
      </c>
      <c r="D5" s="13" t="s">
        <v>2951</v>
      </c>
      <c r="E5" s="13" t="s">
        <v>2952</v>
      </c>
      <c r="F5" s="15" t="s">
        <v>2953</v>
      </c>
      <c r="G5" s="15" t="s">
        <v>2954</v>
      </c>
    </row>
    <row r="6" spans="1:7" x14ac:dyDescent="0.2">
      <c r="A6" s="13" t="s">
        <v>2955</v>
      </c>
      <c r="B6" s="13" t="s">
        <v>2956</v>
      </c>
      <c r="C6" s="13" t="str">
        <f t="shared" si="0"/>
        <v xml:space="preserve">0203012  </v>
      </c>
      <c r="D6" s="13" t="s">
        <v>2957</v>
      </c>
      <c r="E6" s="13" t="s">
        <v>2958</v>
      </c>
      <c r="F6" s="14" t="s">
        <v>2959</v>
      </c>
      <c r="G6" s="14" t="s">
        <v>2960</v>
      </c>
    </row>
    <row r="7" spans="1:7" x14ac:dyDescent="0.2">
      <c r="A7" s="13" t="s">
        <v>2961</v>
      </c>
      <c r="B7" s="13" t="s">
        <v>2962</v>
      </c>
      <c r="C7" s="13" t="str">
        <f t="shared" si="0"/>
        <v xml:space="preserve">0203005  </v>
      </c>
      <c r="D7" s="13" t="s">
        <v>2963</v>
      </c>
      <c r="E7" s="13" t="s">
        <v>2964</v>
      </c>
      <c r="F7" s="15" t="s">
        <v>2965</v>
      </c>
      <c r="G7" s="15" t="s">
        <v>2966</v>
      </c>
    </row>
    <row r="8" spans="1:7" x14ac:dyDescent="0.2">
      <c r="A8" s="13" t="s">
        <v>2967</v>
      </c>
      <c r="B8" s="13" t="s">
        <v>2968</v>
      </c>
      <c r="C8" s="13" t="str">
        <f t="shared" si="0"/>
        <v xml:space="preserve">0203038  </v>
      </c>
      <c r="D8" s="13" t="s">
        <v>2969</v>
      </c>
      <c r="E8" s="13" t="s">
        <v>2970</v>
      </c>
      <c r="F8" s="15" t="s">
        <v>2971</v>
      </c>
      <c r="G8" s="15" t="s">
        <v>2972</v>
      </c>
    </row>
    <row r="9" spans="1:7" x14ac:dyDescent="0.2">
      <c r="A9" s="13" t="s">
        <v>2973</v>
      </c>
      <c r="B9" s="13" t="s">
        <v>2974</v>
      </c>
      <c r="C9" s="13" t="str">
        <f t="shared" si="0"/>
        <v xml:space="preserve">0203041  </v>
      </c>
      <c r="D9" s="13" t="s">
        <v>2975</v>
      </c>
      <c r="E9" s="13" t="s">
        <v>2976</v>
      </c>
      <c r="F9" s="15" t="s">
        <v>2977</v>
      </c>
      <c r="G9" s="15" t="s">
        <v>2978</v>
      </c>
    </row>
    <row r="10" spans="1:7" x14ac:dyDescent="0.2">
      <c r="A10" s="13" t="s">
        <v>2979</v>
      </c>
      <c r="B10" s="13" t="s">
        <v>2980</v>
      </c>
      <c r="C10" s="13" t="str">
        <f t="shared" si="0"/>
        <v xml:space="preserve">0203042  </v>
      </c>
      <c r="D10" s="13" t="s">
        <v>2981</v>
      </c>
      <c r="E10" s="13" t="s">
        <v>2982</v>
      </c>
      <c r="F10" s="15" t="s">
        <v>2983</v>
      </c>
      <c r="G10" s="15" t="s">
        <v>2984</v>
      </c>
    </row>
    <row r="11" spans="1:7" x14ac:dyDescent="0.2">
      <c r="A11" s="13" t="s">
        <v>2985</v>
      </c>
      <c r="B11" s="13" t="s">
        <v>2986</v>
      </c>
      <c r="C11" s="13" t="str">
        <f t="shared" si="0"/>
        <v xml:space="preserve">0203045  </v>
      </c>
      <c r="D11" s="13" t="s">
        <v>2987</v>
      </c>
      <c r="E11" s="13" t="s">
        <v>2988</v>
      </c>
      <c r="F11" s="15" t="s">
        <v>2989</v>
      </c>
      <c r="G11" s="15" t="s">
        <v>2990</v>
      </c>
    </row>
    <row r="12" spans="1:7" x14ac:dyDescent="0.2">
      <c r="A12" s="13" t="s">
        <v>2991</v>
      </c>
      <c r="B12" s="13" t="s">
        <v>2992</v>
      </c>
      <c r="C12" s="13" t="str">
        <f t="shared" si="0"/>
        <v xml:space="preserve">0203067  </v>
      </c>
      <c r="D12" s="13" t="s">
        <v>2993</v>
      </c>
      <c r="E12" s="13" t="s">
        <v>2994</v>
      </c>
      <c r="F12" s="15" t="s">
        <v>2995</v>
      </c>
      <c r="G12" s="15" t="s">
        <v>2996</v>
      </c>
    </row>
    <row r="13" spans="1:7" x14ac:dyDescent="0.2">
      <c r="A13" s="13" t="s">
        <v>2997</v>
      </c>
      <c r="B13" s="13" t="s">
        <v>2998</v>
      </c>
      <c r="C13" s="13" t="str">
        <f t="shared" si="0"/>
        <v xml:space="preserve">0203069  </v>
      </c>
      <c r="D13" s="13" t="s">
        <v>2999</v>
      </c>
      <c r="E13" s="13" t="s">
        <v>3000</v>
      </c>
      <c r="F13" s="15" t="s">
        <v>3001</v>
      </c>
      <c r="G13" s="15" t="s">
        <v>3002</v>
      </c>
    </row>
    <row r="14" spans="1:7" x14ac:dyDescent="0.2">
      <c r="A14" s="13" t="s">
        <v>3003</v>
      </c>
      <c r="B14" s="13" t="s">
        <v>3004</v>
      </c>
      <c r="C14" s="13" t="str">
        <f t="shared" si="0"/>
        <v xml:space="preserve">0203077  </v>
      </c>
      <c r="D14" s="13" t="s">
        <v>3005</v>
      </c>
      <c r="E14" s="13" t="s">
        <v>3006</v>
      </c>
      <c r="F14" s="14" t="s">
        <v>3007</v>
      </c>
      <c r="G14" s="14" t="s">
        <v>3008</v>
      </c>
    </row>
    <row r="15" spans="1:7" x14ac:dyDescent="0.2">
      <c r="A15" s="13" t="s">
        <v>3009</v>
      </c>
      <c r="B15" s="13" t="s">
        <v>3010</v>
      </c>
      <c r="C15" s="13" t="str">
        <f t="shared" si="0"/>
        <v xml:space="preserve">0203090  </v>
      </c>
      <c r="D15" s="13" t="s">
        <v>3011</v>
      </c>
      <c r="E15" s="13" t="s">
        <v>3012</v>
      </c>
      <c r="F15" s="15" t="s">
        <v>3013</v>
      </c>
      <c r="G15" s="15" t="s">
        <v>3014</v>
      </c>
    </row>
    <row r="16" spans="1:7" x14ac:dyDescent="0.2">
      <c r="A16" s="13" t="s">
        <v>3015</v>
      </c>
      <c r="B16" s="13" t="s">
        <v>3016</v>
      </c>
      <c r="C16" s="13" t="str">
        <f t="shared" si="0"/>
        <v xml:space="preserve">0203102  </v>
      </c>
      <c r="D16" s="13" t="s">
        <v>3017</v>
      </c>
      <c r="E16" s="13" t="s">
        <v>3018</v>
      </c>
      <c r="F16" s="15" t="s">
        <v>3019</v>
      </c>
      <c r="G16" s="15" t="s">
        <v>3020</v>
      </c>
    </row>
    <row r="17" spans="1:7" x14ac:dyDescent="0.2">
      <c r="A17" s="13" t="s">
        <v>3021</v>
      </c>
      <c r="B17" s="13" t="s">
        <v>3022</v>
      </c>
      <c r="C17" s="13" t="str">
        <f t="shared" si="0"/>
        <v xml:space="preserve">0203110  </v>
      </c>
      <c r="D17" s="13" t="s">
        <v>3023</v>
      </c>
      <c r="E17" s="13" t="s">
        <v>3024</v>
      </c>
      <c r="F17" s="15" t="s">
        <v>3025</v>
      </c>
      <c r="G17" s="15" t="s">
        <v>3026</v>
      </c>
    </row>
    <row r="18" spans="1:7" x14ac:dyDescent="0.2">
      <c r="A18" s="13" t="s">
        <v>3027</v>
      </c>
      <c r="B18" s="13" t="s">
        <v>3028</v>
      </c>
      <c r="C18" s="13" t="str">
        <f t="shared" si="0"/>
        <v xml:space="preserve">0203116  </v>
      </c>
      <c r="D18" s="13" t="s">
        <v>3029</v>
      </c>
      <c r="E18" s="13" t="s">
        <v>3030</v>
      </c>
      <c r="F18" s="15" t="s">
        <v>3031</v>
      </c>
      <c r="G18" s="15" t="s">
        <v>3032</v>
      </c>
    </row>
    <row r="19" spans="1:7" x14ac:dyDescent="0.2">
      <c r="A19" s="13" t="s">
        <v>3033</v>
      </c>
      <c r="B19" s="13" t="s">
        <v>3034</v>
      </c>
      <c r="C19" s="13" t="str">
        <f t="shared" si="0"/>
        <v xml:space="preserve">0203120  </v>
      </c>
      <c r="D19" s="13" t="s">
        <v>3035</v>
      </c>
      <c r="E19" s="13" t="s">
        <v>3036</v>
      </c>
      <c r="F19" s="15" t="s">
        <v>3037</v>
      </c>
      <c r="G19" s="15" t="s">
        <v>3038</v>
      </c>
    </row>
    <row r="20" spans="1:7" x14ac:dyDescent="0.2">
      <c r="A20" s="13" t="s">
        <v>3039</v>
      </c>
      <c r="B20" s="13" t="s">
        <v>3040</v>
      </c>
      <c r="C20" s="13" t="str">
        <f t="shared" si="0"/>
        <v xml:space="preserve">0203125  </v>
      </c>
      <c r="D20" s="13" t="s">
        <v>3041</v>
      </c>
      <c r="E20" s="13" t="s">
        <v>3042</v>
      </c>
      <c r="F20" s="15" t="s">
        <v>3043</v>
      </c>
      <c r="G20" s="15" t="s">
        <v>3044</v>
      </c>
    </row>
    <row r="21" spans="1:7" x14ac:dyDescent="0.2">
      <c r="A21" s="13" t="s">
        <v>3045</v>
      </c>
      <c r="B21" s="13" t="s">
        <v>3046</v>
      </c>
      <c r="C21" s="13" t="str">
        <f t="shared" si="0"/>
        <v xml:space="preserve">0203126  </v>
      </c>
      <c r="D21" s="13" t="s">
        <v>3047</v>
      </c>
      <c r="E21" s="13" t="s">
        <v>3048</v>
      </c>
      <c r="F21" s="15" t="s">
        <v>3049</v>
      </c>
      <c r="G21" s="15" t="s">
        <v>3050</v>
      </c>
    </row>
    <row r="22" spans="1:7" x14ac:dyDescent="0.2">
      <c r="A22" s="13" t="s">
        <v>3051</v>
      </c>
      <c r="B22" s="13" t="s">
        <v>3052</v>
      </c>
      <c r="C22" s="13" t="str">
        <f t="shared" si="0"/>
        <v xml:space="preserve">0203131  </v>
      </c>
      <c r="D22" s="13" t="s">
        <v>3053</v>
      </c>
      <c r="E22" s="13" t="s">
        <v>3054</v>
      </c>
      <c r="F22" s="15" t="s">
        <v>3055</v>
      </c>
      <c r="G22" s="15" t="s">
        <v>3056</v>
      </c>
    </row>
    <row r="23" spans="1:7" x14ac:dyDescent="0.2">
      <c r="A23" s="13" t="s">
        <v>3057</v>
      </c>
      <c r="B23" s="13" t="s">
        <v>3058</v>
      </c>
      <c r="C23" s="13" t="str">
        <f t="shared" si="0"/>
        <v xml:space="preserve">0203135  </v>
      </c>
      <c r="D23" s="13" t="s">
        <v>3059</v>
      </c>
      <c r="E23" s="13" t="s">
        <v>3060</v>
      </c>
      <c r="F23" s="14" t="s">
        <v>3061</v>
      </c>
      <c r="G23" s="14" t="s">
        <v>3062</v>
      </c>
    </row>
    <row r="24" spans="1:7" x14ac:dyDescent="0.2">
      <c r="A24" s="17" t="s">
        <v>3063</v>
      </c>
      <c r="B24" s="19" t="s">
        <v>3064</v>
      </c>
      <c r="C24" s="13"/>
      <c r="D24" s="16" t="s">
        <v>3065</v>
      </c>
      <c r="E24" s="16" t="s">
        <v>3066</v>
      </c>
      <c r="F24" s="16" t="s">
        <v>3067</v>
      </c>
      <c r="G24" s="16" t="s">
        <v>3068</v>
      </c>
    </row>
  </sheetData>
  <autoFilter ref="A2:G24"/>
  <mergeCells count="1">
    <mergeCell ref="A1:G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3069</v>
      </c>
      <c r="B1" s="23"/>
      <c r="C1" s="23"/>
      <c r="D1" s="23"/>
      <c r="E1" s="23"/>
      <c r="F1" s="23"/>
      <c r="G1" s="23"/>
    </row>
    <row r="2" spans="1:7" x14ac:dyDescent="0.2">
      <c r="A2" s="13" t="s">
        <v>3070</v>
      </c>
      <c r="B2" s="13" t="s">
        <v>3071</v>
      </c>
      <c r="C2" s="13" t="s">
        <v>4780</v>
      </c>
      <c r="D2" s="13" t="s">
        <v>3072</v>
      </c>
      <c r="E2" s="14" t="s">
        <v>3073</v>
      </c>
      <c r="F2" s="13" t="s">
        <v>3074</v>
      </c>
      <c r="G2" s="13" t="s">
        <v>3075</v>
      </c>
    </row>
    <row r="3" spans="1:7" x14ac:dyDescent="0.2">
      <c r="A3" s="13" t="s">
        <v>3076</v>
      </c>
      <c r="B3" s="13" t="s">
        <v>3077</v>
      </c>
      <c r="C3" s="13" t="str">
        <f>RIGHT(B3,9)</f>
        <v xml:space="preserve">0203140  </v>
      </c>
      <c r="D3" s="13" t="s">
        <v>3078</v>
      </c>
      <c r="E3" s="13" t="s">
        <v>3079</v>
      </c>
      <c r="F3" s="14" t="s">
        <v>3080</v>
      </c>
      <c r="G3" s="14" t="s">
        <v>3081</v>
      </c>
    </row>
    <row r="4" spans="1:7" x14ac:dyDescent="0.2">
      <c r="A4" s="13" t="s">
        <v>3082</v>
      </c>
      <c r="B4" s="13" t="s">
        <v>3083</v>
      </c>
      <c r="C4" s="13" t="str">
        <f t="shared" ref="C4:C23" si="0">RIGHT(B4,9)</f>
        <v xml:space="preserve">0203151  </v>
      </c>
      <c r="D4" s="13" t="s">
        <v>3084</v>
      </c>
      <c r="E4" s="13" t="s">
        <v>3085</v>
      </c>
      <c r="F4" s="15" t="s">
        <v>3086</v>
      </c>
      <c r="G4" s="15" t="s">
        <v>3087</v>
      </c>
    </row>
    <row r="5" spans="1:7" x14ac:dyDescent="0.2">
      <c r="A5" s="13" t="s">
        <v>3088</v>
      </c>
      <c r="B5" s="13" t="s">
        <v>3089</v>
      </c>
      <c r="C5" s="13" t="str">
        <f t="shared" si="0"/>
        <v xml:space="preserve">0203157  </v>
      </c>
      <c r="D5" s="13" t="s">
        <v>3090</v>
      </c>
      <c r="E5" s="13" t="s">
        <v>3091</v>
      </c>
      <c r="F5" s="15" t="s">
        <v>3092</v>
      </c>
      <c r="G5" s="15" t="s">
        <v>3093</v>
      </c>
    </row>
    <row r="6" spans="1:7" x14ac:dyDescent="0.2">
      <c r="A6" s="13" t="s">
        <v>3094</v>
      </c>
      <c r="B6" s="13" t="s">
        <v>3095</v>
      </c>
      <c r="C6" s="13" t="str">
        <f t="shared" si="0"/>
        <v xml:space="preserve">0203153  </v>
      </c>
      <c r="D6" s="13" t="s">
        <v>3096</v>
      </c>
      <c r="E6" s="13" t="s">
        <v>3097</v>
      </c>
      <c r="F6" s="14" t="s">
        <v>3098</v>
      </c>
      <c r="G6" s="14" t="s">
        <v>3099</v>
      </c>
    </row>
    <row r="7" spans="1:7" x14ac:dyDescent="0.2">
      <c r="A7" s="13" t="s">
        <v>3100</v>
      </c>
      <c r="B7" s="13" t="s">
        <v>3101</v>
      </c>
      <c r="C7" s="13" t="str">
        <f t="shared" si="0"/>
        <v xml:space="preserve">0203159  </v>
      </c>
      <c r="D7" s="13" t="s">
        <v>3102</v>
      </c>
      <c r="E7" s="13" t="s">
        <v>3103</v>
      </c>
      <c r="F7" s="15" t="s">
        <v>3104</v>
      </c>
      <c r="G7" s="15" t="s">
        <v>3105</v>
      </c>
    </row>
    <row r="8" spans="1:7" x14ac:dyDescent="0.2">
      <c r="A8" s="13" t="s">
        <v>3106</v>
      </c>
      <c r="B8" s="13" t="s">
        <v>3107</v>
      </c>
      <c r="C8" s="13" t="str">
        <f t="shared" si="0"/>
        <v xml:space="preserve">0203160  </v>
      </c>
      <c r="D8" s="13" t="s">
        <v>3108</v>
      </c>
      <c r="E8" s="13" t="s">
        <v>3109</v>
      </c>
      <c r="F8" s="15" t="s">
        <v>3110</v>
      </c>
      <c r="G8" s="15" t="s">
        <v>3111</v>
      </c>
    </row>
    <row r="9" spans="1:7" x14ac:dyDescent="0.2">
      <c r="A9" s="13" t="s">
        <v>3112</v>
      </c>
      <c r="B9" s="13" t="s">
        <v>3113</v>
      </c>
      <c r="C9" s="13" t="str">
        <f t="shared" si="0"/>
        <v xml:space="preserve">0203166  </v>
      </c>
      <c r="D9" s="13" t="s">
        <v>3114</v>
      </c>
      <c r="E9" s="13" t="s">
        <v>3115</v>
      </c>
      <c r="F9" s="15" t="s">
        <v>3116</v>
      </c>
      <c r="G9" s="15" t="s">
        <v>3117</v>
      </c>
    </row>
    <row r="10" spans="1:7" x14ac:dyDescent="0.2">
      <c r="A10" s="13" t="s">
        <v>3118</v>
      </c>
      <c r="B10" s="13" t="s">
        <v>3119</v>
      </c>
      <c r="C10" s="13" t="str">
        <f t="shared" si="0"/>
        <v xml:space="preserve">0203192  </v>
      </c>
      <c r="D10" s="13" t="s">
        <v>3120</v>
      </c>
      <c r="E10" s="13" t="s">
        <v>3121</v>
      </c>
      <c r="F10" s="15" t="s">
        <v>3122</v>
      </c>
      <c r="G10" s="15" t="s">
        <v>3123</v>
      </c>
    </row>
    <row r="11" spans="1:7" x14ac:dyDescent="0.2">
      <c r="A11" s="13" t="s">
        <v>3124</v>
      </c>
      <c r="B11" s="13" t="s">
        <v>3125</v>
      </c>
      <c r="C11" s="13" t="str">
        <f t="shared" si="0"/>
        <v xml:space="preserve">0203178  </v>
      </c>
      <c r="D11" s="13" t="s">
        <v>3126</v>
      </c>
      <c r="E11" s="13" t="s">
        <v>3127</v>
      </c>
      <c r="F11" s="15" t="s">
        <v>3128</v>
      </c>
      <c r="G11" s="15" t="s">
        <v>3129</v>
      </c>
    </row>
    <row r="12" spans="1:7" x14ac:dyDescent="0.2">
      <c r="A12" s="13" t="s">
        <v>3130</v>
      </c>
      <c r="B12" s="13" t="s">
        <v>3131</v>
      </c>
      <c r="C12" s="13" t="str">
        <f t="shared" si="0"/>
        <v xml:space="preserve">0203184  </v>
      </c>
      <c r="D12" s="13" t="s">
        <v>3132</v>
      </c>
      <c r="E12" s="13" t="s">
        <v>3133</v>
      </c>
      <c r="F12" s="14" t="s">
        <v>3134</v>
      </c>
      <c r="G12" s="14" t="s">
        <v>3135</v>
      </c>
    </row>
    <row r="13" spans="1:7" x14ac:dyDescent="0.2">
      <c r="A13" s="13" t="s">
        <v>3136</v>
      </c>
      <c r="B13" s="13" t="s">
        <v>3137</v>
      </c>
      <c r="C13" s="13" t="str">
        <f t="shared" si="0"/>
        <v xml:space="preserve">0203198  </v>
      </c>
      <c r="D13" s="13" t="s">
        <v>3138</v>
      </c>
      <c r="E13" s="13" t="s">
        <v>3139</v>
      </c>
      <c r="F13" s="15" t="s">
        <v>3140</v>
      </c>
      <c r="G13" s="15" t="s">
        <v>3141</v>
      </c>
    </row>
    <row r="14" spans="1:7" x14ac:dyDescent="0.2">
      <c r="A14" s="13" t="s">
        <v>3142</v>
      </c>
      <c r="B14" s="13" t="s">
        <v>3143</v>
      </c>
      <c r="C14" s="13" t="str">
        <f t="shared" si="0"/>
        <v xml:space="preserve">0203213  </v>
      </c>
      <c r="D14" s="13" t="s">
        <v>3144</v>
      </c>
      <c r="E14" s="13" t="s">
        <v>3145</v>
      </c>
      <c r="F14" s="14" t="s">
        <v>3146</v>
      </c>
      <c r="G14" s="14" t="s">
        <v>3147</v>
      </c>
    </row>
    <row r="15" spans="1:7" x14ac:dyDescent="0.2">
      <c r="A15" s="13" t="s">
        <v>3148</v>
      </c>
      <c r="B15" s="13" t="s">
        <v>3149</v>
      </c>
      <c r="C15" s="13" t="str">
        <f t="shared" si="0"/>
        <v xml:space="preserve">0203214  </v>
      </c>
      <c r="D15" s="13" t="s">
        <v>3150</v>
      </c>
      <c r="E15" s="13" t="s">
        <v>3151</v>
      </c>
      <c r="F15" s="15" t="s">
        <v>3152</v>
      </c>
      <c r="G15" s="15" t="s">
        <v>3153</v>
      </c>
    </row>
    <row r="16" spans="1:7" x14ac:dyDescent="0.2">
      <c r="A16" s="13" t="s">
        <v>3154</v>
      </c>
      <c r="B16" s="13" t="s">
        <v>3155</v>
      </c>
      <c r="C16" s="13" t="str">
        <f t="shared" si="0"/>
        <v xml:space="preserve">0203222  </v>
      </c>
      <c r="D16" s="13" t="s">
        <v>3156</v>
      </c>
      <c r="E16" s="13" t="s">
        <v>3157</v>
      </c>
      <c r="F16" s="15" t="s">
        <v>3158</v>
      </c>
      <c r="G16" s="15" t="s">
        <v>3159</v>
      </c>
    </row>
    <row r="17" spans="1:7" x14ac:dyDescent="0.2">
      <c r="A17" s="13" t="s">
        <v>3160</v>
      </c>
      <c r="B17" s="13" t="s">
        <v>3161</v>
      </c>
      <c r="C17" s="13" t="str">
        <f t="shared" si="0"/>
        <v xml:space="preserve">0203225  </v>
      </c>
      <c r="D17" s="13" t="s">
        <v>3162</v>
      </c>
      <c r="E17" s="13" t="s">
        <v>3163</v>
      </c>
      <c r="F17" s="15" t="s">
        <v>3164</v>
      </c>
      <c r="G17" s="15" t="s">
        <v>3165</v>
      </c>
    </row>
    <row r="18" spans="1:7" x14ac:dyDescent="0.2">
      <c r="A18" s="13" t="s">
        <v>3166</v>
      </c>
      <c r="B18" s="13" t="s">
        <v>3167</v>
      </c>
      <c r="C18" s="13" t="str">
        <f t="shared" si="0"/>
        <v xml:space="preserve">0203249  </v>
      </c>
      <c r="D18" s="13" t="s">
        <v>3168</v>
      </c>
      <c r="E18" s="13" t="s">
        <v>3169</v>
      </c>
      <c r="F18" s="15" t="s">
        <v>3170</v>
      </c>
      <c r="G18" s="15" t="s">
        <v>3171</v>
      </c>
    </row>
    <row r="19" spans="1:7" x14ac:dyDescent="0.2">
      <c r="A19" s="13" t="s">
        <v>3172</v>
      </c>
      <c r="B19" s="13" t="s">
        <v>3173</v>
      </c>
      <c r="C19" s="13" t="str">
        <f t="shared" si="0"/>
        <v xml:space="preserve">0203236  </v>
      </c>
      <c r="D19" s="13" t="s">
        <v>3174</v>
      </c>
      <c r="E19" s="13" t="s">
        <v>3175</v>
      </c>
      <c r="F19" s="15" t="s">
        <v>3176</v>
      </c>
      <c r="G19" s="15" t="s">
        <v>3177</v>
      </c>
    </row>
    <row r="20" spans="1:7" x14ac:dyDescent="0.2">
      <c r="A20" s="13" t="s">
        <v>3178</v>
      </c>
      <c r="B20" s="13" t="s">
        <v>3179</v>
      </c>
      <c r="C20" s="13" t="str">
        <f t="shared" si="0"/>
        <v xml:space="preserve">0203263  </v>
      </c>
      <c r="D20" s="13" t="s">
        <v>3180</v>
      </c>
      <c r="E20" s="13" t="s">
        <v>3181</v>
      </c>
      <c r="F20" s="15" t="s">
        <v>3182</v>
      </c>
      <c r="G20" s="15" t="s">
        <v>3183</v>
      </c>
    </row>
    <row r="21" spans="1:7" x14ac:dyDescent="0.2">
      <c r="A21" s="13" t="s">
        <v>3184</v>
      </c>
      <c r="B21" s="13" t="s">
        <v>3185</v>
      </c>
      <c r="C21" s="13" t="str">
        <f t="shared" si="0"/>
        <v xml:space="preserve">0203257  </v>
      </c>
      <c r="D21" s="13" t="s">
        <v>3186</v>
      </c>
      <c r="E21" s="13" t="s">
        <v>3187</v>
      </c>
      <c r="F21" s="15" t="s">
        <v>3188</v>
      </c>
      <c r="G21" s="15" t="s">
        <v>3189</v>
      </c>
    </row>
    <row r="22" spans="1:7" x14ac:dyDescent="0.2">
      <c r="A22" s="13" t="s">
        <v>3190</v>
      </c>
      <c r="B22" s="13" t="s">
        <v>3191</v>
      </c>
      <c r="C22" s="13" t="str">
        <f t="shared" si="0"/>
        <v xml:space="preserve">0203271  </v>
      </c>
      <c r="D22" s="13" t="s">
        <v>3192</v>
      </c>
      <c r="E22" s="13" t="s">
        <v>3193</v>
      </c>
      <c r="F22" s="15" t="s">
        <v>3194</v>
      </c>
      <c r="G22" s="15" t="s">
        <v>3195</v>
      </c>
    </row>
    <row r="23" spans="1:7" x14ac:dyDescent="0.2">
      <c r="A23" s="13" t="s">
        <v>3196</v>
      </c>
      <c r="B23" s="13" t="s">
        <v>3197</v>
      </c>
      <c r="C23" s="13" t="str">
        <f t="shared" si="0"/>
        <v xml:space="preserve">0203332  </v>
      </c>
      <c r="D23" s="13" t="s">
        <v>3198</v>
      </c>
      <c r="E23" s="13" t="s">
        <v>3199</v>
      </c>
      <c r="F23" s="15" t="s">
        <v>3200</v>
      </c>
      <c r="G23" s="15" t="s">
        <v>3201</v>
      </c>
    </row>
    <row r="24" spans="1:7" x14ac:dyDescent="0.2">
      <c r="A24" s="17" t="s">
        <v>3202</v>
      </c>
      <c r="B24" s="19" t="s">
        <v>3203</v>
      </c>
      <c r="C24" s="13"/>
      <c r="D24" s="16" t="s">
        <v>3204</v>
      </c>
      <c r="E24" s="16" t="s">
        <v>3205</v>
      </c>
      <c r="F24" s="16" t="s">
        <v>3206</v>
      </c>
      <c r="G24" s="16" t="s">
        <v>3207</v>
      </c>
    </row>
  </sheetData>
  <autoFilter ref="A2:G24"/>
  <mergeCells count="1">
    <mergeCell ref="A1:G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3208</v>
      </c>
      <c r="B1" s="23"/>
      <c r="C1" s="23"/>
      <c r="D1" s="23"/>
      <c r="E1" s="23"/>
      <c r="F1" s="23"/>
      <c r="G1" s="23"/>
    </row>
    <row r="2" spans="1:7" x14ac:dyDescent="0.2">
      <c r="A2" s="13" t="s">
        <v>3209</v>
      </c>
      <c r="B2" s="13" t="s">
        <v>3210</v>
      </c>
      <c r="C2" s="13" t="s">
        <v>4780</v>
      </c>
      <c r="D2" s="13" t="s">
        <v>3211</v>
      </c>
      <c r="E2" s="14" t="s">
        <v>3212</v>
      </c>
      <c r="F2" s="13" t="s">
        <v>3213</v>
      </c>
      <c r="G2" s="13" t="s">
        <v>3214</v>
      </c>
    </row>
    <row r="3" spans="1:7" x14ac:dyDescent="0.2">
      <c r="A3" s="13" t="s">
        <v>3215</v>
      </c>
      <c r="B3" s="13" t="s">
        <v>3216</v>
      </c>
      <c r="C3" s="13" t="str">
        <f>RIGHT(B3,9)</f>
        <v xml:space="preserve">0203337  </v>
      </c>
      <c r="D3" s="13" t="s">
        <v>3217</v>
      </c>
      <c r="E3" s="13" t="s">
        <v>3218</v>
      </c>
      <c r="F3" s="15" t="s">
        <v>3219</v>
      </c>
      <c r="G3" s="15" t="s">
        <v>3220</v>
      </c>
    </row>
    <row r="4" spans="1:7" x14ac:dyDescent="0.2">
      <c r="A4" s="13" t="s">
        <v>3221</v>
      </c>
      <c r="B4" s="13" t="s">
        <v>3222</v>
      </c>
      <c r="C4" s="13" t="str">
        <f t="shared" ref="C4:C23" si="0">RIGHT(B4,9)</f>
        <v xml:space="preserve">0203339  </v>
      </c>
      <c r="D4" s="13" t="s">
        <v>3223</v>
      </c>
      <c r="E4" s="13" t="s">
        <v>3224</v>
      </c>
      <c r="F4" s="15" t="s">
        <v>3225</v>
      </c>
      <c r="G4" s="15" t="s">
        <v>3226</v>
      </c>
    </row>
    <row r="5" spans="1:7" x14ac:dyDescent="0.2">
      <c r="A5" s="13" t="s">
        <v>3227</v>
      </c>
      <c r="B5" s="13" t="s">
        <v>3228</v>
      </c>
      <c r="C5" s="13" t="str">
        <f t="shared" si="0"/>
        <v xml:space="preserve">0203306  </v>
      </c>
      <c r="D5" s="13" t="s">
        <v>3229</v>
      </c>
      <c r="E5" s="13" t="s">
        <v>3230</v>
      </c>
      <c r="F5" s="15" t="s">
        <v>3231</v>
      </c>
      <c r="G5" s="15" t="s">
        <v>3232</v>
      </c>
    </row>
    <row r="6" spans="1:7" x14ac:dyDescent="0.2">
      <c r="A6" s="13" t="s">
        <v>3233</v>
      </c>
      <c r="B6" s="13" t="s">
        <v>3234</v>
      </c>
      <c r="C6" s="13" t="str">
        <f t="shared" si="0"/>
        <v xml:space="preserve">0203326  </v>
      </c>
      <c r="D6" s="13" t="s">
        <v>3235</v>
      </c>
      <c r="E6" s="13" t="s">
        <v>3236</v>
      </c>
      <c r="F6" s="15" t="s">
        <v>3237</v>
      </c>
      <c r="G6" s="15" t="s">
        <v>3238</v>
      </c>
    </row>
    <row r="7" spans="1:7" x14ac:dyDescent="0.2">
      <c r="A7" s="13" t="s">
        <v>3239</v>
      </c>
      <c r="B7" s="13" t="s">
        <v>3240</v>
      </c>
      <c r="C7" s="13" t="str">
        <f t="shared" si="0"/>
        <v xml:space="preserve">0203315  </v>
      </c>
      <c r="D7" s="13" t="s">
        <v>3241</v>
      </c>
      <c r="E7" s="13" t="s">
        <v>3242</v>
      </c>
      <c r="F7" s="15" t="s">
        <v>3243</v>
      </c>
      <c r="G7" s="15" t="s">
        <v>3244</v>
      </c>
    </row>
    <row r="8" spans="1:7" x14ac:dyDescent="0.2">
      <c r="A8" s="13" t="s">
        <v>3245</v>
      </c>
      <c r="B8" s="13" t="s">
        <v>3246</v>
      </c>
      <c r="C8" s="13" t="str">
        <f t="shared" si="0"/>
        <v xml:space="preserve">0203325  </v>
      </c>
      <c r="D8" s="13" t="s">
        <v>3247</v>
      </c>
      <c r="E8" s="13" t="s">
        <v>3248</v>
      </c>
      <c r="F8" s="15" t="s">
        <v>3249</v>
      </c>
      <c r="G8" s="15" t="s">
        <v>3250</v>
      </c>
    </row>
    <row r="9" spans="1:7" x14ac:dyDescent="0.2">
      <c r="A9" s="13" t="s">
        <v>3251</v>
      </c>
      <c r="B9" s="13" t="s">
        <v>3252</v>
      </c>
      <c r="C9" s="13" t="str">
        <f t="shared" si="0"/>
        <v xml:space="preserve">0203615  </v>
      </c>
      <c r="D9" s="13" t="s">
        <v>3253</v>
      </c>
      <c r="E9" s="13" t="s">
        <v>3254</v>
      </c>
      <c r="F9" s="15" t="s">
        <v>3255</v>
      </c>
      <c r="G9" s="15" t="s">
        <v>3256</v>
      </c>
    </row>
    <row r="10" spans="1:7" x14ac:dyDescent="0.2">
      <c r="A10" s="13" t="s">
        <v>3257</v>
      </c>
      <c r="B10" s="13" t="s">
        <v>3258</v>
      </c>
      <c r="C10" s="13" t="str">
        <f t="shared" si="0"/>
        <v xml:space="preserve">0203429  </v>
      </c>
      <c r="D10" s="13" t="s">
        <v>3259</v>
      </c>
      <c r="E10" s="13" t="s">
        <v>3260</v>
      </c>
      <c r="F10" s="15" t="s">
        <v>3261</v>
      </c>
      <c r="G10" s="15" t="s">
        <v>3262</v>
      </c>
    </row>
    <row r="11" spans="1:7" x14ac:dyDescent="0.2">
      <c r="A11" s="13" t="s">
        <v>3263</v>
      </c>
      <c r="B11" s="13" t="s">
        <v>3264</v>
      </c>
      <c r="C11" s="13" t="str">
        <f t="shared" si="0"/>
        <v xml:space="preserve">0203468  </v>
      </c>
      <c r="D11" s="13" t="s">
        <v>3265</v>
      </c>
      <c r="E11" s="13" t="s">
        <v>3266</v>
      </c>
      <c r="F11" s="15" t="s">
        <v>3267</v>
      </c>
      <c r="G11" s="15" t="s">
        <v>3268</v>
      </c>
    </row>
    <row r="12" spans="1:7" x14ac:dyDescent="0.2">
      <c r="A12" s="13" t="s">
        <v>3269</v>
      </c>
      <c r="B12" s="13" t="s">
        <v>3270</v>
      </c>
      <c r="C12" s="13" t="str">
        <f t="shared" si="0"/>
        <v xml:space="preserve">0203673  </v>
      </c>
      <c r="D12" s="13" t="s">
        <v>3271</v>
      </c>
      <c r="E12" s="13" t="s">
        <v>3272</v>
      </c>
      <c r="F12" s="15" t="s">
        <v>3273</v>
      </c>
      <c r="G12" s="15" t="s">
        <v>3274</v>
      </c>
    </row>
    <row r="13" spans="1:7" x14ac:dyDescent="0.2">
      <c r="A13" s="13" t="s">
        <v>3275</v>
      </c>
      <c r="B13" s="13" t="s">
        <v>3276</v>
      </c>
      <c r="C13" s="13" t="str">
        <f t="shared" si="0"/>
        <v xml:space="preserve">0203485  </v>
      </c>
      <c r="D13" s="13" t="s">
        <v>3277</v>
      </c>
      <c r="E13" s="13" t="s">
        <v>3278</v>
      </c>
      <c r="F13" s="15" t="s">
        <v>3279</v>
      </c>
      <c r="G13" s="15" t="s">
        <v>3280</v>
      </c>
    </row>
    <row r="14" spans="1:7" x14ac:dyDescent="0.2">
      <c r="A14" s="13" t="s">
        <v>3281</v>
      </c>
      <c r="B14" s="13" t="s">
        <v>3282</v>
      </c>
      <c r="C14" s="13" t="str">
        <f t="shared" si="0"/>
        <v xml:space="preserve">0203491  </v>
      </c>
      <c r="D14" s="13" t="s">
        <v>3283</v>
      </c>
      <c r="E14" s="13" t="s">
        <v>3284</v>
      </c>
      <c r="F14" s="15" t="s">
        <v>3285</v>
      </c>
      <c r="G14" s="15" t="s">
        <v>3286</v>
      </c>
    </row>
    <row r="15" spans="1:7" x14ac:dyDescent="0.2">
      <c r="A15" s="13" t="s">
        <v>3287</v>
      </c>
      <c r="B15" s="13" t="s">
        <v>3288</v>
      </c>
      <c r="C15" s="13" t="str">
        <f t="shared" si="0"/>
        <v xml:space="preserve">0203478  </v>
      </c>
      <c r="D15" s="13" t="s">
        <v>3289</v>
      </c>
      <c r="E15" s="13" t="s">
        <v>3290</v>
      </c>
      <c r="F15" s="15" t="s">
        <v>3291</v>
      </c>
      <c r="G15" s="15" t="s">
        <v>3292</v>
      </c>
    </row>
    <row r="16" spans="1:7" x14ac:dyDescent="0.2">
      <c r="A16" s="13" t="s">
        <v>3293</v>
      </c>
      <c r="B16" s="13" t="s">
        <v>3294</v>
      </c>
      <c r="C16" s="13" t="str">
        <f t="shared" si="0"/>
        <v xml:space="preserve">0203481  </v>
      </c>
      <c r="D16" s="13" t="s">
        <v>3295</v>
      </c>
      <c r="E16" s="13" t="s">
        <v>3296</v>
      </c>
      <c r="F16" s="15" t="s">
        <v>3297</v>
      </c>
      <c r="G16" s="15" t="s">
        <v>3298</v>
      </c>
    </row>
    <row r="17" spans="1:7" x14ac:dyDescent="0.2">
      <c r="A17" s="13" t="s">
        <v>3299</v>
      </c>
      <c r="B17" s="13" t="s">
        <v>3300</v>
      </c>
      <c r="C17" s="13" t="str">
        <f t="shared" si="0"/>
        <v xml:space="preserve">0203497  </v>
      </c>
      <c r="D17" s="13" t="s">
        <v>3301</v>
      </c>
      <c r="E17" s="13" t="s">
        <v>3302</v>
      </c>
      <c r="F17" s="15" t="s">
        <v>3303</v>
      </c>
      <c r="G17" s="15" t="s">
        <v>3304</v>
      </c>
    </row>
    <row r="18" spans="1:7" x14ac:dyDescent="0.2">
      <c r="A18" s="13" t="s">
        <v>3305</v>
      </c>
      <c r="B18" s="13" t="s">
        <v>3306</v>
      </c>
      <c r="C18" s="13" t="str">
        <f t="shared" si="0"/>
        <v xml:space="preserve">0203500  </v>
      </c>
      <c r="D18" s="13" t="s">
        <v>3307</v>
      </c>
      <c r="E18" s="13" t="s">
        <v>3308</v>
      </c>
      <c r="F18" s="15" t="s">
        <v>3309</v>
      </c>
      <c r="G18" s="15" t="s">
        <v>3310</v>
      </c>
    </row>
    <row r="19" spans="1:7" x14ac:dyDescent="0.2">
      <c r="A19" s="13" t="s">
        <v>3311</v>
      </c>
      <c r="B19" s="13" t="s">
        <v>3312</v>
      </c>
      <c r="C19" s="13" t="str">
        <f t="shared" si="0"/>
        <v xml:space="preserve">0203501  </v>
      </c>
      <c r="D19" s="13" t="s">
        <v>3313</v>
      </c>
      <c r="E19" s="13" t="s">
        <v>3314</v>
      </c>
      <c r="F19" s="15" t="s">
        <v>3315</v>
      </c>
      <c r="G19" s="15" t="s">
        <v>3316</v>
      </c>
    </row>
    <row r="20" spans="1:7" x14ac:dyDescent="0.2">
      <c r="A20" s="13" t="s">
        <v>3317</v>
      </c>
      <c r="B20" s="13" t="s">
        <v>3318</v>
      </c>
      <c r="C20" s="13" t="str">
        <f t="shared" si="0"/>
        <v xml:space="preserve">0203513  </v>
      </c>
      <c r="D20" s="13" t="s">
        <v>3319</v>
      </c>
      <c r="E20" s="13" t="s">
        <v>3320</v>
      </c>
      <c r="F20" s="15" t="s">
        <v>3321</v>
      </c>
      <c r="G20" s="15" t="s">
        <v>3322</v>
      </c>
    </row>
    <row r="21" spans="1:7" x14ac:dyDescent="0.2">
      <c r="A21" s="13" t="s">
        <v>3323</v>
      </c>
      <c r="B21" s="13" t="s">
        <v>3324</v>
      </c>
      <c r="C21" s="13" t="str">
        <f t="shared" si="0"/>
        <v xml:space="preserve">0203514  </v>
      </c>
      <c r="D21" s="13" t="s">
        <v>3325</v>
      </c>
      <c r="E21" s="13" t="s">
        <v>3326</v>
      </c>
      <c r="F21" s="15" t="s">
        <v>3327</v>
      </c>
      <c r="G21" s="15" t="s">
        <v>3328</v>
      </c>
    </row>
    <row r="22" spans="1:7" x14ac:dyDescent="0.2">
      <c r="A22" s="13" t="s">
        <v>3329</v>
      </c>
      <c r="B22" s="13" t="s">
        <v>3330</v>
      </c>
      <c r="C22" s="13" t="str">
        <f t="shared" si="0"/>
        <v xml:space="preserve">0203507  </v>
      </c>
      <c r="D22" s="13" t="s">
        <v>3331</v>
      </c>
      <c r="E22" s="13" t="s">
        <v>3332</v>
      </c>
      <c r="F22" s="15" t="s">
        <v>3333</v>
      </c>
      <c r="G22" s="15" t="s">
        <v>3334</v>
      </c>
    </row>
    <row r="23" spans="1:7" x14ac:dyDescent="0.2">
      <c r="A23" s="13" t="s">
        <v>3335</v>
      </c>
      <c r="B23" s="13" t="s">
        <v>3336</v>
      </c>
      <c r="C23" s="13" t="str">
        <f t="shared" si="0"/>
        <v xml:space="preserve">0203511  </v>
      </c>
      <c r="D23" s="13" t="s">
        <v>3337</v>
      </c>
      <c r="E23" s="13" t="s">
        <v>3338</v>
      </c>
      <c r="F23" s="15" t="s">
        <v>3339</v>
      </c>
      <c r="G23" s="15" t="s">
        <v>3340</v>
      </c>
    </row>
    <row r="24" spans="1:7" x14ac:dyDescent="0.2">
      <c r="A24" s="17" t="s">
        <v>3341</v>
      </c>
      <c r="B24" s="19" t="s">
        <v>3342</v>
      </c>
      <c r="C24" s="13"/>
      <c r="D24" s="16" t="s">
        <v>3343</v>
      </c>
      <c r="E24" s="16" t="s">
        <v>3344</v>
      </c>
      <c r="F24" s="16" t="s">
        <v>3345</v>
      </c>
      <c r="G24" s="16" t="s">
        <v>3346</v>
      </c>
    </row>
  </sheetData>
  <autoFilter ref="A2:G24"/>
  <mergeCells count="1">
    <mergeCell ref="A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3347</v>
      </c>
      <c r="B1" s="23"/>
      <c r="C1" s="23"/>
      <c r="D1" s="23"/>
      <c r="E1" s="23"/>
      <c r="F1" s="23"/>
      <c r="G1" s="23"/>
    </row>
    <row r="2" spans="1:7" x14ac:dyDescent="0.2">
      <c r="A2" s="13" t="s">
        <v>3348</v>
      </c>
      <c r="B2" s="13" t="s">
        <v>3349</v>
      </c>
      <c r="C2" s="13" t="s">
        <v>4780</v>
      </c>
      <c r="D2" s="13" t="s">
        <v>3350</v>
      </c>
      <c r="E2" s="14" t="s">
        <v>3351</v>
      </c>
      <c r="F2" s="13" t="s">
        <v>3352</v>
      </c>
      <c r="G2" s="13" t="s">
        <v>3353</v>
      </c>
    </row>
    <row r="3" spans="1:7" x14ac:dyDescent="0.2">
      <c r="A3" s="13" t="s">
        <v>3354</v>
      </c>
      <c r="B3" s="13" t="s">
        <v>3355</v>
      </c>
      <c r="C3" s="13" t="str">
        <f>RIGHT(B3,9)</f>
        <v xml:space="preserve">0203523  </v>
      </c>
      <c r="D3" s="13" t="s">
        <v>3356</v>
      </c>
      <c r="E3" s="13" t="s">
        <v>3357</v>
      </c>
      <c r="F3" s="15" t="s">
        <v>3358</v>
      </c>
      <c r="G3" s="15" t="s">
        <v>3359</v>
      </c>
    </row>
    <row r="4" spans="1:7" x14ac:dyDescent="0.2">
      <c r="A4" s="13" t="s">
        <v>3360</v>
      </c>
      <c r="B4" s="13" t="s">
        <v>3361</v>
      </c>
      <c r="C4" s="13" t="str">
        <f t="shared" ref="C4:C23" si="0">RIGHT(B4,9)</f>
        <v xml:space="preserve">0203518  </v>
      </c>
      <c r="D4" s="13" t="s">
        <v>3362</v>
      </c>
      <c r="E4" s="13" t="s">
        <v>3363</v>
      </c>
      <c r="F4" s="15" t="s">
        <v>3364</v>
      </c>
      <c r="G4" s="15" t="s">
        <v>3365</v>
      </c>
    </row>
    <row r="5" spans="1:7" x14ac:dyDescent="0.2">
      <c r="A5" s="13" t="s">
        <v>3366</v>
      </c>
      <c r="B5" s="13" t="s">
        <v>3367</v>
      </c>
      <c r="C5" s="13" t="str">
        <f t="shared" si="0"/>
        <v xml:space="preserve">0203576  </v>
      </c>
      <c r="D5" s="13" t="s">
        <v>3368</v>
      </c>
      <c r="E5" s="13" t="s">
        <v>3369</v>
      </c>
      <c r="F5" s="15" t="s">
        <v>3370</v>
      </c>
      <c r="G5" s="15" t="s">
        <v>3371</v>
      </c>
    </row>
    <row r="6" spans="1:7" x14ac:dyDescent="0.2">
      <c r="A6" s="13" t="s">
        <v>3372</v>
      </c>
      <c r="B6" s="13" t="s">
        <v>3373</v>
      </c>
      <c r="C6" s="13" t="str">
        <f t="shared" si="0"/>
        <v xml:space="preserve">0203580  </v>
      </c>
      <c r="D6" s="13" t="s">
        <v>3374</v>
      </c>
      <c r="E6" s="13" t="s">
        <v>3375</v>
      </c>
      <c r="F6" s="15" t="s">
        <v>3376</v>
      </c>
      <c r="G6" s="15" t="s">
        <v>3377</v>
      </c>
    </row>
    <row r="7" spans="1:7" x14ac:dyDescent="0.2">
      <c r="A7" s="13" t="s">
        <v>3378</v>
      </c>
      <c r="B7" s="13" t="s">
        <v>3379</v>
      </c>
      <c r="C7" s="13" t="str">
        <f t="shared" si="0"/>
        <v xml:space="preserve">0203527  </v>
      </c>
      <c r="D7" s="13" t="s">
        <v>3380</v>
      </c>
      <c r="E7" s="13" t="s">
        <v>3381</v>
      </c>
      <c r="F7" s="15" t="s">
        <v>3382</v>
      </c>
      <c r="G7" s="15" t="s">
        <v>3383</v>
      </c>
    </row>
    <row r="8" spans="1:7" x14ac:dyDescent="0.2">
      <c r="A8" s="13" t="s">
        <v>3384</v>
      </c>
      <c r="B8" s="13" t="s">
        <v>3385</v>
      </c>
      <c r="C8" s="13" t="str">
        <f t="shared" si="0"/>
        <v xml:space="preserve">0203542  </v>
      </c>
      <c r="D8" s="13" t="s">
        <v>3386</v>
      </c>
      <c r="E8" s="13" t="s">
        <v>3387</v>
      </c>
      <c r="F8" s="15" t="s">
        <v>3388</v>
      </c>
      <c r="G8" s="15" t="s">
        <v>3389</v>
      </c>
    </row>
    <row r="9" spans="1:7" x14ac:dyDescent="0.2">
      <c r="A9" s="13" t="s">
        <v>3390</v>
      </c>
      <c r="B9" s="13" t="s">
        <v>3391</v>
      </c>
      <c r="C9" s="13" t="str">
        <f t="shared" si="0"/>
        <v xml:space="preserve">0203561  </v>
      </c>
      <c r="D9" s="13" t="s">
        <v>3392</v>
      </c>
      <c r="E9" s="13" t="s">
        <v>3393</v>
      </c>
      <c r="F9" s="14" t="s">
        <v>3394</v>
      </c>
      <c r="G9" s="14" t="s">
        <v>3395</v>
      </c>
    </row>
    <row r="10" spans="1:7" x14ac:dyDescent="0.2">
      <c r="A10" s="13" t="s">
        <v>3396</v>
      </c>
      <c r="B10" s="13" t="s">
        <v>3397</v>
      </c>
      <c r="C10" s="13" t="str">
        <f t="shared" si="0"/>
        <v xml:space="preserve">0203553  </v>
      </c>
      <c r="D10" s="13" t="s">
        <v>3398</v>
      </c>
      <c r="E10" s="13" t="s">
        <v>3399</v>
      </c>
      <c r="F10" s="15" t="s">
        <v>3400</v>
      </c>
      <c r="G10" s="15" t="s">
        <v>3401</v>
      </c>
    </row>
    <row r="11" spans="1:7" x14ac:dyDescent="0.2">
      <c r="A11" s="13" t="s">
        <v>3402</v>
      </c>
      <c r="B11" s="13" t="s">
        <v>3403</v>
      </c>
      <c r="C11" s="13" t="str">
        <f t="shared" si="0"/>
        <v xml:space="preserve">0203606  </v>
      </c>
      <c r="D11" s="13" t="s">
        <v>3404</v>
      </c>
      <c r="E11" s="13" t="s">
        <v>3405</v>
      </c>
      <c r="F11" s="15" t="s">
        <v>3406</v>
      </c>
      <c r="G11" s="15" t="s">
        <v>3407</v>
      </c>
    </row>
    <row r="12" spans="1:7" x14ac:dyDescent="0.2">
      <c r="A12" s="13" t="s">
        <v>3408</v>
      </c>
      <c r="B12" s="13" t="s">
        <v>3409</v>
      </c>
      <c r="C12" s="13" t="str">
        <f t="shared" si="0"/>
        <v xml:space="preserve">0203568  </v>
      </c>
      <c r="D12" s="13" t="s">
        <v>3410</v>
      </c>
      <c r="E12" s="13" t="s">
        <v>3411</v>
      </c>
      <c r="F12" s="15" t="s">
        <v>3412</v>
      </c>
      <c r="G12" s="15" t="s">
        <v>3413</v>
      </c>
    </row>
    <row r="13" spans="1:7" x14ac:dyDescent="0.2">
      <c r="A13" s="13" t="s">
        <v>3414</v>
      </c>
      <c r="B13" s="13" t="s">
        <v>3415</v>
      </c>
      <c r="C13" s="13" t="str">
        <f t="shared" si="0"/>
        <v xml:space="preserve">0203593  </v>
      </c>
      <c r="D13" s="13" t="s">
        <v>3416</v>
      </c>
      <c r="E13" s="13" t="s">
        <v>3417</v>
      </c>
      <c r="F13" s="14" t="s">
        <v>3418</v>
      </c>
      <c r="G13" s="14" t="s">
        <v>3419</v>
      </c>
    </row>
    <row r="14" spans="1:7" x14ac:dyDescent="0.2">
      <c r="A14" s="13" t="s">
        <v>3420</v>
      </c>
      <c r="B14" s="13" t="s">
        <v>3421</v>
      </c>
      <c r="C14" s="13" t="str">
        <f t="shared" si="0"/>
        <v xml:space="preserve">0203590  </v>
      </c>
      <c r="D14" s="13" t="s">
        <v>3422</v>
      </c>
      <c r="E14" s="13" t="s">
        <v>3423</v>
      </c>
      <c r="F14" s="15" t="s">
        <v>3424</v>
      </c>
      <c r="G14" s="15" t="s">
        <v>3425</v>
      </c>
    </row>
    <row r="15" spans="1:7" x14ac:dyDescent="0.2">
      <c r="A15" s="13" t="s">
        <v>3426</v>
      </c>
      <c r="B15" s="13" t="s">
        <v>3427</v>
      </c>
      <c r="C15" s="13" t="str">
        <f t="shared" si="0"/>
        <v xml:space="preserve">0203607  </v>
      </c>
      <c r="D15" s="13" t="s">
        <v>3428</v>
      </c>
      <c r="E15" s="13" t="s">
        <v>3429</v>
      </c>
      <c r="F15" s="15" t="s">
        <v>3430</v>
      </c>
      <c r="G15" s="15" t="s">
        <v>3431</v>
      </c>
    </row>
    <row r="16" spans="1:7" x14ac:dyDescent="0.2">
      <c r="A16" s="13" t="s">
        <v>3432</v>
      </c>
      <c r="B16" s="13" t="s">
        <v>3433</v>
      </c>
      <c r="C16" s="13" t="str">
        <f t="shared" si="0"/>
        <v xml:space="preserve">0203645  </v>
      </c>
      <c r="D16" s="13" t="s">
        <v>3434</v>
      </c>
      <c r="E16" s="13" t="s">
        <v>3435</v>
      </c>
      <c r="F16" s="15" t="s">
        <v>3436</v>
      </c>
      <c r="G16" s="15" t="s">
        <v>3437</v>
      </c>
    </row>
    <row r="17" spans="1:7" x14ac:dyDescent="0.2">
      <c r="A17" s="13" t="s">
        <v>3438</v>
      </c>
      <c r="B17" s="13" t="s">
        <v>3439</v>
      </c>
      <c r="C17" s="13" t="str">
        <f t="shared" si="0"/>
        <v xml:space="preserve">0203648  </v>
      </c>
      <c r="D17" s="13" t="s">
        <v>3440</v>
      </c>
      <c r="E17" s="13" t="s">
        <v>3441</v>
      </c>
      <c r="F17" s="15" t="s">
        <v>3442</v>
      </c>
      <c r="G17" s="15" t="s">
        <v>3443</v>
      </c>
    </row>
    <row r="18" spans="1:7" x14ac:dyDescent="0.2">
      <c r="A18" s="13" t="s">
        <v>3444</v>
      </c>
      <c r="B18" s="13" t="s">
        <v>3445</v>
      </c>
      <c r="C18" s="13" t="str">
        <f t="shared" si="0"/>
        <v xml:space="preserve">0203649  </v>
      </c>
      <c r="D18" s="13" t="s">
        <v>3446</v>
      </c>
      <c r="E18" s="13" t="s">
        <v>3447</v>
      </c>
      <c r="F18" s="15" t="s">
        <v>3448</v>
      </c>
      <c r="G18" s="15" t="s">
        <v>3449</v>
      </c>
    </row>
    <row r="19" spans="1:7" x14ac:dyDescent="0.2">
      <c r="A19" s="13" t="s">
        <v>3450</v>
      </c>
      <c r="B19" s="13" t="s">
        <v>3451</v>
      </c>
      <c r="C19" s="13" t="str">
        <f t="shared" si="0"/>
        <v xml:space="preserve">0203650  </v>
      </c>
      <c r="D19" s="13" t="s">
        <v>3452</v>
      </c>
      <c r="E19" s="13" t="s">
        <v>3453</v>
      </c>
      <c r="F19" s="15" t="s">
        <v>3454</v>
      </c>
      <c r="G19" s="15" t="s">
        <v>3455</v>
      </c>
    </row>
    <row r="20" spans="1:7" x14ac:dyDescent="0.2">
      <c r="A20" s="13" t="s">
        <v>3456</v>
      </c>
      <c r="B20" s="13" t="s">
        <v>3457</v>
      </c>
      <c r="C20" s="13" t="str">
        <f t="shared" si="0"/>
        <v xml:space="preserve">0203651  </v>
      </c>
      <c r="D20" s="13" t="s">
        <v>3458</v>
      </c>
      <c r="E20" s="13" t="s">
        <v>3459</v>
      </c>
      <c r="F20" s="15" t="s">
        <v>3460</v>
      </c>
      <c r="G20" s="15" t="s">
        <v>3461</v>
      </c>
    </row>
    <row r="21" spans="1:7" x14ac:dyDescent="0.2">
      <c r="A21" s="13" t="s">
        <v>3462</v>
      </c>
      <c r="B21" s="13" t="s">
        <v>3463</v>
      </c>
      <c r="C21" s="13" t="str">
        <f t="shared" si="0"/>
        <v xml:space="preserve">0203662  </v>
      </c>
      <c r="D21" s="13" t="s">
        <v>3464</v>
      </c>
      <c r="E21" s="13" t="s">
        <v>3465</v>
      </c>
      <c r="F21" s="14" t="s">
        <v>3466</v>
      </c>
      <c r="G21" s="14" t="s">
        <v>3467</v>
      </c>
    </row>
    <row r="22" spans="1:7" x14ac:dyDescent="0.2">
      <c r="A22" s="13" t="s">
        <v>3468</v>
      </c>
      <c r="B22" s="13" t="s">
        <v>3469</v>
      </c>
      <c r="C22" s="13" t="str">
        <f t="shared" si="0"/>
        <v xml:space="preserve">0203672  </v>
      </c>
      <c r="D22" s="13" t="s">
        <v>3470</v>
      </c>
      <c r="E22" s="13" t="s">
        <v>3471</v>
      </c>
      <c r="F22" s="15" t="s">
        <v>3472</v>
      </c>
      <c r="G22" s="15" t="s">
        <v>3473</v>
      </c>
    </row>
    <row r="23" spans="1:7" x14ac:dyDescent="0.2">
      <c r="A23" s="13" t="s">
        <v>3474</v>
      </c>
      <c r="B23" s="13" t="s">
        <v>3475</v>
      </c>
      <c r="C23" s="13" t="str">
        <f t="shared" si="0"/>
        <v xml:space="preserve">0203724  </v>
      </c>
      <c r="D23" s="13" t="s">
        <v>3476</v>
      </c>
      <c r="E23" s="13" t="s">
        <v>3477</v>
      </c>
      <c r="F23" s="15" t="s">
        <v>3478</v>
      </c>
      <c r="G23" s="15" t="s">
        <v>3479</v>
      </c>
    </row>
    <row r="24" spans="1:7" x14ac:dyDescent="0.2">
      <c r="A24" s="17" t="s">
        <v>3480</v>
      </c>
      <c r="B24" s="19" t="s">
        <v>3481</v>
      </c>
      <c r="C24" s="13"/>
      <c r="D24" s="16" t="s">
        <v>3482</v>
      </c>
      <c r="E24" s="16" t="s">
        <v>3483</v>
      </c>
      <c r="F24" s="16" t="s">
        <v>3484</v>
      </c>
      <c r="G24" s="16" t="s">
        <v>3485</v>
      </c>
    </row>
  </sheetData>
  <autoFilter ref="A2:G24"/>
  <mergeCells count="1">
    <mergeCell ref="A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3486</v>
      </c>
      <c r="B1" s="23"/>
      <c r="C1" s="23"/>
      <c r="D1" s="23"/>
      <c r="E1" s="23"/>
      <c r="F1" s="23"/>
      <c r="G1" s="23"/>
    </row>
    <row r="2" spans="1:7" x14ac:dyDescent="0.2">
      <c r="A2" s="13" t="s">
        <v>3487</v>
      </c>
      <c r="B2" s="13" t="s">
        <v>3488</v>
      </c>
      <c r="C2" s="13" t="s">
        <v>4780</v>
      </c>
      <c r="D2" s="13" t="s">
        <v>3489</v>
      </c>
      <c r="E2" s="14" t="s">
        <v>3490</v>
      </c>
      <c r="F2" s="13" t="s">
        <v>3491</v>
      </c>
      <c r="G2" s="13" t="s">
        <v>3492</v>
      </c>
    </row>
    <row r="3" spans="1:7" x14ac:dyDescent="0.2">
      <c r="A3" s="13" t="s">
        <v>3493</v>
      </c>
      <c r="B3" s="13" t="s">
        <v>3494</v>
      </c>
      <c r="C3" s="13" t="str">
        <f>RIGHT(B3,9)</f>
        <v xml:space="preserve">0203691  </v>
      </c>
      <c r="D3" s="13" t="s">
        <v>3495</v>
      </c>
      <c r="E3" s="13" t="s">
        <v>3496</v>
      </c>
      <c r="F3" s="15" t="s">
        <v>3497</v>
      </c>
      <c r="G3" s="15" t="s">
        <v>3498</v>
      </c>
    </row>
    <row r="4" spans="1:7" x14ac:dyDescent="0.2">
      <c r="A4" s="13" t="s">
        <v>3499</v>
      </c>
      <c r="B4" s="13" t="s">
        <v>3500</v>
      </c>
      <c r="C4" s="13" t="str">
        <f t="shared" ref="C4:C23" si="0">RIGHT(B4,9)</f>
        <v xml:space="preserve">0203709  </v>
      </c>
      <c r="D4" s="13" t="s">
        <v>3501</v>
      </c>
      <c r="E4" s="13" t="s">
        <v>3502</v>
      </c>
      <c r="F4" s="15" t="s">
        <v>3503</v>
      </c>
      <c r="G4" s="15" t="s">
        <v>3504</v>
      </c>
    </row>
    <row r="5" spans="1:7" x14ac:dyDescent="0.2">
      <c r="A5" s="13" t="s">
        <v>3505</v>
      </c>
      <c r="B5" s="13" t="s">
        <v>3506</v>
      </c>
      <c r="C5" s="13" t="str">
        <f t="shared" si="0"/>
        <v xml:space="preserve">0203716  </v>
      </c>
      <c r="D5" s="13" t="s">
        <v>3507</v>
      </c>
      <c r="E5" s="13" t="s">
        <v>3508</v>
      </c>
      <c r="F5" s="15" t="s">
        <v>3509</v>
      </c>
      <c r="G5" s="15" t="s">
        <v>3510</v>
      </c>
    </row>
    <row r="6" spans="1:7" x14ac:dyDescent="0.2">
      <c r="A6" s="13" t="s">
        <v>3511</v>
      </c>
      <c r="B6" s="13" t="s">
        <v>3512</v>
      </c>
      <c r="C6" s="13" t="str">
        <f t="shared" si="0"/>
        <v xml:space="preserve">0203743  </v>
      </c>
      <c r="D6" s="13" t="s">
        <v>3513</v>
      </c>
      <c r="E6" s="13" t="s">
        <v>3514</v>
      </c>
      <c r="F6" s="14" t="s">
        <v>3515</v>
      </c>
      <c r="G6" s="14" t="s">
        <v>3516</v>
      </c>
    </row>
    <row r="7" spans="1:7" x14ac:dyDescent="0.2">
      <c r="A7" s="13" t="s">
        <v>3517</v>
      </c>
      <c r="B7" s="13" t="s">
        <v>3518</v>
      </c>
      <c r="C7" s="13" t="str">
        <f t="shared" si="0"/>
        <v xml:space="preserve">0203730  </v>
      </c>
      <c r="D7" s="13" t="s">
        <v>3519</v>
      </c>
      <c r="E7" s="13" t="s">
        <v>3520</v>
      </c>
      <c r="F7" s="15" t="s">
        <v>3521</v>
      </c>
      <c r="G7" s="15" t="s">
        <v>3522</v>
      </c>
    </row>
    <row r="8" spans="1:7" x14ac:dyDescent="0.2">
      <c r="A8" s="13" t="s">
        <v>3523</v>
      </c>
      <c r="B8" s="13" t="s">
        <v>3524</v>
      </c>
      <c r="C8" s="13" t="str">
        <f t="shared" si="0"/>
        <v xml:space="preserve">0203841  </v>
      </c>
      <c r="D8" s="13" t="s">
        <v>3525</v>
      </c>
      <c r="E8" s="13" t="s">
        <v>3526</v>
      </c>
      <c r="F8" s="15" t="s">
        <v>3527</v>
      </c>
      <c r="G8" s="15" t="s">
        <v>3528</v>
      </c>
    </row>
    <row r="9" spans="1:7" x14ac:dyDescent="0.2">
      <c r="A9" s="13" t="s">
        <v>3529</v>
      </c>
      <c r="B9" s="13" t="s">
        <v>3530</v>
      </c>
      <c r="C9" s="13" t="str">
        <f t="shared" si="0"/>
        <v xml:space="preserve">0203747  </v>
      </c>
      <c r="D9" s="13" t="s">
        <v>3531</v>
      </c>
      <c r="E9" s="13" t="s">
        <v>3532</v>
      </c>
      <c r="F9" s="15" t="s">
        <v>3533</v>
      </c>
      <c r="G9" s="15" t="s">
        <v>3534</v>
      </c>
    </row>
    <row r="10" spans="1:7" x14ac:dyDescent="0.2">
      <c r="A10" s="13" t="s">
        <v>3535</v>
      </c>
      <c r="B10" s="13" t="s">
        <v>3536</v>
      </c>
      <c r="C10" s="13" t="str">
        <f t="shared" si="0"/>
        <v xml:space="preserve">0203757  </v>
      </c>
      <c r="D10" s="13" t="s">
        <v>3537</v>
      </c>
      <c r="E10" s="13" t="s">
        <v>3538</v>
      </c>
      <c r="F10" s="15" t="s">
        <v>3539</v>
      </c>
      <c r="G10" s="15" t="s">
        <v>3540</v>
      </c>
    </row>
    <row r="11" spans="1:7" x14ac:dyDescent="0.2">
      <c r="A11" s="13" t="s">
        <v>3541</v>
      </c>
      <c r="B11" s="13" t="s">
        <v>3542</v>
      </c>
      <c r="C11" s="13" t="str">
        <f t="shared" si="0"/>
        <v xml:space="preserve">0203760  </v>
      </c>
      <c r="D11" s="13" t="s">
        <v>3543</v>
      </c>
      <c r="E11" s="13" t="s">
        <v>3544</v>
      </c>
      <c r="F11" s="15" t="s">
        <v>3545</v>
      </c>
      <c r="G11" s="15" t="s">
        <v>3546</v>
      </c>
    </row>
    <row r="12" spans="1:7" x14ac:dyDescent="0.2">
      <c r="A12" s="13" t="s">
        <v>3547</v>
      </c>
      <c r="B12" s="13" t="s">
        <v>3548</v>
      </c>
      <c r="C12" s="13" t="str">
        <f t="shared" si="0"/>
        <v xml:space="preserve">0203783  </v>
      </c>
      <c r="D12" s="13" t="s">
        <v>3549</v>
      </c>
      <c r="E12" s="13" t="s">
        <v>3550</v>
      </c>
      <c r="F12" s="15" t="s">
        <v>3551</v>
      </c>
      <c r="G12" s="15" t="s">
        <v>3552</v>
      </c>
    </row>
    <row r="13" spans="1:7" x14ac:dyDescent="0.2">
      <c r="A13" s="13" t="s">
        <v>3553</v>
      </c>
      <c r="B13" s="13" t="s">
        <v>3554</v>
      </c>
      <c r="C13" s="13" t="str">
        <f t="shared" si="0"/>
        <v xml:space="preserve">0203771  </v>
      </c>
      <c r="D13" s="13" t="s">
        <v>3555</v>
      </c>
      <c r="E13" s="13" t="s">
        <v>3556</v>
      </c>
      <c r="F13" s="15" t="s">
        <v>3557</v>
      </c>
      <c r="G13" s="15" t="s">
        <v>3558</v>
      </c>
    </row>
    <row r="14" spans="1:7" x14ac:dyDescent="0.2">
      <c r="A14" s="13" t="s">
        <v>3559</v>
      </c>
      <c r="B14" s="13" t="s">
        <v>3560</v>
      </c>
      <c r="C14" s="13" t="str">
        <f t="shared" si="0"/>
        <v xml:space="preserve">0203772  </v>
      </c>
      <c r="D14" s="13" t="s">
        <v>3561</v>
      </c>
      <c r="E14" s="13" t="s">
        <v>3562</v>
      </c>
      <c r="F14" s="15" t="s">
        <v>3563</v>
      </c>
      <c r="G14" s="15" t="s">
        <v>3564</v>
      </c>
    </row>
    <row r="15" spans="1:7" x14ac:dyDescent="0.2">
      <c r="A15" s="13" t="s">
        <v>3565</v>
      </c>
      <c r="B15" s="13" t="s">
        <v>3566</v>
      </c>
      <c r="C15" s="13" t="str">
        <f t="shared" si="0"/>
        <v xml:space="preserve">0203781  </v>
      </c>
      <c r="D15" s="13" t="s">
        <v>3567</v>
      </c>
      <c r="E15" s="13" t="s">
        <v>3568</v>
      </c>
      <c r="F15" s="15" t="s">
        <v>3569</v>
      </c>
      <c r="G15" s="15" t="s">
        <v>3570</v>
      </c>
    </row>
    <row r="16" spans="1:7" x14ac:dyDescent="0.2">
      <c r="A16" s="13" t="s">
        <v>3571</v>
      </c>
      <c r="B16" s="13" t="s">
        <v>3572</v>
      </c>
      <c r="C16" s="13" t="str">
        <f t="shared" si="0"/>
        <v xml:space="preserve">0203800  </v>
      </c>
      <c r="D16" s="13" t="s">
        <v>3573</v>
      </c>
      <c r="E16" s="13" t="s">
        <v>3574</v>
      </c>
      <c r="F16" s="14" t="s">
        <v>3575</v>
      </c>
      <c r="G16" s="14" t="s">
        <v>3576</v>
      </c>
    </row>
    <row r="17" spans="1:7" x14ac:dyDescent="0.2">
      <c r="A17" s="13" t="s">
        <v>3577</v>
      </c>
      <c r="B17" s="13" t="s">
        <v>3578</v>
      </c>
      <c r="C17" s="13" t="str">
        <f t="shared" si="0"/>
        <v xml:space="preserve">0203804  </v>
      </c>
      <c r="D17" s="13" t="s">
        <v>3579</v>
      </c>
      <c r="E17" s="13" t="s">
        <v>3580</v>
      </c>
      <c r="F17" s="15" t="s">
        <v>3581</v>
      </c>
      <c r="G17" s="15" t="s">
        <v>3582</v>
      </c>
    </row>
    <row r="18" spans="1:7" x14ac:dyDescent="0.2">
      <c r="A18" s="13" t="s">
        <v>3583</v>
      </c>
      <c r="B18" s="13" t="s">
        <v>3584</v>
      </c>
      <c r="C18" s="13" t="str">
        <f t="shared" si="0"/>
        <v xml:space="preserve">0203805  </v>
      </c>
      <c r="D18" s="13" t="s">
        <v>3585</v>
      </c>
      <c r="E18" s="13" t="s">
        <v>3586</v>
      </c>
      <c r="F18" s="14" t="s">
        <v>3587</v>
      </c>
      <c r="G18" s="14" t="s">
        <v>3588</v>
      </c>
    </row>
    <row r="19" spans="1:7" x14ac:dyDescent="0.2">
      <c r="A19" s="13" t="s">
        <v>3589</v>
      </c>
      <c r="B19" s="13" t="s">
        <v>3590</v>
      </c>
      <c r="C19" s="13" t="str">
        <f t="shared" si="0"/>
        <v xml:space="preserve">0203814  </v>
      </c>
      <c r="D19" s="13" t="s">
        <v>3591</v>
      </c>
      <c r="E19" s="13" t="s">
        <v>3592</v>
      </c>
      <c r="F19" s="15" t="s">
        <v>3593</v>
      </c>
      <c r="G19" s="15" t="s">
        <v>3594</v>
      </c>
    </row>
    <row r="20" spans="1:7" x14ac:dyDescent="0.2">
      <c r="A20" s="13" t="s">
        <v>3595</v>
      </c>
      <c r="B20" s="13" t="s">
        <v>3596</v>
      </c>
      <c r="C20" s="13" t="str">
        <f t="shared" si="0"/>
        <v xml:space="preserve">0203815  </v>
      </c>
      <c r="D20" s="13" t="s">
        <v>3597</v>
      </c>
      <c r="E20" s="13" t="s">
        <v>3598</v>
      </c>
      <c r="F20" s="15" t="s">
        <v>3599</v>
      </c>
      <c r="G20" s="15" t="s">
        <v>3600</v>
      </c>
    </row>
    <row r="21" spans="1:7" x14ac:dyDescent="0.2">
      <c r="A21" s="13" t="s">
        <v>3601</v>
      </c>
      <c r="B21" s="13" t="s">
        <v>3602</v>
      </c>
      <c r="C21" s="13" t="str">
        <f t="shared" si="0"/>
        <v xml:space="preserve">0203819  </v>
      </c>
      <c r="D21" s="13" t="s">
        <v>3603</v>
      </c>
      <c r="E21" s="13" t="s">
        <v>3604</v>
      </c>
      <c r="F21" s="15" t="s">
        <v>3605</v>
      </c>
      <c r="G21" s="15" t="s">
        <v>3606</v>
      </c>
    </row>
    <row r="22" spans="1:7" x14ac:dyDescent="0.2">
      <c r="A22" s="13" t="s">
        <v>3607</v>
      </c>
      <c r="B22" s="13" t="s">
        <v>3608</v>
      </c>
      <c r="C22" s="13" t="str">
        <f t="shared" si="0"/>
        <v xml:space="preserve">0203823  </v>
      </c>
      <c r="D22" s="13" t="s">
        <v>3609</v>
      </c>
      <c r="E22" s="13" t="s">
        <v>3610</v>
      </c>
      <c r="F22" s="15" t="s">
        <v>3611</v>
      </c>
      <c r="G22" s="15" t="s">
        <v>3612</v>
      </c>
    </row>
    <row r="23" spans="1:7" x14ac:dyDescent="0.2">
      <c r="A23" s="13" t="s">
        <v>3613</v>
      </c>
      <c r="B23" s="13" t="s">
        <v>3614</v>
      </c>
      <c r="C23" s="13" t="str">
        <f t="shared" si="0"/>
        <v xml:space="preserve">0203826  </v>
      </c>
      <c r="D23" s="13" t="s">
        <v>3615</v>
      </c>
      <c r="E23" s="13" t="s">
        <v>3616</v>
      </c>
      <c r="F23" s="15" t="s">
        <v>3617</v>
      </c>
      <c r="G23" s="15" t="s">
        <v>3618</v>
      </c>
    </row>
    <row r="24" spans="1:7" x14ac:dyDescent="0.2">
      <c r="A24" s="17" t="s">
        <v>3619</v>
      </c>
      <c r="B24" s="19" t="s">
        <v>3620</v>
      </c>
      <c r="C24" s="13"/>
      <c r="D24" s="16" t="s">
        <v>3621</v>
      </c>
      <c r="E24" s="16" t="s">
        <v>3622</v>
      </c>
      <c r="F24" s="16" t="s">
        <v>3623</v>
      </c>
      <c r="G24" s="16" t="s">
        <v>3624</v>
      </c>
    </row>
  </sheetData>
  <autoFilter ref="A2:G24"/>
  <mergeCells count="1">
    <mergeCell ref="A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3625</v>
      </c>
      <c r="B1" s="23"/>
      <c r="C1" s="23"/>
      <c r="D1" s="23"/>
      <c r="E1" s="23"/>
      <c r="F1" s="23"/>
      <c r="G1" s="23"/>
    </row>
    <row r="2" spans="1:7" x14ac:dyDescent="0.2">
      <c r="A2" s="13" t="s">
        <v>3626</v>
      </c>
      <c r="B2" s="13" t="s">
        <v>3627</v>
      </c>
      <c r="C2" s="13" t="s">
        <v>4780</v>
      </c>
      <c r="D2" s="13" t="s">
        <v>3628</v>
      </c>
      <c r="E2" s="14" t="s">
        <v>3629</v>
      </c>
      <c r="F2" s="13" t="s">
        <v>3630</v>
      </c>
      <c r="G2" s="13" t="s">
        <v>3631</v>
      </c>
    </row>
    <row r="3" spans="1:7" x14ac:dyDescent="0.2">
      <c r="A3" s="13" t="s">
        <v>3632</v>
      </c>
      <c r="B3" s="13" t="s">
        <v>3633</v>
      </c>
      <c r="C3" s="13" t="str">
        <f>RIGHT(B3,9)</f>
        <v xml:space="preserve">0203837  </v>
      </c>
      <c r="D3" s="13" t="s">
        <v>3634</v>
      </c>
      <c r="E3" s="13" t="s">
        <v>3635</v>
      </c>
      <c r="F3" s="15" t="s">
        <v>3636</v>
      </c>
      <c r="G3" s="15" t="s">
        <v>3637</v>
      </c>
    </row>
    <row r="4" spans="1:7" x14ac:dyDescent="0.2">
      <c r="A4" s="13" t="s">
        <v>3638</v>
      </c>
      <c r="B4" s="13" t="s">
        <v>3639</v>
      </c>
      <c r="C4" s="13" t="str">
        <f t="shared" ref="C4:C23" si="0">RIGHT(B4,9)</f>
        <v xml:space="preserve">0203856  </v>
      </c>
      <c r="D4" s="13" t="s">
        <v>3640</v>
      </c>
      <c r="E4" s="13" t="s">
        <v>3641</v>
      </c>
      <c r="F4" s="15" t="s">
        <v>3642</v>
      </c>
      <c r="G4" s="15" t="s">
        <v>3643</v>
      </c>
    </row>
    <row r="5" spans="1:7" x14ac:dyDescent="0.2">
      <c r="A5" s="13" t="s">
        <v>3644</v>
      </c>
      <c r="B5" s="13" t="s">
        <v>3645</v>
      </c>
      <c r="C5" s="13" t="str">
        <f t="shared" si="0"/>
        <v xml:space="preserve">0203867  </v>
      </c>
      <c r="D5" s="13" t="s">
        <v>3646</v>
      </c>
      <c r="E5" s="13" t="s">
        <v>3647</v>
      </c>
      <c r="F5" s="15" t="s">
        <v>3648</v>
      </c>
      <c r="G5" s="15" t="s">
        <v>3649</v>
      </c>
    </row>
    <row r="6" spans="1:7" x14ac:dyDescent="0.2">
      <c r="A6" s="13" t="s">
        <v>3650</v>
      </c>
      <c r="B6" s="13" t="s">
        <v>3651</v>
      </c>
      <c r="C6" s="13" t="str">
        <f t="shared" si="0"/>
        <v xml:space="preserve">0203877  </v>
      </c>
      <c r="D6" s="13" t="s">
        <v>3652</v>
      </c>
      <c r="E6" s="13" t="s">
        <v>3653</v>
      </c>
      <c r="F6" s="15" t="s">
        <v>3654</v>
      </c>
      <c r="G6" s="15" t="s">
        <v>3655</v>
      </c>
    </row>
    <row r="7" spans="1:7" x14ac:dyDescent="0.2">
      <c r="A7" s="13" t="s">
        <v>3656</v>
      </c>
      <c r="B7" s="13" t="s">
        <v>3657</v>
      </c>
      <c r="C7" s="13" t="str">
        <f t="shared" si="0"/>
        <v xml:space="preserve">0203881  </v>
      </c>
      <c r="D7" s="13" t="s">
        <v>3658</v>
      </c>
      <c r="E7" s="13" t="s">
        <v>3659</v>
      </c>
      <c r="F7" s="15" t="s">
        <v>3660</v>
      </c>
      <c r="G7" s="15" t="s">
        <v>3661</v>
      </c>
    </row>
    <row r="8" spans="1:7" x14ac:dyDescent="0.2">
      <c r="A8" s="13" t="s">
        <v>3662</v>
      </c>
      <c r="B8" s="13" t="s">
        <v>3663</v>
      </c>
      <c r="C8" s="13" t="str">
        <f t="shared" si="0"/>
        <v xml:space="preserve">0203886  </v>
      </c>
      <c r="D8" s="13" t="s">
        <v>3664</v>
      </c>
      <c r="E8" s="13" t="s">
        <v>3665</v>
      </c>
      <c r="F8" s="15" t="s">
        <v>3666</v>
      </c>
      <c r="G8" s="15" t="s">
        <v>3667</v>
      </c>
    </row>
    <row r="9" spans="1:7" x14ac:dyDescent="0.2">
      <c r="A9" s="13" t="s">
        <v>3668</v>
      </c>
      <c r="B9" s="13" t="s">
        <v>3669</v>
      </c>
      <c r="C9" s="13" t="str">
        <f t="shared" si="0"/>
        <v xml:space="preserve">0203887  </v>
      </c>
      <c r="D9" s="13" t="s">
        <v>3670</v>
      </c>
      <c r="E9" s="13" t="s">
        <v>3671</v>
      </c>
      <c r="F9" s="14" t="s">
        <v>3672</v>
      </c>
      <c r="G9" s="14" t="s">
        <v>3673</v>
      </c>
    </row>
    <row r="10" spans="1:7" x14ac:dyDescent="0.2">
      <c r="A10" s="13" t="s">
        <v>3674</v>
      </c>
      <c r="B10" s="13" t="s">
        <v>3675</v>
      </c>
      <c r="C10" s="13" t="str">
        <f t="shared" si="0"/>
        <v xml:space="preserve">0203905  </v>
      </c>
      <c r="D10" s="13" t="s">
        <v>3676</v>
      </c>
      <c r="E10" s="13" t="s">
        <v>3677</v>
      </c>
      <c r="F10" s="15" t="s">
        <v>3678</v>
      </c>
      <c r="G10" s="15" t="s">
        <v>3679</v>
      </c>
    </row>
    <row r="11" spans="1:7" x14ac:dyDescent="0.2">
      <c r="A11" s="13" t="s">
        <v>3680</v>
      </c>
      <c r="B11" s="13" t="s">
        <v>3681</v>
      </c>
      <c r="C11" s="13" t="str">
        <f t="shared" si="0"/>
        <v xml:space="preserve">0203896  </v>
      </c>
      <c r="D11" s="13" t="s">
        <v>3682</v>
      </c>
      <c r="E11" s="13" t="s">
        <v>3683</v>
      </c>
      <c r="F11" s="15" t="s">
        <v>3684</v>
      </c>
      <c r="G11" s="15" t="s">
        <v>3685</v>
      </c>
    </row>
    <row r="12" spans="1:7" x14ac:dyDescent="0.2">
      <c r="A12" s="13" t="s">
        <v>3686</v>
      </c>
      <c r="B12" s="13" t="s">
        <v>3687</v>
      </c>
      <c r="C12" s="13" t="str">
        <f t="shared" si="0"/>
        <v xml:space="preserve">0203899  </v>
      </c>
      <c r="D12" s="13" t="s">
        <v>3688</v>
      </c>
      <c r="E12" s="13" t="s">
        <v>3689</v>
      </c>
      <c r="F12" s="15" t="s">
        <v>3690</v>
      </c>
      <c r="G12" s="15" t="s">
        <v>3691</v>
      </c>
    </row>
    <row r="13" spans="1:7" x14ac:dyDescent="0.2">
      <c r="A13" s="13" t="s">
        <v>3692</v>
      </c>
      <c r="B13" s="13" t="s">
        <v>3693</v>
      </c>
      <c r="C13" s="13" t="str">
        <f t="shared" si="0"/>
        <v xml:space="preserve">0203913  </v>
      </c>
      <c r="D13" s="13" t="s">
        <v>3694</v>
      </c>
      <c r="E13" s="13" t="s">
        <v>3695</v>
      </c>
      <c r="F13" s="15" t="s">
        <v>3696</v>
      </c>
      <c r="G13" s="15" t="s">
        <v>3697</v>
      </c>
    </row>
    <row r="14" spans="1:7" x14ac:dyDescent="0.2">
      <c r="A14" s="13" t="s">
        <v>3698</v>
      </c>
      <c r="B14" s="13" t="s">
        <v>3699</v>
      </c>
      <c r="C14" s="13" t="str">
        <f t="shared" si="0"/>
        <v xml:space="preserve">0203914  </v>
      </c>
      <c r="D14" s="13" t="s">
        <v>3700</v>
      </c>
      <c r="E14" s="13" t="s">
        <v>3701</v>
      </c>
      <c r="F14" s="15" t="s">
        <v>3702</v>
      </c>
      <c r="G14" s="15" t="s">
        <v>3703</v>
      </c>
    </row>
    <row r="15" spans="1:7" x14ac:dyDescent="0.2">
      <c r="A15" s="13" t="s">
        <v>3704</v>
      </c>
      <c r="B15" s="13" t="s">
        <v>3705</v>
      </c>
      <c r="C15" s="13" t="str">
        <f t="shared" si="0"/>
        <v xml:space="preserve">0203923  </v>
      </c>
      <c r="D15" s="13" t="s">
        <v>3706</v>
      </c>
      <c r="E15" s="13" t="s">
        <v>3707</v>
      </c>
      <c r="F15" s="15" t="s">
        <v>3708</v>
      </c>
      <c r="G15" s="15" t="s">
        <v>3709</v>
      </c>
    </row>
    <row r="16" spans="1:7" x14ac:dyDescent="0.2">
      <c r="A16" s="13" t="s">
        <v>3710</v>
      </c>
      <c r="B16" s="13" t="s">
        <v>3711</v>
      </c>
      <c r="C16" s="13" t="str">
        <f t="shared" si="0"/>
        <v xml:space="preserve">0203926  </v>
      </c>
      <c r="D16" s="13" t="s">
        <v>3712</v>
      </c>
      <c r="E16" s="13" t="s">
        <v>3713</v>
      </c>
      <c r="F16" s="14" t="s">
        <v>3714</v>
      </c>
      <c r="G16" s="14" t="s">
        <v>3715</v>
      </c>
    </row>
    <row r="17" spans="1:7" x14ac:dyDescent="0.2">
      <c r="A17" s="13" t="s">
        <v>3716</v>
      </c>
      <c r="B17" s="13" t="s">
        <v>3717</v>
      </c>
      <c r="C17" s="13" t="str">
        <f t="shared" si="0"/>
        <v xml:space="preserve">0203927  </v>
      </c>
      <c r="D17" s="13" t="s">
        <v>3718</v>
      </c>
      <c r="E17" s="13" t="s">
        <v>3719</v>
      </c>
      <c r="F17" s="15" t="s">
        <v>3720</v>
      </c>
      <c r="G17" s="15" t="s">
        <v>3721</v>
      </c>
    </row>
    <row r="18" spans="1:7" x14ac:dyDescent="0.2">
      <c r="A18" s="13" t="s">
        <v>3722</v>
      </c>
      <c r="B18" s="13" t="s">
        <v>3723</v>
      </c>
      <c r="C18" s="13" t="str">
        <f t="shared" si="0"/>
        <v xml:space="preserve">0203931  </v>
      </c>
      <c r="D18" s="13" t="s">
        <v>3724</v>
      </c>
      <c r="E18" s="13" t="s">
        <v>3725</v>
      </c>
      <c r="F18" s="14" t="s">
        <v>3726</v>
      </c>
      <c r="G18" s="14" t="s">
        <v>3727</v>
      </c>
    </row>
    <row r="19" spans="1:7" x14ac:dyDescent="0.2">
      <c r="A19" s="13" t="s">
        <v>3728</v>
      </c>
      <c r="B19" s="13" t="s">
        <v>3729</v>
      </c>
      <c r="C19" s="13" t="str">
        <f t="shared" si="0"/>
        <v xml:space="preserve">0203936  </v>
      </c>
      <c r="D19" s="13" t="s">
        <v>3730</v>
      </c>
      <c r="E19" s="13" t="s">
        <v>3731</v>
      </c>
      <c r="F19" s="15" t="s">
        <v>3732</v>
      </c>
      <c r="G19" s="15" t="s">
        <v>3733</v>
      </c>
    </row>
    <row r="20" spans="1:7" x14ac:dyDescent="0.2">
      <c r="A20" s="13" t="s">
        <v>3734</v>
      </c>
      <c r="B20" s="13" t="s">
        <v>3735</v>
      </c>
      <c r="C20" s="13" t="str">
        <f t="shared" si="0"/>
        <v xml:space="preserve">0203938  </v>
      </c>
      <c r="D20" s="13" t="s">
        <v>3736</v>
      </c>
      <c r="E20" s="13" t="s">
        <v>3737</v>
      </c>
      <c r="F20" s="15" t="s">
        <v>3738</v>
      </c>
      <c r="G20" s="15" t="s">
        <v>3739</v>
      </c>
    </row>
    <row r="21" spans="1:7" x14ac:dyDescent="0.2">
      <c r="A21" s="13" t="s">
        <v>3740</v>
      </c>
      <c r="B21" s="13" t="s">
        <v>3741</v>
      </c>
      <c r="C21" s="13" t="str">
        <f t="shared" si="0"/>
        <v xml:space="preserve">0203940  </v>
      </c>
      <c r="D21" s="13" t="s">
        <v>3742</v>
      </c>
      <c r="E21" s="13" t="s">
        <v>3743</v>
      </c>
      <c r="F21" s="15" t="s">
        <v>3744</v>
      </c>
      <c r="G21" s="15" t="s">
        <v>3745</v>
      </c>
    </row>
    <row r="22" spans="1:7" x14ac:dyDescent="0.2">
      <c r="A22" s="13" t="s">
        <v>3746</v>
      </c>
      <c r="B22" s="13" t="s">
        <v>3747</v>
      </c>
      <c r="C22" s="13" t="str">
        <f t="shared" si="0"/>
        <v xml:space="preserve">0207138  </v>
      </c>
      <c r="D22" s="13" t="s">
        <v>3748</v>
      </c>
      <c r="E22" s="13" t="s">
        <v>3749</v>
      </c>
      <c r="F22" s="15" t="s">
        <v>3750</v>
      </c>
      <c r="G22" s="15" t="s">
        <v>3751</v>
      </c>
    </row>
    <row r="23" spans="1:7" x14ac:dyDescent="0.2">
      <c r="A23" s="13" t="s">
        <v>3752</v>
      </c>
      <c r="B23" s="13" t="s">
        <v>3753</v>
      </c>
      <c r="C23" s="13" t="str">
        <f t="shared" si="0"/>
        <v xml:space="preserve">0207268  </v>
      </c>
      <c r="D23" s="13" t="s">
        <v>3754</v>
      </c>
      <c r="E23" s="13" t="s">
        <v>3755</v>
      </c>
      <c r="F23" s="15" t="s">
        <v>3756</v>
      </c>
      <c r="G23" s="15" t="s">
        <v>3757</v>
      </c>
    </row>
    <row r="24" spans="1:7" x14ac:dyDescent="0.2">
      <c r="A24" s="17" t="s">
        <v>3758</v>
      </c>
      <c r="B24" s="19" t="s">
        <v>3759</v>
      </c>
      <c r="C24" s="13"/>
      <c r="D24" s="16" t="s">
        <v>3760</v>
      </c>
      <c r="E24" s="16" t="s">
        <v>3761</v>
      </c>
      <c r="F24" s="16" t="s">
        <v>3762</v>
      </c>
      <c r="G24" s="16" t="s">
        <v>3763</v>
      </c>
    </row>
  </sheetData>
  <autoFilter ref="A2:G24"/>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31" sqref="B31"/>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3764</v>
      </c>
      <c r="B1" s="23"/>
      <c r="C1" s="23"/>
      <c r="D1" s="23"/>
      <c r="E1" s="23"/>
      <c r="F1" s="23"/>
      <c r="G1" s="23"/>
    </row>
    <row r="2" spans="1:7" x14ac:dyDescent="0.2">
      <c r="A2" s="13" t="s">
        <v>3765</v>
      </c>
      <c r="B2" s="13" t="s">
        <v>3766</v>
      </c>
      <c r="C2" s="13" t="s">
        <v>4780</v>
      </c>
      <c r="D2" s="13" t="s">
        <v>3767</v>
      </c>
      <c r="E2" s="14" t="s">
        <v>3768</v>
      </c>
      <c r="F2" s="13" t="s">
        <v>3769</v>
      </c>
      <c r="G2" s="13" t="s">
        <v>3770</v>
      </c>
    </row>
    <row r="3" spans="1:7" x14ac:dyDescent="0.2">
      <c r="A3" s="13" t="s">
        <v>3771</v>
      </c>
      <c r="B3" s="13" t="s">
        <v>3772</v>
      </c>
      <c r="C3" s="13" t="str">
        <f>RIGHT(B3,9)</f>
        <v xml:space="preserve">0207150  </v>
      </c>
      <c r="D3" s="13" t="s">
        <v>3773</v>
      </c>
      <c r="E3" s="13" t="s">
        <v>3774</v>
      </c>
      <c r="F3" s="15" t="s">
        <v>3775</v>
      </c>
      <c r="G3" s="15" t="s">
        <v>3776</v>
      </c>
    </row>
    <row r="4" spans="1:7" x14ac:dyDescent="0.2">
      <c r="A4" s="13" t="s">
        <v>3777</v>
      </c>
      <c r="B4" s="13" t="s">
        <v>3778</v>
      </c>
      <c r="C4" s="13" t="str">
        <f t="shared" ref="C4:C23" si="0">RIGHT(B4,9)</f>
        <v xml:space="preserve">0207221  </v>
      </c>
      <c r="D4" s="13" t="s">
        <v>3779</v>
      </c>
      <c r="E4" s="13" t="s">
        <v>3780</v>
      </c>
      <c r="F4" s="15" t="s">
        <v>3781</v>
      </c>
      <c r="G4" s="15" t="s">
        <v>3782</v>
      </c>
    </row>
    <row r="5" spans="1:7" x14ac:dyDescent="0.2">
      <c r="A5" s="13" t="s">
        <v>3783</v>
      </c>
      <c r="B5" s="13" t="s">
        <v>3784</v>
      </c>
      <c r="C5" s="13" t="str">
        <f t="shared" si="0"/>
        <v xml:space="preserve">0207169  </v>
      </c>
      <c r="D5" s="13" t="s">
        <v>3785</v>
      </c>
      <c r="E5" s="13" t="s">
        <v>3786</v>
      </c>
      <c r="F5" s="15" t="s">
        <v>3787</v>
      </c>
      <c r="G5" s="15" t="s">
        <v>3788</v>
      </c>
    </row>
    <row r="6" spans="1:7" x14ac:dyDescent="0.2">
      <c r="A6" s="13" t="s">
        <v>3789</v>
      </c>
      <c r="B6" s="13" t="s">
        <v>3790</v>
      </c>
      <c r="C6" s="13" t="str">
        <f t="shared" si="0"/>
        <v xml:space="preserve">0207178  </v>
      </c>
      <c r="D6" s="13" t="s">
        <v>3791</v>
      </c>
      <c r="E6" s="13" t="s">
        <v>3792</v>
      </c>
      <c r="F6" s="15" t="s">
        <v>3793</v>
      </c>
      <c r="G6" s="15" t="s">
        <v>3794</v>
      </c>
    </row>
    <row r="7" spans="1:7" x14ac:dyDescent="0.2">
      <c r="A7" s="13" t="s">
        <v>3795</v>
      </c>
      <c r="B7" s="13" t="s">
        <v>3796</v>
      </c>
      <c r="C7" s="13" t="str">
        <f t="shared" si="0"/>
        <v xml:space="preserve">0207182  </v>
      </c>
      <c r="D7" s="13" t="s">
        <v>3797</v>
      </c>
      <c r="E7" s="13" t="s">
        <v>3798</v>
      </c>
      <c r="F7" s="15" t="s">
        <v>3799</v>
      </c>
      <c r="G7" s="15" t="s">
        <v>3800</v>
      </c>
    </row>
    <row r="8" spans="1:7" x14ac:dyDescent="0.2">
      <c r="A8" s="13" t="s">
        <v>3801</v>
      </c>
      <c r="B8" s="13" t="s">
        <v>3802</v>
      </c>
      <c r="C8" s="13" t="str">
        <f t="shared" si="0"/>
        <v xml:space="preserve">0207184  </v>
      </c>
      <c r="D8" s="13" t="s">
        <v>3803</v>
      </c>
      <c r="E8" s="13" t="s">
        <v>3804</v>
      </c>
      <c r="F8" s="15" t="s">
        <v>3805</v>
      </c>
      <c r="G8" s="15" t="s">
        <v>3806</v>
      </c>
    </row>
    <row r="9" spans="1:7" x14ac:dyDescent="0.2">
      <c r="A9" s="13" t="s">
        <v>3807</v>
      </c>
      <c r="B9" s="13" t="s">
        <v>3808</v>
      </c>
      <c r="C9" s="13" t="str">
        <f t="shared" si="0"/>
        <v xml:space="preserve">0207188  </v>
      </c>
      <c r="D9" s="13" t="s">
        <v>3809</v>
      </c>
      <c r="E9" s="13" t="s">
        <v>3810</v>
      </c>
      <c r="F9" s="15" t="s">
        <v>3811</v>
      </c>
      <c r="G9" s="15" t="s">
        <v>3812</v>
      </c>
    </row>
    <row r="10" spans="1:7" x14ac:dyDescent="0.2">
      <c r="A10" s="13" t="s">
        <v>3813</v>
      </c>
      <c r="B10" s="13" t="s">
        <v>3814</v>
      </c>
      <c r="C10" s="13" t="str">
        <f t="shared" si="0"/>
        <v xml:space="preserve">0207320  </v>
      </c>
      <c r="D10" s="13" t="s">
        <v>3815</v>
      </c>
      <c r="E10" s="13" t="s">
        <v>3816</v>
      </c>
      <c r="F10" s="15" t="s">
        <v>3817</v>
      </c>
      <c r="G10" s="15" t="s">
        <v>3818</v>
      </c>
    </row>
    <row r="11" spans="1:7" x14ac:dyDescent="0.2">
      <c r="A11" s="13" t="s">
        <v>3819</v>
      </c>
      <c r="B11" s="13" t="s">
        <v>3820</v>
      </c>
      <c r="C11" s="13" t="str">
        <f t="shared" si="0"/>
        <v xml:space="preserve">0207316  </v>
      </c>
      <c r="D11" s="13" t="s">
        <v>3821</v>
      </c>
      <c r="E11" s="13" t="s">
        <v>3822</v>
      </c>
      <c r="F11" s="14" t="s">
        <v>3823</v>
      </c>
      <c r="G11" s="14" t="s">
        <v>3824</v>
      </c>
    </row>
    <row r="12" spans="1:7" x14ac:dyDescent="0.2">
      <c r="A12" s="13" t="s">
        <v>3825</v>
      </c>
      <c r="B12" s="13" t="s">
        <v>3826</v>
      </c>
      <c r="C12" s="13" t="str">
        <f t="shared" si="0"/>
        <v xml:space="preserve">0207353  </v>
      </c>
      <c r="D12" s="13" t="s">
        <v>3827</v>
      </c>
      <c r="E12" s="13" t="s">
        <v>3828</v>
      </c>
      <c r="F12" s="15" t="s">
        <v>3829</v>
      </c>
      <c r="G12" s="15" t="s">
        <v>3830</v>
      </c>
    </row>
    <row r="13" spans="1:7" x14ac:dyDescent="0.2">
      <c r="A13" s="13" t="s">
        <v>3831</v>
      </c>
      <c r="B13" s="13" t="s">
        <v>3832</v>
      </c>
      <c r="C13" s="13" t="str">
        <f t="shared" si="0"/>
        <v xml:space="preserve">0207259  </v>
      </c>
      <c r="D13" s="13" t="s">
        <v>3833</v>
      </c>
      <c r="E13" s="13" t="s">
        <v>3834</v>
      </c>
      <c r="F13" s="15" t="s">
        <v>3835</v>
      </c>
      <c r="G13" s="15" t="s">
        <v>3836</v>
      </c>
    </row>
    <row r="14" spans="1:7" x14ac:dyDescent="0.2">
      <c r="A14" s="13" t="s">
        <v>3837</v>
      </c>
      <c r="B14" s="13" t="s">
        <v>3838</v>
      </c>
      <c r="C14" s="13" t="str">
        <f t="shared" si="0"/>
        <v xml:space="preserve">0207242  </v>
      </c>
      <c r="D14" s="13" t="s">
        <v>3839</v>
      </c>
      <c r="E14" s="13" t="s">
        <v>3840</v>
      </c>
      <c r="F14" s="15" t="s">
        <v>3841</v>
      </c>
      <c r="G14" s="15" t="s">
        <v>3842</v>
      </c>
    </row>
    <row r="15" spans="1:7" x14ac:dyDescent="0.2">
      <c r="A15" s="13" t="s">
        <v>3843</v>
      </c>
      <c r="B15" s="13" t="s">
        <v>3844</v>
      </c>
      <c r="C15" s="13" t="str">
        <f t="shared" si="0"/>
        <v xml:space="preserve">0207253  </v>
      </c>
      <c r="D15" s="13" t="s">
        <v>3845</v>
      </c>
      <c r="E15" s="13" t="s">
        <v>3846</v>
      </c>
      <c r="F15" s="14" t="s">
        <v>3847</v>
      </c>
      <c r="G15" s="14" t="s">
        <v>3848</v>
      </c>
    </row>
    <row r="16" spans="1:7" x14ac:dyDescent="0.2">
      <c r="A16" s="13" t="s">
        <v>3849</v>
      </c>
      <c r="B16" s="13" t="s">
        <v>3850</v>
      </c>
      <c r="C16" s="13" t="str">
        <f t="shared" si="0"/>
        <v xml:space="preserve">0207256  </v>
      </c>
      <c r="D16" s="13" t="s">
        <v>3851</v>
      </c>
      <c r="E16" s="13" t="s">
        <v>3852</v>
      </c>
      <c r="F16" s="15" t="s">
        <v>3853</v>
      </c>
      <c r="G16" s="15" t="s">
        <v>3854</v>
      </c>
    </row>
    <row r="17" spans="1:7" x14ac:dyDescent="0.2">
      <c r="A17" s="13" t="s">
        <v>3855</v>
      </c>
      <c r="B17" s="13" t="s">
        <v>3856</v>
      </c>
      <c r="C17" s="13" t="str">
        <f t="shared" si="0"/>
        <v xml:space="preserve">0207286  </v>
      </c>
      <c r="D17" s="13" t="s">
        <v>3857</v>
      </c>
      <c r="E17" s="13" t="s">
        <v>3858</v>
      </c>
      <c r="F17" s="14" t="s">
        <v>3859</v>
      </c>
      <c r="G17" s="14" t="s">
        <v>3860</v>
      </c>
    </row>
    <row r="18" spans="1:7" x14ac:dyDescent="0.2">
      <c r="A18" s="13" t="s">
        <v>3861</v>
      </c>
      <c r="B18" s="13" t="s">
        <v>3862</v>
      </c>
      <c r="C18" s="13" t="str">
        <f t="shared" si="0"/>
        <v xml:space="preserve">0207280  </v>
      </c>
      <c r="D18" s="13" t="s">
        <v>3863</v>
      </c>
      <c r="E18" s="13" t="s">
        <v>3864</v>
      </c>
      <c r="F18" s="15" t="s">
        <v>3865</v>
      </c>
      <c r="G18" s="15" t="s">
        <v>3866</v>
      </c>
    </row>
    <row r="19" spans="1:7" x14ac:dyDescent="0.2">
      <c r="A19" s="13" t="s">
        <v>3867</v>
      </c>
      <c r="B19" s="13" t="s">
        <v>3868</v>
      </c>
      <c r="C19" s="13" t="str">
        <f t="shared" si="0"/>
        <v xml:space="preserve">0207285  </v>
      </c>
      <c r="D19" s="13" t="s">
        <v>3869</v>
      </c>
      <c r="E19" s="13" t="s">
        <v>3870</v>
      </c>
      <c r="F19" s="15" t="s">
        <v>3871</v>
      </c>
      <c r="G19" s="15" t="s">
        <v>3872</v>
      </c>
    </row>
    <row r="20" spans="1:7" x14ac:dyDescent="0.2">
      <c r="A20" s="13" t="s">
        <v>3873</v>
      </c>
      <c r="B20" s="13" t="s">
        <v>3874</v>
      </c>
      <c r="C20" s="13" t="str">
        <f t="shared" si="0"/>
        <v xml:space="preserve">0207354  </v>
      </c>
      <c r="D20" s="13" t="s">
        <v>3875</v>
      </c>
      <c r="E20" s="13" t="s">
        <v>3876</v>
      </c>
      <c r="F20" s="15" t="s">
        <v>3877</v>
      </c>
      <c r="G20" s="15" t="s">
        <v>3878</v>
      </c>
    </row>
    <row r="21" spans="1:7" x14ac:dyDescent="0.2">
      <c r="A21" s="13" t="s">
        <v>3879</v>
      </c>
      <c r="B21" s="13" t="s">
        <v>3880</v>
      </c>
      <c r="C21" s="13" t="str">
        <f t="shared" si="0"/>
        <v xml:space="preserve">0207342  </v>
      </c>
      <c r="D21" s="13" t="s">
        <v>3881</v>
      </c>
      <c r="E21" s="13" t="s">
        <v>3882</v>
      </c>
      <c r="F21" s="15" t="s">
        <v>3883</v>
      </c>
      <c r="G21" s="15" t="s">
        <v>3884</v>
      </c>
    </row>
    <row r="22" spans="1:7" x14ac:dyDescent="0.2">
      <c r="A22" s="13" t="s">
        <v>3885</v>
      </c>
      <c r="B22" s="13" t="s">
        <v>3886</v>
      </c>
      <c r="C22" s="13" t="str">
        <f t="shared" si="0"/>
        <v xml:space="preserve">0207346  </v>
      </c>
      <c r="D22" s="13" t="s">
        <v>3887</v>
      </c>
      <c r="E22" s="13" t="s">
        <v>3888</v>
      </c>
      <c r="F22" s="15" t="s">
        <v>3889</v>
      </c>
      <c r="G22" s="15" t="s">
        <v>3890</v>
      </c>
    </row>
    <row r="23" spans="1:7" x14ac:dyDescent="0.2">
      <c r="A23" s="13" t="s">
        <v>3891</v>
      </c>
      <c r="B23" s="13" t="s">
        <v>3892</v>
      </c>
      <c r="C23" s="13" t="str">
        <f t="shared" si="0"/>
        <v xml:space="preserve">0207303  </v>
      </c>
      <c r="D23" s="13" t="s">
        <v>3893</v>
      </c>
      <c r="E23" s="13" t="s">
        <v>3894</v>
      </c>
      <c r="F23" s="14" t="s">
        <v>3895</v>
      </c>
      <c r="G23" s="14" t="s">
        <v>3896</v>
      </c>
    </row>
    <row r="24" spans="1:7" x14ac:dyDescent="0.2">
      <c r="A24" s="17" t="s">
        <v>3897</v>
      </c>
      <c r="B24" s="19" t="s">
        <v>3898</v>
      </c>
      <c r="C24" s="13"/>
      <c r="D24" s="16" t="s">
        <v>3899</v>
      </c>
      <c r="E24" s="16" t="s">
        <v>3900</v>
      </c>
      <c r="F24" s="16" t="s">
        <v>3901</v>
      </c>
      <c r="G24" s="16" t="s">
        <v>3902</v>
      </c>
    </row>
  </sheetData>
  <autoFilter ref="A2:G24"/>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3903</v>
      </c>
      <c r="B1" s="23"/>
      <c r="C1" s="23"/>
      <c r="D1" s="23"/>
      <c r="E1" s="23"/>
      <c r="F1" s="23"/>
      <c r="G1" s="23"/>
    </row>
    <row r="2" spans="1:7" x14ac:dyDescent="0.2">
      <c r="A2" s="13" t="s">
        <v>3904</v>
      </c>
      <c r="B2" s="13" t="s">
        <v>3905</v>
      </c>
      <c r="C2" s="13" t="s">
        <v>4780</v>
      </c>
      <c r="D2" s="13" t="s">
        <v>3906</v>
      </c>
      <c r="E2" s="14" t="s">
        <v>3907</v>
      </c>
      <c r="F2" s="15" t="s">
        <v>3908</v>
      </c>
      <c r="G2" s="13" t="s">
        <v>3909</v>
      </c>
    </row>
    <row r="3" spans="1:7" x14ac:dyDescent="0.2">
      <c r="A3" s="13" t="s">
        <v>3910</v>
      </c>
      <c r="B3" s="13" t="s">
        <v>3911</v>
      </c>
      <c r="C3" s="13" t="str">
        <f>RIGHT(B3,9)</f>
        <v xml:space="preserve">0207374  </v>
      </c>
      <c r="D3" s="13" t="s">
        <v>3912</v>
      </c>
      <c r="E3" s="13" t="s">
        <v>3913</v>
      </c>
      <c r="F3" s="14" t="s">
        <v>3914</v>
      </c>
      <c r="G3" s="14" t="s">
        <v>3915</v>
      </c>
    </row>
    <row r="4" spans="1:7" x14ac:dyDescent="0.2">
      <c r="A4" s="13" t="s">
        <v>3916</v>
      </c>
      <c r="B4" s="13" t="s">
        <v>3917</v>
      </c>
      <c r="C4" s="13" t="str">
        <f t="shared" ref="C4:C23" si="0">RIGHT(B4,9)</f>
        <v xml:space="preserve">0207324  </v>
      </c>
      <c r="D4" s="13" t="s">
        <v>3918</v>
      </c>
      <c r="E4" s="13" t="s">
        <v>3919</v>
      </c>
      <c r="F4" s="14" t="s">
        <v>3920</v>
      </c>
      <c r="G4" s="14" t="s">
        <v>3921</v>
      </c>
    </row>
    <row r="5" spans="1:7" x14ac:dyDescent="0.2">
      <c r="A5" s="13" t="s">
        <v>3922</v>
      </c>
      <c r="B5" s="13" t="s">
        <v>3923</v>
      </c>
      <c r="C5" s="13" t="str">
        <f t="shared" si="0"/>
        <v xml:space="preserve">0207364  </v>
      </c>
      <c r="D5" s="13" t="s">
        <v>3924</v>
      </c>
      <c r="E5" s="13" t="s">
        <v>3925</v>
      </c>
      <c r="F5" s="15" t="s">
        <v>3926</v>
      </c>
      <c r="G5" s="15" t="s">
        <v>3927</v>
      </c>
    </row>
    <row r="6" spans="1:7" x14ac:dyDescent="0.2">
      <c r="A6" s="13" t="s">
        <v>3928</v>
      </c>
      <c r="B6" s="13" t="s">
        <v>3929</v>
      </c>
      <c r="C6" s="13" t="str">
        <f t="shared" si="0"/>
        <v xml:space="preserve">0207358  </v>
      </c>
      <c r="D6" s="13" t="s">
        <v>3930</v>
      </c>
      <c r="E6" s="13" t="s">
        <v>3931</v>
      </c>
      <c r="F6" s="15" t="s">
        <v>3932</v>
      </c>
      <c r="G6" s="15" t="s">
        <v>3933</v>
      </c>
    </row>
    <row r="7" spans="1:7" x14ac:dyDescent="0.2">
      <c r="A7" s="13" t="s">
        <v>3934</v>
      </c>
      <c r="B7" s="13" t="s">
        <v>3935</v>
      </c>
      <c r="C7" s="13" t="str">
        <f t="shared" si="0"/>
        <v xml:space="preserve">0207391  </v>
      </c>
      <c r="D7" s="13" t="s">
        <v>3936</v>
      </c>
      <c r="E7" s="13" t="s">
        <v>3937</v>
      </c>
      <c r="F7" s="15" t="s">
        <v>3938</v>
      </c>
      <c r="G7" s="15" t="s">
        <v>3939</v>
      </c>
    </row>
    <row r="8" spans="1:7" x14ac:dyDescent="0.2">
      <c r="A8" s="13" t="s">
        <v>3940</v>
      </c>
      <c r="B8" s="13" t="s">
        <v>3941</v>
      </c>
      <c r="C8" s="13" t="str">
        <f t="shared" si="0"/>
        <v xml:space="preserve">0207400  </v>
      </c>
      <c r="D8" s="13" t="s">
        <v>3942</v>
      </c>
      <c r="E8" s="13" t="s">
        <v>3943</v>
      </c>
      <c r="F8" s="15" t="s">
        <v>3944</v>
      </c>
      <c r="G8" s="15" t="s">
        <v>3945</v>
      </c>
    </row>
    <row r="9" spans="1:7" x14ac:dyDescent="0.2">
      <c r="A9" s="13" t="s">
        <v>3946</v>
      </c>
      <c r="B9" s="13" t="s">
        <v>3947</v>
      </c>
      <c r="C9" s="13" t="str">
        <f t="shared" si="0"/>
        <v xml:space="preserve">0207454  </v>
      </c>
      <c r="D9" s="13" t="s">
        <v>3948</v>
      </c>
      <c r="E9" s="13" t="s">
        <v>3949</v>
      </c>
      <c r="F9" s="15" t="s">
        <v>3950</v>
      </c>
      <c r="G9" s="15" t="s">
        <v>3951</v>
      </c>
    </row>
    <row r="10" spans="1:7" x14ac:dyDescent="0.2">
      <c r="A10" s="13" t="s">
        <v>3952</v>
      </c>
      <c r="B10" s="13" t="s">
        <v>3953</v>
      </c>
      <c r="C10" s="13" t="str">
        <f t="shared" si="0"/>
        <v xml:space="preserve">0207474  </v>
      </c>
      <c r="D10" s="13" t="s">
        <v>3954</v>
      </c>
      <c r="E10" s="13" t="s">
        <v>3955</v>
      </c>
      <c r="F10" s="14" t="s">
        <v>3956</v>
      </c>
      <c r="G10" s="14" t="s">
        <v>3957</v>
      </c>
    </row>
    <row r="11" spans="1:7" x14ac:dyDescent="0.2">
      <c r="A11" s="13" t="s">
        <v>3958</v>
      </c>
      <c r="B11" s="13" t="s">
        <v>3959</v>
      </c>
      <c r="C11" s="13" t="str">
        <f t="shared" si="0"/>
        <v xml:space="preserve">0207498  </v>
      </c>
      <c r="D11" s="13" t="s">
        <v>3960</v>
      </c>
      <c r="E11" s="13" t="s">
        <v>3961</v>
      </c>
      <c r="F11" s="15" t="s">
        <v>3962</v>
      </c>
      <c r="G11" s="15" t="s">
        <v>3963</v>
      </c>
    </row>
    <row r="12" spans="1:7" x14ac:dyDescent="0.2">
      <c r="A12" s="13" t="s">
        <v>3964</v>
      </c>
      <c r="B12" s="13" t="s">
        <v>3965</v>
      </c>
      <c r="C12" s="13" t="str">
        <f t="shared" si="0"/>
        <v xml:space="preserve">0207570  </v>
      </c>
      <c r="D12" s="13" t="s">
        <v>3966</v>
      </c>
      <c r="E12" s="13" t="s">
        <v>3967</v>
      </c>
      <c r="F12" s="15" t="s">
        <v>3968</v>
      </c>
      <c r="G12" s="15" t="s">
        <v>3969</v>
      </c>
    </row>
    <row r="13" spans="1:7" x14ac:dyDescent="0.2">
      <c r="A13" s="13" t="s">
        <v>3970</v>
      </c>
      <c r="B13" s="13" t="s">
        <v>3971</v>
      </c>
      <c r="C13" s="13" t="str">
        <f t="shared" si="0"/>
        <v xml:space="preserve">0207491  </v>
      </c>
      <c r="D13" s="13" t="s">
        <v>3972</v>
      </c>
      <c r="E13" s="13" t="s">
        <v>3973</v>
      </c>
      <c r="F13" s="15" t="s">
        <v>3974</v>
      </c>
      <c r="G13" s="15" t="s">
        <v>3975</v>
      </c>
    </row>
    <row r="14" spans="1:7" x14ac:dyDescent="0.2">
      <c r="A14" s="13" t="s">
        <v>3976</v>
      </c>
      <c r="B14" s="13" t="s">
        <v>3977</v>
      </c>
      <c r="C14" s="13" t="str">
        <f t="shared" si="0"/>
        <v xml:space="preserve">0207497  </v>
      </c>
      <c r="D14" s="13" t="s">
        <v>3978</v>
      </c>
      <c r="E14" s="13" t="s">
        <v>3979</v>
      </c>
      <c r="F14" s="15" t="s">
        <v>3980</v>
      </c>
      <c r="G14" s="15" t="s">
        <v>3981</v>
      </c>
    </row>
    <row r="15" spans="1:7" x14ac:dyDescent="0.2">
      <c r="A15" s="13" t="s">
        <v>3982</v>
      </c>
      <c r="B15" s="13" t="s">
        <v>3983</v>
      </c>
      <c r="C15" s="13" t="str">
        <f t="shared" si="0"/>
        <v xml:space="preserve">0207561  </v>
      </c>
      <c r="D15" s="13" t="s">
        <v>3984</v>
      </c>
      <c r="E15" s="13" t="s">
        <v>3985</v>
      </c>
      <c r="F15" s="15" t="s">
        <v>3986</v>
      </c>
      <c r="G15" s="15" t="s">
        <v>3987</v>
      </c>
    </row>
    <row r="16" spans="1:7" x14ac:dyDescent="0.2">
      <c r="A16" s="13" t="s">
        <v>3988</v>
      </c>
      <c r="B16" s="13" t="s">
        <v>3989</v>
      </c>
      <c r="C16" s="13" t="str">
        <f t="shared" si="0"/>
        <v xml:space="preserve">0207567  </v>
      </c>
      <c r="D16" s="13" t="s">
        <v>3990</v>
      </c>
      <c r="E16" s="13" t="s">
        <v>3991</v>
      </c>
      <c r="F16" s="14" t="s">
        <v>3992</v>
      </c>
      <c r="G16" s="14" t="s">
        <v>3993</v>
      </c>
    </row>
    <row r="17" spans="1:7" x14ac:dyDescent="0.2">
      <c r="A17" s="13" t="s">
        <v>3994</v>
      </c>
      <c r="B17" s="13" t="s">
        <v>3995</v>
      </c>
      <c r="C17" s="13" t="str">
        <f t="shared" si="0"/>
        <v xml:space="preserve">0207598  </v>
      </c>
      <c r="D17" s="13" t="s">
        <v>3996</v>
      </c>
      <c r="E17" s="13" t="s">
        <v>3997</v>
      </c>
      <c r="F17" s="15" t="s">
        <v>3998</v>
      </c>
      <c r="G17" s="15" t="s">
        <v>3999</v>
      </c>
    </row>
    <row r="18" spans="1:7" x14ac:dyDescent="0.2">
      <c r="A18" s="13" t="s">
        <v>4000</v>
      </c>
      <c r="B18" s="13" t="s">
        <v>4001</v>
      </c>
      <c r="C18" s="13" t="str">
        <f t="shared" si="0"/>
        <v xml:space="preserve">0207563  </v>
      </c>
      <c r="D18" s="13" t="s">
        <v>4002</v>
      </c>
      <c r="E18" s="13" t="s">
        <v>4003</v>
      </c>
      <c r="F18" s="14" t="s">
        <v>4004</v>
      </c>
      <c r="G18" s="14" t="s">
        <v>4005</v>
      </c>
    </row>
    <row r="19" spans="1:7" x14ac:dyDescent="0.2">
      <c r="A19" s="13" t="s">
        <v>4006</v>
      </c>
      <c r="B19" s="13" t="s">
        <v>4007</v>
      </c>
      <c r="C19" s="13" t="str">
        <f t="shared" si="0"/>
        <v xml:space="preserve">0207562  </v>
      </c>
      <c r="D19" s="13" t="s">
        <v>4008</v>
      </c>
      <c r="E19" s="13" t="s">
        <v>4009</v>
      </c>
      <c r="F19" s="15" t="s">
        <v>4010</v>
      </c>
      <c r="G19" s="15" t="s">
        <v>4011</v>
      </c>
    </row>
    <row r="20" spans="1:7" x14ac:dyDescent="0.2">
      <c r="A20" s="13" t="s">
        <v>4012</v>
      </c>
      <c r="B20" s="13" t="s">
        <v>4013</v>
      </c>
      <c r="C20" s="13" t="str">
        <f t="shared" si="0"/>
        <v xml:space="preserve">0207573  </v>
      </c>
      <c r="D20" s="13" t="s">
        <v>4014</v>
      </c>
      <c r="E20" s="13" t="s">
        <v>4015</v>
      </c>
      <c r="F20" s="15" t="s">
        <v>4016</v>
      </c>
      <c r="G20" s="15" t="s">
        <v>4017</v>
      </c>
    </row>
    <row r="21" spans="1:7" x14ac:dyDescent="0.2">
      <c r="A21" s="13" t="s">
        <v>4018</v>
      </c>
      <c r="B21" s="13" t="s">
        <v>4019</v>
      </c>
      <c r="C21" s="13" t="str">
        <f t="shared" si="0"/>
        <v xml:space="preserve">0207636  </v>
      </c>
      <c r="D21" s="13" t="s">
        <v>4020</v>
      </c>
      <c r="E21" s="13" t="s">
        <v>4021</v>
      </c>
      <c r="F21" s="15" t="s">
        <v>4022</v>
      </c>
      <c r="G21" s="15" t="s">
        <v>4023</v>
      </c>
    </row>
    <row r="22" spans="1:7" x14ac:dyDescent="0.2">
      <c r="A22" s="13" t="s">
        <v>4024</v>
      </c>
      <c r="B22" s="13" t="s">
        <v>4025</v>
      </c>
      <c r="C22" s="13" t="str">
        <f t="shared" si="0"/>
        <v xml:space="preserve">0207639  </v>
      </c>
      <c r="D22" s="13" t="s">
        <v>4026</v>
      </c>
      <c r="E22" s="13" t="s">
        <v>4027</v>
      </c>
      <c r="F22" s="15" t="s">
        <v>4028</v>
      </c>
      <c r="G22" s="15" t="s">
        <v>4029</v>
      </c>
    </row>
    <row r="23" spans="1:7" x14ac:dyDescent="0.2">
      <c r="A23" s="13" t="s">
        <v>4030</v>
      </c>
      <c r="B23" s="13" t="s">
        <v>4031</v>
      </c>
      <c r="C23" s="13" t="str">
        <f t="shared" si="0"/>
        <v xml:space="preserve">0207579  </v>
      </c>
      <c r="D23" s="13" t="s">
        <v>4032</v>
      </c>
      <c r="E23" s="13" t="s">
        <v>4033</v>
      </c>
      <c r="F23" s="15" t="s">
        <v>4034</v>
      </c>
      <c r="G23" s="15" t="s">
        <v>4035</v>
      </c>
    </row>
    <row r="24" spans="1:7" x14ac:dyDescent="0.2">
      <c r="A24" s="17" t="s">
        <v>4036</v>
      </c>
      <c r="B24" s="19" t="s">
        <v>4037</v>
      </c>
      <c r="C24" s="13"/>
      <c r="D24" s="16" t="s">
        <v>4038</v>
      </c>
      <c r="E24" s="16" t="s">
        <v>4039</v>
      </c>
      <c r="F24" s="16" t="s">
        <v>4040</v>
      </c>
      <c r="G24" s="16" t="s">
        <v>4041</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289</v>
      </c>
      <c r="B1" s="23"/>
      <c r="C1" s="23"/>
      <c r="D1" s="23"/>
      <c r="E1" s="23"/>
      <c r="F1" s="23"/>
      <c r="G1" s="23"/>
    </row>
    <row r="2" spans="1:7" x14ac:dyDescent="0.2">
      <c r="A2" s="13" t="s">
        <v>290</v>
      </c>
      <c r="B2" s="13" t="s">
        <v>291</v>
      </c>
      <c r="C2" s="13" t="s">
        <v>4780</v>
      </c>
      <c r="D2" s="13" t="s">
        <v>292</v>
      </c>
      <c r="E2" s="14" t="s">
        <v>293</v>
      </c>
      <c r="F2" s="13" t="s">
        <v>294</v>
      </c>
      <c r="G2" s="13" t="s">
        <v>295</v>
      </c>
    </row>
    <row r="3" spans="1:7" x14ac:dyDescent="0.2">
      <c r="A3" s="13" t="s">
        <v>296</v>
      </c>
      <c r="B3" s="13" t="s">
        <v>297</v>
      </c>
      <c r="C3" s="13" t="str">
        <f>RIGHT(B3,9)</f>
        <v xml:space="preserve">0009582  </v>
      </c>
      <c r="D3" s="13" t="s">
        <v>298</v>
      </c>
      <c r="E3" s="13" t="s">
        <v>299</v>
      </c>
      <c r="F3" s="15" t="s">
        <v>300</v>
      </c>
      <c r="G3" s="15" t="s">
        <v>301</v>
      </c>
    </row>
    <row r="4" spans="1:7" x14ac:dyDescent="0.2">
      <c r="A4" s="13" t="s">
        <v>302</v>
      </c>
      <c r="B4" s="13" t="s">
        <v>303</v>
      </c>
      <c r="C4" s="13" t="str">
        <f t="shared" ref="C4:C23" si="0">RIGHT(B4,9)</f>
        <v xml:space="preserve">0009583  </v>
      </c>
      <c r="D4" s="13" t="s">
        <v>304</v>
      </c>
      <c r="E4" s="13" t="s">
        <v>305</v>
      </c>
      <c r="F4" s="15" t="s">
        <v>306</v>
      </c>
      <c r="G4" s="15" t="s">
        <v>307</v>
      </c>
    </row>
    <row r="5" spans="1:7" x14ac:dyDescent="0.2">
      <c r="A5" s="13" t="s">
        <v>308</v>
      </c>
      <c r="B5" s="13" t="s">
        <v>309</v>
      </c>
      <c r="C5" s="13" t="str">
        <f t="shared" si="0"/>
        <v xml:space="preserve">0009585  </v>
      </c>
      <c r="D5" s="13" t="s">
        <v>310</v>
      </c>
      <c r="E5" s="13" t="s">
        <v>311</v>
      </c>
      <c r="F5" s="15" t="s">
        <v>312</v>
      </c>
      <c r="G5" s="15" t="s">
        <v>313</v>
      </c>
    </row>
    <row r="6" spans="1:7" x14ac:dyDescent="0.2">
      <c r="A6" s="13" t="s">
        <v>314</v>
      </c>
      <c r="B6" s="13" t="s">
        <v>315</v>
      </c>
      <c r="C6" s="13" t="str">
        <f t="shared" si="0"/>
        <v xml:space="preserve">0009587  </v>
      </c>
      <c r="D6" s="13" t="s">
        <v>316</v>
      </c>
      <c r="E6" s="13" t="s">
        <v>317</v>
      </c>
      <c r="F6" s="15" t="s">
        <v>318</v>
      </c>
      <c r="G6" s="15" t="s">
        <v>319</v>
      </c>
    </row>
    <row r="7" spans="1:7" x14ac:dyDescent="0.2">
      <c r="A7" s="13" t="s">
        <v>320</v>
      </c>
      <c r="B7" s="13" t="s">
        <v>321</v>
      </c>
      <c r="C7" s="13" t="str">
        <f t="shared" si="0"/>
        <v xml:space="preserve">0009592  </v>
      </c>
      <c r="D7" s="13" t="s">
        <v>322</v>
      </c>
      <c r="E7" s="13" t="s">
        <v>323</v>
      </c>
      <c r="F7" s="15" t="s">
        <v>324</v>
      </c>
      <c r="G7" s="15" t="s">
        <v>325</v>
      </c>
    </row>
    <row r="8" spans="1:7" x14ac:dyDescent="0.2">
      <c r="A8" s="13" t="s">
        <v>326</v>
      </c>
      <c r="B8" s="13" t="s">
        <v>327</v>
      </c>
      <c r="C8" s="13" t="str">
        <f t="shared" si="0"/>
        <v xml:space="preserve">0009608  </v>
      </c>
      <c r="D8" s="13" t="s">
        <v>328</v>
      </c>
      <c r="E8" s="13" t="s">
        <v>329</v>
      </c>
      <c r="F8" s="15" t="s">
        <v>330</v>
      </c>
      <c r="G8" s="15" t="s">
        <v>331</v>
      </c>
    </row>
    <row r="9" spans="1:7" x14ac:dyDescent="0.2">
      <c r="A9" s="13" t="s">
        <v>332</v>
      </c>
      <c r="B9" s="13" t="s">
        <v>333</v>
      </c>
      <c r="C9" s="13" t="str">
        <f t="shared" si="0"/>
        <v xml:space="preserve">0009609  </v>
      </c>
      <c r="D9" s="13" t="s">
        <v>334</v>
      </c>
      <c r="E9" s="13" t="s">
        <v>335</v>
      </c>
      <c r="F9" s="15" t="s">
        <v>336</v>
      </c>
      <c r="G9" s="15" t="s">
        <v>337</v>
      </c>
    </row>
    <row r="10" spans="1:7" x14ac:dyDescent="0.2">
      <c r="A10" s="13" t="s">
        <v>338</v>
      </c>
      <c r="B10" s="13" t="s">
        <v>339</v>
      </c>
      <c r="C10" s="13" t="str">
        <f t="shared" si="0"/>
        <v xml:space="preserve">0009610  </v>
      </c>
      <c r="D10" s="13" t="s">
        <v>340</v>
      </c>
      <c r="E10" s="13" t="s">
        <v>341</v>
      </c>
      <c r="F10" s="15" t="s">
        <v>342</v>
      </c>
      <c r="G10" s="15" t="s">
        <v>343</v>
      </c>
    </row>
    <row r="11" spans="1:7" x14ac:dyDescent="0.2">
      <c r="A11" s="13" t="s">
        <v>344</v>
      </c>
      <c r="B11" s="13" t="s">
        <v>345</v>
      </c>
      <c r="C11" s="13" t="str">
        <f t="shared" si="0"/>
        <v xml:space="preserve">0009611  </v>
      </c>
      <c r="D11" s="13" t="s">
        <v>346</v>
      </c>
      <c r="E11" s="13" t="s">
        <v>347</v>
      </c>
      <c r="F11" s="15" t="s">
        <v>348</v>
      </c>
      <c r="G11" s="15" t="s">
        <v>349</v>
      </c>
    </row>
    <row r="12" spans="1:7" x14ac:dyDescent="0.2">
      <c r="A12" s="13" t="s">
        <v>350</v>
      </c>
      <c r="B12" s="13" t="s">
        <v>351</v>
      </c>
      <c r="C12" s="13" t="str">
        <f t="shared" si="0"/>
        <v xml:space="preserve">0009612  </v>
      </c>
      <c r="D12" s="13" t="s">
        <v>352</v>
      </c>
      <c r="E12" s="13" t="s">
        <v>353</v>
      </c>
      <c r="F12" s="15" t="s">
        <v>354</v>
      </c>
      <c r="G12" s="15" t="s">
        <v>355</v>
      </c>
    </row>
    <row r="13" spans="1:7" x14ac:dyDescent="0.2">
      <c r="A13" s="13" t="s">
        <v>356</v>
      </c>
      <c r="B13" s="13" t="s">
        <v>357</v>
      </c>
      <c r="C13" s="13" t="str">
        <f t="shared" si="0"/>
        <v xml:space="preserve">0009613  </v>
      </c>
      <c r="D13" s="13" t="s">
        <v>358</v>
      </c>
      <c r="E13" s="13" t="s">
        <v>359</v>
      </c>
      <c r="F13" s="15" t="s">
        <v>360</v>
      </c>
      <c r="G13" s="15" t="s">
        <v>361</v>
      </c>
    </row>
    <row r="14" spans="1:7" x14ac:dyDescent="0.2">
      <c r="A14" s="13" t="s">
        <v>362</v>
      </c>
      <c r="B14" s="13" t="s">
        <v>363</v>
      </c>
      <c r="C14" s="13" t="str">
        <f t="shared" si="0"/>
        <v xml:space="preserve">0009614  </v>
      </c>
      <c r="D14" s="13" t="s">
        <v>364</v>
      </c>
      <c r="E14" s="13" t="s">
        <v>365</v>
      </c>
      <c r="F14" s="15" t="s">
        <v>366</v>
      </c>
      <c r="G14" s="15" t="s">
        <v>367</v>
      </c>
    </row>
    <row r="15" spans="1:7" x14ac:dyDescent="0.2">
      <c r="A15" s="13" t="s">
        <v>368</v>
      </c>
      <c r="B15" s="13" t="s">
        <v>369</v>
      </c>
      <c r="C15" s="13" t="str">
        <f t="shared" si="0"/>
        <v xml:space="preserve">0009602  </v>
      </c>
      <c r="D15" s="13" t="s">
        <v>370</v>
      </c>
      <c r="E15" s="13" t="s">
        <v>371</v>
      </c>
      <c r="F15" s="15" t="s">
        <v>372</v>
      </c>
      <c r="G15" s="15" t="s">
        <v>373</v>
      </c>
    </row>
    <row r="16" spans="1:7" x14ac:dyDescent="0.2">
      <c r="A16" s="13" t="s">
        <v>374</v>
      </c>
      <c r="B16" s="13" t="s">
        <v>375</v>
      </c>
      <c r="C16" s="13" t="str">
        <f t="shared" si="0"/>
        <v xml:space="preserve">0009603  </v>
      </c>
      <c r="D16" s="13" t="s">
        <v>376</v>
      </c>
      <c r="E16" s="13" t="s">
        <v>377</v>
      </c>
      <c r="F16" s="15" t="s">
        <v>378</v>
      </c>
      <c r="G16" s="15" t="s">
        <v>379</v>
      </c>
    </row>
    <row r="17" spans="1:7" x14ac:dyDescent="0.2">
      <c r="A17" s="13" t="s">
        <v>380</v>
      </c>
      <c r="B17" s="13" t="s">
        <v>381</v>
      </c>
      <c r="C17" s="13" t="str">
        <f t="shared" si="0"/>
        <v xml:space="preserve">0009605  </v>
      </c>
      <c r="D17" s="13" t="s">
        <v>382</v>
      </c>
      <c r="E17" s="13" t="s">
        <v>383</v>
      </c>
      <c r="F17" s="15" t="s">
        <v>384</v>
      </c>
      <c r="G17" s="15" t="s">
        <v>385</v>
      </c>
    </row>
    <row r="18" spans="1:7" x14ac:dyDescent="0.2">
      <c r="A18" s="13" t="s">
        <v>386</v>
      </c>
      <c r="B18" s="13" t="s">
        <v>387</v>
      </c>
      <c r="C18" s="13" t="str">
        <f t="shared" si="0"/>
        <v xml:space="preserve">0009607  </v>
      </c>
      <c r="D18" s="13" t="s">
        <v>388</v>
      </c>
      <c r="E18" s="13" t="s">
        <v>389</v>
      </c>
      <c r="F18" s="15" t="s">
        <v>390</v>
      </c>
      <c r="G18" s="15" t="s">
        <v>391</v>
      </c>
    </row>
    <row r="19" spans="1:7" x14ac:dyDescent="0.2">
      <c r="A19" s="13" t="s">
        <v>392</v>
      </c>
      <c r="B19" s="13" t="s">
        <v>393</v>
      </c>
      <c r="C19" s="13" t="str">
        <f t="shared" si="0"/>
        <v xml:space="preserve">0009629  </v>
      </c>
      <c r="D19" s="13" t="s">
        <v>394</v>
      </c>
      <c r="E19" s="13" t="s">
        <v>395</v>
      </c>
      <c r="F19" s="15" t="s">
        <v>396</v>
      </c>
      <c r="G19" s="15" t="s">
        <v>397</v>
      </c>
    </row>
    <row r="20" spans="1:7" x14ac:dyDescent="0.2">
      <c r="A20" s="13" t="s">
        <v>398</v>
      </c>
      <c r="B20" s="13" t="s">
        <v>399</v>
      </c>
      <c r="C20" s="13" t="str">
        <f t="shared" si="0"/>
        <v xml:space="preserve">0009631  </v>
      </c>
      <c r="D20" s="13" t="s">
        <v>400</v>
      </c>
      <c r="E20" s="13" t="s">
        <v>401</v>
      </c>
      <c r="F20" s="15" t="s">
        <v>402</v>
      </c>
      <c r="G20" s="15" t="s">
        <v>403</v>
      </c>
    </row>
    <row r="21" spans="1:7" x14ac:dyDescent="0.2">
      <c r="A21" s="13" t="s">
        <v>404</v>
      </c>
      <c r="B21" s="13" t="s">
        <v>405</v>
      </c>
      <c r="C21" s="13" t="str">
        <f t="shared" si="0"/>
        <v xml:space="preserve">0009632  </v>
      </c>
      <c r="D21" s="13" t="s">
        <v>406</v>
      </c>
      <c r="E21" s="13" t="s">
        <v>407</v>
      </c>
      <c r="F21" s="15" t="s">
        <v>408</v>
      </c>
      <c r="G21" s="15" t="s">
        <v>409</v>
      </c>
    </row>
    <row r="22" spans="1:7" x14ac:dyDescent="0.2">
      <c r="A22" s="13" t="s">
        <v>410</v>
      </c>
      <c r="B22" s="13" t="s">
        <v>411</v>
      </c>
      <c r="C22" s="13" t="str">
        <f t="shared" si="0"/>
        <v xml:space="preserve">0009639  </v>
      </c>
      <c r="D22" s="13" t="s">
        <v>412</v>
      </c>
      <c r="E22" s="13" t="s">
        <v>413</v>
      </c>
      <c r="F22" s="15" t="s">
        <v>414</v>
      </c>
      <c r="G22" s="15" t="s">
        <v>415</v>
      </c>
    </row>
    <row r="23" spans="1:7" x14ac:dyDescent="0.2">
      <c r="A23" s="13" t="s">
        <v>416</v>
      </c>
      <c r="B23" s="13" t="s">
        <v>417</v>
      </c>
      <c r="C23" s="13" t="str">
        <f t="shared" si="0"/>
        <v xml:space="preserve">0009640  </v>
      </c>
      <c r="D23" s="13" t="s">
        <v>418</v>
      </c>
      <c r="E23" s="13" t="s">
        <v>419</v>
      </c>
      <c r="F23" s="15" t="s">
        <v>420</v>
      </c>
      <c r="G23" s="15" t="s">
        <v>421</v>
      </c>
    </row>
    <row r="24" spans="1:7" x14ac:dyDescent="0.2">
      <c r="A24" s="17" t="s">
        <v>422</v>
      </c>
      <c r="B24" s="19" t="s">
        <v>423</v>
      </c>
      <c r="C24" s="13"/>
      <c r="D24" s="16" t="s">
        <v>424</v>
      </c>
      <c r="E24" s="16" t="s">
        <v>425</v>
      </c>
      <c r="F24" s="16" t="s">
        <v>426</v>
      </c>
      <c r="G24" s="16" t="s">
        <v>427</v>
      </c>
    </row>
  </sheetData>
  <autoFilter ref="A2:G24"/>
  <mergeCells count="1">
    <mergeCell ref="A1:G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4042</v>
      </c>
      <c r="B1" s="23"/>
      <c r="C1" s="23"/>
      <c r="D1" s="23"/>
      <c r="E1" s="23"/>
      <c r="F1" s="23"/>
      <c r="G1" s="23"/>
    </row>
    <row r="2" spans="1:7" x14ac:dyDescent="0.2">
      <c r="A2" s="13" t="s">
        <v>4043</v>
      </c>
      <c r="B2" s="13" t="s">
        <v>4044</v>
      </c>
      <c r="C2" s="13" t="s">
        <v>4780</v>
      </c>
      <c r="D2" s="13" t="s">
        <v>4045</v>
      </c>
      <c r="E2" s="14" t="s">
        <v>4046</v>
      </c>
      <c r="F2" s="13" t="s">
        <v>4047</v>
      </c>
      <c r="G2" s="13" t="s">
        <v>4048</v>
      </c>
    </row>
    <row r="3" spans="1:7" x14ac:dyDescent="0.2">
      <c r="A3" s="13" t="s">
        <v>4049</v>
      </c>
      <c r="B3" s="13" t="s">
        <v>4050</v>
      </c>
      <c r="C3" s="13" t="str">
        <f>RIGHT(B3,9)</f>
        <v xml:space="preserve">0207613  </v>
      </c>
      <c r="D3" s="13" t="s">
        <v>4051</v>
      </c>
      <c r="E3" s="13" t="s">
        <v>4052</v>
      </c>
      <c r="F3" s="15" t="s">
        <v>4053</v>
      </c>
      <c r="G3" s="15" t="s">
        <v>4054</v>
      </c>
    </row>
    <row r="4" spans="1:7" x14ac:dyDescent="0.2">
      <c r="A4" s="13" t="s">
        <v>4055</v>
      </c>
      <c r="B4" s="13" t="s">
        <v>4056</v>
      </c>
      <c r="C4" s="13" t="str">
        <f t="shared" ref="C4:C23" si="0">RIGHT(B4,9)</f>
        <v xml:space="preserve">0207663  </v>
      </c>
      <c r="D4" s="13" t="s">
        <v>4057</v>
      </c>
      <c r="E4" s="13" t="s">
        <v>4058</v>
      </c>
      <c r="F4" s="14" t="s">
        <v>4059</v>
      </c>
      <c r="G4" s="14" t="s">
        <v>4060</v>
      </c>
    </row>
    <row r="5" spans="1:7" x14ac:dyDescent="0.2">
      <c r="A5" s="13" t="s">
        <v>4061</v>
      </c>
      <c r="B5" s="13" t="s">
        <v>4062</v>
      </c>
      <c r="C5" s="13" t="str">
        <f t="shared" si="0"/>
        <v xml:space="preserve">0207607  </v>
      </c>
      <c r="D5" s="13" t="s">
        <v>4063</v>
      </c>
      <c r="E5" s="13" t="s">
        <v>4064</v>
      </c>
      <c r="F5" s="15" t="s">
        <v>4065</v>
      </c>
      <c r="G5" s="15" t="s">
        <v>4066</v>
      </c>
    </row>
    <row r="6" spans="1:7" x14ac:dyDescent="0.2">
      <c r="A6" s="13" t="s">
        <v>4067</v>
      </c>
      <c r="B6" s="13" t="s">
        <v>4068</v>
      </c>
      <c r="C6" s="13" t="str">
        <f t="shared" si="0"/>
        <v xml:space="preserve">0207677  </v>
      </c>
      <c r="D6" s="13" t="s">
        <v>4069</v>
      </c>
      <c r="E6" s="13" t="s">
        <v>4070</v>
      </c>
      <c r="F6" s="15" t="s">
        <v>4071</v>
      </c>
      <c r="G6" s="15" t="s">
        <v>4072</v>
      </c>
    </row>
    <row r="7" spans="1:7" x14ac:dyDescent="0.2">
      <c r="A7" s="13" t="s">
        <v>4073</v>
      </c>
      <c r="B7" s="13" t="s">
        <v>4074</v>
      </c>
      <c r="C7" s="13" t="str">
        <f t="shared" si="0"/>
        <v xml:space="preserve">0207610  </v>
      </c>
      <c r="D7" s="13" t="s">
        <v>4075</v>
      </c>
      <c r="E7" s="13" t="s">
        <v>4076</v>
      </c>
      <c r="F7" s="15" t="s">
        <v>4077</v>
      </c>
      <c r="G7" s="15" t="s">
        <v>4078</v>
      </c>
    </row>
    <row r="8" spans="1:7" x14ac:dyDescent="0.2">
      <c r="A8" s="13" t="s">
        <v>4079</v>
      </c>
      <c r="B8" s="13" t="s">
        <v>4080</v>
      </c>
      <c r="C8" s="13" t="str">
        <f t="shared" si="0"/>
        <v xml:space="preserve">0207637  </v>
      </c>
      <c r="D8" s="13" t="s">
        <v>4081</v>
      </c>
      <c r="E8" s="13" t="s">
        <v>4082</v>
      </c>
      <c r="F8" s="15" t="s">
        <v>4083</v>
      </c>
      <c r="G8" s="15" t="s">
        <v>4084</v>
      </c>
    </row>
    <row r="9" spans="1:7" x14ac:dyDescent="0.2">
      <c r="A9" s="13" t="s">
        <v>4085</v>
      </c>
      <c r="B9" s="13" t="s">
        <v>4086</v>
      </c>
      <c r="C9" s="13" t="str">
        <f t="shared" si="0"/>
        <v xml:space="preserve">0207672  </v>
      </c>
      <c r="D9" s="13" t="s">
        <v>4087</v>
      </c>
      <c r="E9" s="13" t="s">
        <v>4088</v>
      </c>
      <c r="F9" s="14" t="s">
        <v>4089</v>
      </c>
      <c r="G9" s="14" t="s">
        <v>4090</v>
      </c>
    </row>
    <row r="10" spans="1:7" x14ac:dyDescent="0.2">
      <c r="A10" s="13" t="s">
        <v>4091</v>
      </c>
      <c r="B10" s="13" t="s">
        <v>4092</v>
      </c>
      <c r="C10" s="13" t="str">
        <f t="shared" si="0"/>
        <v xml:space="preserve">0207617  </v>
      </c>
      <c r="D10" s="13" t="s">
        <v>4093</v>
      </c>
      <c r="E10" s="13" t="s">
        <v>4094</v>
      </c>
      <c r="F10" s="15" t="s">
        <v>4095</v>
      </c>
      <c r="G10" s="15" t="s">
        <v>4096</v>
      </c>
    </row>
    <row r="11" spans="1:7" x14ac:dyDescent="0.2">
      <c r="A11" s="13" t="s">
        <v>4097</v>
      </c>
      <c r="B11" s="13" t="s">
        <v>4098</v>
      </c>
      <c r="C11" s="13" t="str">
        <f t="shared" si="0"/>
        <v xml:space="preserve">0207618  </v>
      </c>
      <c r="D11" s="13" t="s">
        <v>4099</v>
      </c>
      <c r="E11" s="13" t="s">
        <v>4100</v>
      </c>
      <c r="F11" s="14" t="s">
        <v>4101</v>
      </c>
      <c r="G11" s="14" t="s">
        <v>4102</v>
      </c>
    </row>
    <row r="12" spans="1:7" x14ac:dyDescent="0.2">
      <c r="A12" s="13" t="s">
        <v>4103</v>
      </c>
      <c r="B12" s="13" t="s">
        <v>4104</v>
      </c>
      <c r="C12" s="13" t="str">
        <f t="shared" si="0"/>
        <v xml:space="preserve">0207657  </v>
      </c>
      <c r="D12" s="13" t="s">
        <v>4105</v>
      </c>
      <c r="E12" s="13" t="s">
        <v>4106</v>
      </c>
      <c r="F12" s="15" t="s">
        <v>4107</v>
      </c>
      <c r="G12" s="15" t="s">
        <v>4108</v>
      </c>
    </row>
    <row r="13" spans="1:7" x14ac:dyDescent="0.2">
      <c r="A13" s="13" t="s">
        <v>4109</v>
      </c>
      <c r="B13" s="13" t="s">
        <v>4110</v>
      </c>
      <c r="C13" s="13" t="str">
        <f t="shared" si="0"/>
        <v xml:space="preserve">0207643  </v>
      </c>
      <c r="D13" s="13" t="s">
        <v>4111</v>
      </c>
      <c r="E13" s="13" t="s">
        <v>4112</v>
      </c>
      <c r="F13" s="15" t="s">
        <v>4113</v>
      </c>
      <c r="G13" s="15" t="s">
        <v>4114</v>
      </c>
    </row>
    <row r="14" spans="1:7" x14ac:dyDescent="0.2">
      <c r="A14" s="13" t="s">
        <v>4115</v>
      </c>
      <c r="B14" s="13" t="s">
        <v>4116</v>
      </c>
      <c r="C14" s="13" t="str">
        <f t="shared" si="0"/>
        <v xml:space="preserve">0207626  </v>
      </c>
      <c r="D14" s="13" t="s">
        <v>4117</v>
      </c>
      <c r="E14" s="13" t="s">
        <v>4118</v>
      </c>
      <c r="F14" s="15" t="s">
        <v>4119</v>
      </c>
      <c r="G14" s="15" t="s">
        <v>4120</v>
      </c>
    </row>
    <row r="15" spans="1:7" x14ac:dyDescent="0.2">
      <c r="A15" s="13" t="s">
        <v>4121</v>
      </c>
      <c r="B15" s="13" t="s">
        <v>4122</v>
      </c>
      <c r="C15" s="13" t="str">
        <f t="shared" si="0"/>
        <v xml:space="preserve">0207689  </v>
      </c>
      <c r="D15" s="13" t="s">
        <v>4123</v>
      </c>
      <c r="E15" s="13" t="s">
        <v>4124</v>
      </c>
      <c r="F15" s="15" t="s">
        <v>4125</v>
      </c>
      <c r="G15" s="15" t="s">
        <v>4126</v>
      </c>
    </row>
    <row r="16" spans="1:7" x14ac:dyDescent="0.2">
      <c r="A16" s="13" t="s">
        <v>4127</v>
      </c>
      <c r="B16" s="13" t="s">
        <v>4128</v>
      </c>
      <c r="C16" s="13" t="str">
        <f t="shared" si="0"/>
        <v xml:space="preserve">0207641  </v>
      </c>
      <c r="D16" s="13" t="s">
        <v>4129</v>
      </c>
      <c r="E16" s="13" t="s">
        <v>4130</v>
      </c>
      <c r="F16" s="14" t="s">
        <v>4131</v>
      </c>
      <c r="G16" s="14" t="s">
        <v>4132</v>
      </c>
    </row>
    <row r="17" spans="1:7" x14ac:dyDescent="0.2">
      <c r="A17" s="13" t="s">
        <v>4133</v>
      </c>
      <c r="B17" s="13" t="s">
        <v>4134</v>
      </c>
      <c r="C17" s="13" t="str">
        <f t="shared" si="0"/>
        <v xml:space="preserve">0207650  </v>
      </c>
      <c r="D17" s="13" t="s">
        <v>4135</v>
      </c>
      <c r="E17" s="13" t="s">
        <v>4136</v>
      </c>
      <c r="F17" s="15" t="s">
        <v>4137</v>
      </c>
      <c r="G17" s="15" t="s">
        <v>4138</v>
      </c>
    </row>
    <row r="18" spans="1:7" x14ac:dyDescent="0.2">
      <c r="A18" s="13" t="s">
        <v>4139</v>
      </c>
      <c r="B18" s="13" t="s">
        <v>4140</v>
      </c>
      <c r="C18" s="13" t="str">
        <f t="shared" si="0"/>
        <v xml:space="preserve">0207686  </v>
      </c>
      <c r="D18" s="13" t="s">
        <v>4141</v>
      </c>
      <c r="E18" s="13" t="s">
        <v>4142</v>
      </c>
      <c r="F18" s="15" t="s">
        <v>4143</v>
      </c>
      <c r="G18" s="15" t="s">
        <v>4144</v>
      </c>
    </row>
    <row r="19" spans="1:7" x14ac:dyDescent="0.2">
      <c r="A19" s="13" t="s">
        <v>4145</v>
      </c>
      <c r="B19" s="13" t="s">
        <v>4146</v>
      </c>
      <c r="C19" s="13" t="str">
        <f t="shared" si="0"/>
        <v xml:space="preserve">0207671  </v>
      </c>
      <c r="D19" s="13" t="s">
        <v>4147</v>
      </c>
      <c r="E19" s="13" t="s">
        <v>4148</v>
      </c>
      <c r="F19" s="15" t="s">
        <v>4149</v>
      </c>
      <c r="G19" s="15" t="s">
        <v>4150</v>
      </c>
    </row>
    <row r="20" spans="1:7" x14ac:dyDescent="0.2">
      <c r="A20" s="13" t="s">
        <v>4151</v>
      </c>
      <c r="B20" s="13" t="s">
        <v>4152</v>
      </c>
      <c r="C20" s="13" t="str">
        <f t="shared" si="0"/>
        <v xml:space="preserve">0207709  </v>
      </c>
      <c r="D20" s="13" t="s">
        <v>4153</v>
      </c>
      <c r="E20" s="13" t="s">
        <v>4154</v>
      </c>
      <c r="F20" s="15" t="s">
        <v>4155</v>
      </c>
      <c r="G20" s="15" t="s">
        <v>4156</v>
      </c>
    </row>
    <row r="21" spans="1:7" x14ac:dyDescent="0.2">
      <c r="A21" s="13" t="s">
        <v>4157</v>
      </c>
      <c r="B21" s="13" t="s">
        <v>4158</v>
      </c>
      <c r="C21" s="13" t="str">
        <f t="shared" si="0"/>
        <v xml:space="preserve">0207693  </v>
      </c>
      <c r="D21" s="13" t="s">
        <v>4159</v>
      </c>
      <c r="E21" s="13" t="s">
        <v>4160</v>
      </c>
      <c r="F21" s="15" t="s">
        <v>4161</v>
      </c>
      <c r="G21" s="15" t="s">
        <v>4162</v>
      </c>
    </row>
    <row r="22" spans="1:7" x14ac:dyDescent="0.2">
      <c r="A22" s="13" t="s">
        <v>4163</v>
      </c>
      <c r="B22" s="13" t="s">
        <v>4164</v>
      </c>
      <c r="C22" s="13" t="str">
        <f t="shared" si="0"/>
        <v xml:space="preserve">0207694  </v>
      </c>
      <c r="D22" s="13" t="s">
        <v>4165</v>
      </c>
      <c r="E22" s="13" t="s">
        <v>4166</v>
      </c>
      <c r="F22" s="15" t="s">
        <v>4167</v>
      </c>
      <c r="G22" s="15" t="s">
        <v>4168</v>
      </c>
    </row>
    <row r="23" spans="1:7" x14ac:dyDescent="0.2">
      <c r="A23" s="13" t="s">
        <v>4169</v>
      </c>
      <c r="B23" s="13" t="s">
        <v>4170</v>
      </c>
      <c r="C23" s="13" t="str">
        <f t="shared" si="0"/>
        <v xml:space="preserve">0207702  </v>
      </c>
      <c r="D23" s="13" t="s">
        <v>4171</v>
      </c>
      <c r="E23" s="13" t="s">
        <v>4172</v>
      </c>
      <c r="F23" s="14" t="s">
        <v>4173</v>
      </c>
      <c r="G23" s="14" t="s">
        <v>4174</v>
      </c>
    </row>
    <row r="24" spans="1:7" x14ac:dyDescent="0.2">
      <c r="A24" s="17" t="s">
        <v>4175</v>
      </c>
      <c r="B24" s="17" t="s">
        <v>4176</v>
      </c>
      <c r="C24" s="13"/>
      <c r="D24" s="16" t="s">
        <v>4177</v>
      </c>
      <c r="E24" s="16" t="s">
        <v>4178</v>
      </c>
      <c r="F24" s="16" t="s">
        <v>4179</v>
      </c>
      <c r="G24" s="16" t="s">
        <v>4180</v>
      </c>
    </row>
  </sheetData>
  <autoFilter ref="A2:G24"/>
  <mergeCells count="1">
    <mergeCell ref="A1:G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4181</v>
      </c>
      <c r="B1" s="23"/>
      <c r="C1" s="23"/>
      <c r="D1" s="23"/>
      <c r="E1" s="23"/>
      <c r="F1" s="23"/>
      <c r="G1" s="23"/>
    </row>
    <row r="2" spans="1:7" x14ac:dyDescent="0.2">
      <c r="A2" s="13" t="s">
        <v>4182</v>
      </c>
      <c r="B2" s="13" t="s">
        <v>4183</v>
      </c>
      <c r="C2" s="13" t="s">
        <v>4780</v>
      </c>
      <c r="D2" s="13" t="s">
        <v>4184</v>
      </c>
      <c r="E2" s="14" t="s">
        <v>4185</v>
      </c>
      <c r="F2" s="13" t="s">
        <v>4186</v>
      </c>
      <c r="G2" s="13" t="s">
        <v>4187</v>
      </c>
    </row>
    <row r="3" spans="1:7" x14ac:dyDescent="0.2">
      <c r="A3" s="13" t="s">
        <v>4188</v>
      </c>
      <c r="B3" s="13" t="s">
        <v>4189</v>
      </c>
      <c r="C3" s="13" t="str">
        <f>RIGHT(B3,9)</f>
        <v xml:space="preserve">0207707  </v>
      </c>
      <c r="D3" s="13" t="s">
        <v>4190</v>
      </c>
      <c r="E3" s="13" t="s">
        <v>4191</v>
      </c>
      <c r="F3" s="15" t="s">
        <v>4192</v>
      </c>
      <c r="G3" s="15" t="s">
        <v>4193</v>
      </c>
    </row>
    <row r="4" spans="1:7" x14ac:dyDescent="0.2">
      <c r="A4" s="13" t="s">
        <v>4194</v>
      </c>
      <c r="B4" s="13" t="s">
        <v>4195</v>
      </c>
      <c r="C4" s="13" t="str">
        <f t="shared" ref="C4:C23" si="0">RIGHT(B4,9)</f>
        <v xml:space="preserve">0207812  </v>
      </c>
      <c r="D4" s="13" t="s">
        <v>4196</v>
      </c>
      <c r="E4" s="13" t="s">
        <v>4197</v>
      </c>
      <c r="F4" s="15" t="s">
        <v>4198</v>
      </c>
      <c r="G4" s="15" t="s">
        <v>4199</v>
      </c>
    </row>
    <row r="5" spans="1:7" x14ac:dyDescent="0.2">
      <c r="A5" s="13" t="s">
        <v>4200</v>
      </c>
      <c r="B5" s="13" t="s">
        <v>4201</v>
      </c>
      <c r="C5" s="13" t="str">
        <f t="shared" si="0"/>
        <v xml:space="preserve">0207806  </v>
      </c>
      <c r="D5" s="13" t="s">
        <v>4202</v>
      </c>
      <c r="E5" s="13" t="s">
        <v>4203</v>
      </c>
      <c r="F5" s="15" t="s">
        <v>4204</v>
      </c>
      <c r="G5" s="15" t="s">
        <v>4205</v>
      </c>
    </row>
    <row r="6" spans="1:7" x14ac:dyDescent="0.2">
      <c r="A6" s="13" t="s">
        <v>4206</v>
      </c>
      <c r="B6" s="13" t="s">
        <v>4207</v>
      </c>
      <c r="C6" s="13" t="str">
        <f t="shared" si="0"/>
        <v xml:space="preserve">0207758  </v>
      </c>
      <c r="D6" s="13" t="s">
        <v>4208</v>
      </c>
      <c r="E6" s="13" t="s">
        <v>4209</v>
      </c>
      <c r="F6" s="15" t="s">
        <v>4210</v>
      </c>
      <c r="G6" s="15" t="s">
        <v>4211</v>
      </c>
    </row>
    <row r="7" spans="1:7" x14ac:dyDescent="0.2">
      <c r="A7" s="13" t="s">
        <v>4212</v>
      </c>
      <c r="B7" s="13" t="s">
        <v>4213</v>
      </c>
      <c r="C7" s="13" t="str">
        <f t="shared" si="0"/>
        <v xml:space="preserve">0207762  </v>
      </c>
      <c r="D7" s="13" t="s">
        <v>4214</v>
      </c>
      <c r="E7" s="13" t="s">
        <v>4215</v>
      </c>
      <c r="F7" s="15" t="s">
        <v>4216</v>
      </c>
      <c r="G7" s="15" t="s">
        <v>4217</v>
      </c>
    </row>
    <row r="8" spans="1:7" x14ac:dyDescent="0.2">
      <c r="A8" s="13" t="s">
        <v>4218</v>
      </c>
      <c r="B8" s="13" t="s">
        <v>4219</v>
      </c>
      <c r="C8" s="13" t="str">
        <f t="shared" si="0"/>
        <v xml:space="preserve">0207772  </v>
      </c>
      <c r="D8" s="13" t="s">
        <v>4220</v>
      </c>
      <c r="E8" s="13" t="s">
        <v>4221</v>
      </c>
      <c r="F8" s="15" t="s">
        <v>4222</v>
      </c>
      <c r="G8" s="15" t="s">
        <v>4223</v>
      </c>
    </row>
    <row r="9" spans="1:7" x14ac:dyDescent="0.2">
      <c r="A9" s="13" t="s">
        <v>4224</v>
      </c>
      <c r="B9" s="13" t="s">
        <v>4225</v>
      </c>
      <c r="C9" s="13" t="str">
        <f t="shared" si="0"/>
        <v xml:space="preserve">0207808  </v>
      </c>
      <c r="D9" s="13" t="s">
        <v>4226</v>
      </c>
      <c r="E9" s="13" t="s">
        <v>4227</v>
      </c>
      <c r="F9" s="15" t="s">
        <v>4228</v>
      </c>
      <c r="G9" s="15" t="s">
        <v>4229</v>
      </c>
    </row>
    <row r="10" spans="1:7" x14ac:dyDescent="0.2">
      <c r="A10" s="13" t="s">
        <v>4230</v>
      </c>
      <c r="B10" s="13" t="s">
        <v>4231</v>
      </c>
      <c r="C10" s="13" t="str">
        <f t="shared" si="0"/>
        <v xml:space="preserve">0207840  </v>
      </c>
      <c r="D10" s="13" t="s">
        <v>4232</v>
      </c>
      <c r="E10" s="13" t="s">
        <v>4233</v>
      </c>
      <c r="F10" s="15" t="s">
        <v>4234</v>
      </c>
      <c r="G10" s="15" t="s">
        <v>4235</v>
      </c>
    </row>
    <row r="11" spans="1:7" x14ac:dyDescent="0.2">
      <c r="A11" s="13" t="s">
        <v>4236</v>
      </c>
      <c r="B11" s="13" t="s">
        <v>4237</v>
      </c>
      <c r="C11" s="13" t="str">
        <f t="shared" si="0"/>
        <v xml:space="preserve">0207844  </v>
      </c>
      <c r="D11" s="13" t="s">
        <v>4238</v>
      </c>
      <c r="E11" s="13" t="s">
        <v>4239</v>
      </c>
      <c r="F11" s="15" t="s">
        <v>4240</v>
      </c>
      <c r="G11" s="15" t="s">
        <v>4241</v>
      </c>
    </row>
    <row r="12" spans="1:7" x14ac:dyDescent="0.2">
      <c r="A12" s="13" t="s">
        <v>4242</v>
      </c>
      <c r="B12" s="13" t="s">
        <v>4243</v>
      </c>
      <c r="C12" s="13" t="str">
        <f t="shared" si="0"/>
        <v xml:space="preserve">0207892  </v>
      </c>
      <c r="D12" s="13" t="s">
        <v>4244</v>
      </c>
      <c r="E12" s="13" t="s">
        <v>4245</v>
      </c>
      <c r="F12" s="15" t="s">
        <v>4246</v>
      </c>
      <c r="G12" s="15" t="s">
        <v>4247</v>
      </c>
    </row>
    <row r="13" spans="1:7" x14ac:dyDescent="0.2">
      <c r="A13" s="13" t="s">
        <v>4248</v>
      </c>
      <c r="B13" s="13" t="s">
        <v>4249</v>
      </c>
      <c r="C13" s="13" t="str">
        <f t="shared" si="0"/>
        <v xml:space="preserve">0207811  </v>
      </c>
      <c r="D13" s="13" t="s">
        <v>4250</v>
      </c>
      <c r="E13" s="13" t="s">
        <v>4251</v>
      </c>
      <c r="F13" s="15" t="s">
        <v>4252</v>
      </c>
      <c r="G13" s="15" t="s">
        <v>4253</v>
      </c>
    </row>
    <row r="14" spans="1:7" x14ac:dyDescent="0.2">
      <c r="A14" s="13" t="s">
        <v>4254</v>
      </c>
      <c r="B14" s="13" t="s">
        <v>4255</v>
      </c>
      <c r="C14" s="13" t="str">
        <f t="shared" si="0"/>
        <v xml:space="preserve">0207956  </v>
      </c>
      <c r="D14" s="13" t="s">
        <v>4256</v>
      </c>
      <c r="E14" s="13" t="s">
        <v>4257</v>
      </c>
      <c r="F14" s="15" t="s">
        <v>4258</v>
      </c>
      <c r="G14" s="15" t="s">
        <v>4259</v>
      </c>
    </row>
    <row r="15" spans="1:7" x14ac:dyDescent="0.2">
      <c r="A15" s="13" t="s">
        <v>4260</v>
      </c>
      <c r="B15" s="13" t="s">
        <v>4261</v>
      </c>
      <c r="C15" s="13" t="str">
        <f t="shared" si="0"/>
        <v xml:space="preserve">0207879  </v>
      </c>
      <c r="D15" s="13" t="s">
        <v>4262</v>
      </c>
      <c r="E15" s="13" t="s">
        <v>4263</v>
      </c>
      <c r="F15" s="15" t="s">
        <v>4264</v>
      </c>
      <c r="G15" s="15" t="s">
        <v>4265</v>
      </c>
    </row>
    <row r="16" spans="1:7" x14ac:dyDescent="0.2">
      <c r="A16" s="13" t="s">
        <v>4266</v>
      </c>
      <c r="B16" s="13" t="s">
        <v>4267</v>
      </c>
      <c r="C16" s="13" t="str">
        <f t="shared" si="0"/>
        <v xml:space="preserve">0207873  </v>
      </c>
      <c r="D16" s="13" t="s">
        <v>4268</v>
      </c>
      <c r="E16" s="13" t="s">
        <v>4269</v>
      </c>
      <c r="F16" s="15" t="s">
        <v>4270</v>
      </c>
      <c r="G16" s="15" t="s">
        <v>4271</v>
      </c>
    </row>
    <row r="17" spans="1:7" x14ac:dyDescent="0.2">
      <c r="A17" s="13" t="s">
        <v>4272</v>
      </c>
      <c r="B17" s="13" t="s">
        <v>4273</v>
      </c>
      <c r="C17" s="13" t="str">
        <f t="shared" si="0"/>
        <v xml:space="preserve">0207905  </v>
      </c>
      <c r="D17" s="13" t="s">
        <v>4274</v>
      </c>
      <c r="E17" s="13" t="s">
        <v>4275</v>
      </c>
      <c r="F17" s="15" t="s">
        <v>4276</v>
      </c>
      <c r="G17" s="15" t="s">
        <v>4277</v>
      </c>
    </row>
    <row r="18" spans="1:7" x14ac:dyDescent="0.2">
      <c r="A18" s="13" t="s">
        <v>4278</v>
      </c>
      <c r="B18" s="13" t="s">
        <v>4279</v>
      </c>
      <c r="C18" s="13" t="str">
        <f t="shared" si="0"/>
        <v xml:space="preserve">0207898  </v>
      </c>
      <c r="D18" s="13" t="s">
        <v>4280</v>
      </c>
      <c r="E18" s="13" t="s">
        <v>4281</v>
      </c>
      <c r="F18" s="15" t="s">
        <v>4282</v>
      </c>
      <c r="G18" s="15" t="s">
        <v>4283</v>
      </c>
    </row>
    <row r="19" spans="1:7" x14ac:dyDescent="0.2">
      <c r="A19" s="13" t="s">
        <v>4284</v>
      </c>
      <c r="B19" s="13" t="s">
        <v>4285</v>
      </c>
      <c r="C19" s="13" t="str">
        <f t="shared" si="0"/>
        <v xml:space="preserve">0208023  </v>
      </c>
      <c r="D19" s="13" t="s">
        <v>4286</v>
      </c>
      <c r="E19" s="13" t="s">
        <v>4287</v>
      </c>
      <c r="F19" s="15" t="s">
        <v>4288</v>
      </c>
      <c r="G19" s="15" t="s">
        <v>4289</v>
      </c>
    </row>
    <row r="20" spans="1:7" x14ac:dyDescent="0.2">
      <c r="A20" s="13" t="s">
        <v>4290</v>
      </c>
      <c r="B20" s="13" t="s">
        <v>4291</v>
      </c>
      <c r="C20" s="13" t="str">
        <f t="shared" si="0"/>
        <v xml:space="preserve">0207871  </v>
      </c>
      <c r="D20" s="13" t="s">
        <v>4292</v>
      </c>
      <c r="E20" s="13" t="s">
        <v>4293</v>
      </c>
      <c r="F20" s="15" t="s">
        <v>4294</v>
      </c>
      <c r="G20" s="15" t="s">
        <v>4295</v>
      </c>
    </row>
    <row r="21" spans="1:7" x14ac:dyDescent="0.2">
      <c r="A21" s="13" t="s">
        <v>4296</v>
      </c>
      <c r="B21" s="13" t="s">
        <v>4297</v>
      </c>
      <c r="C21" s="13" t="str">
        <f t="shared" si="0"/>
        <v xml:space="preserve">0207896  </v>
      </c>
      <c r="D21" s="13" t="s">
        <v>4298</v>
      </c>
      <c r="E21" s="13" t="s">
        <v>4299</v>
      </c>
      <c r="F21" s="15" t="s">
        <v>4300</v>
      </c>
      <c r="G21" s="15" t="s">
        <v>4301</v>
      </c>
    </row>
    <row r="22" spans="1:7" x14ac:dyDescent="0.2">
      <c r="A22" s="13" t="s">
        <v>4302</v>
      </c>
      <c r="B22" s="13" t="s">
        <v>4303</v>
      </c>
      <c r="C22" s="13" t="str">
        <f t="shared" si="0"/>
        <v xml:space="preserve">0207859  </v>
      </c>
      <c r="D22" s="13" t="s">
        <v>4304</v>
      </c>
      <c r="E22" s="13" t="s">
        <v>4305</v>
      </c>
      <c r="F22" s="15" t="s">
        <v>4306</v>
      </c>
      <c r="G22" s="15" t="s">
        <v>4307</v>
      </c>
    </row>
    <row r="23" spans="1:7" x14ac:dyDescent="0.2">
      <c r="A23" s="13" t="s">
        <v>4308</v>
      </c>
      <c r="B23" s="13" t="s">
        <v>4309</v>
      </c>
      <c r="C23" s="13" t="str">
        <f t="shared" si="0"/>
        <v xml:space="preserve">0208045  </v>
      </c>
      <c r="D23" s="13" t="s">
        <v>4310</v>
      </c>
      <c r="E23" s="13" t="s">
        <v>4311</v>
      </c>
      <c r="F23" s="15" t="s">
        <v>4312</v>
      </c>
      <c r="G23" s="15" t="s">
        <v>4313</v>
      </c>
    </row>
    <row r="24" spans="1:7" x14ac:dyDescent="0.2">
      <c r="A24" s="17" t="s">
        <v>4314</v>
      </c>
      <c r="B24" s="17" t="s">
        <v>4315</v>
      </c>
      <c r="C24" s="13"/>
      <c r="D24" s="16" t="s">
        <v>4316</v>
      </c>
      <c r="E24" s="16" t="s">
        <v>4317</v>
      </c>
      <c r="F24" s="16" t="s">
        <v>4318</v>
      </c>
      <c r="G24" s="16" t="s">
        <v>4319</v>
      </c>
    </row>
  </sheetData>
  <autoFilter ref="A2:G24"/>
  <mergeCells count="1">
    <mergeCell ref="A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4320</v>
      </c>
      <c r="B1" s="23"/>
      <c r="C1" s="23"/>
      <c r="D1" s="23"/>
      <c r="E1" s="23"/>
      <c r="F1" s="23"/>
      <c r="G1" s="23"/>
    </row>
    <row r="2" spans="1:7" x14ac:dyDescent="0.2">
      <c r="A2" s="13" t="s">
        <v>4321</v>
      </c>
      <c r="B2" s="13" t="s">
        <v>4322</v>
      </c>
      <c r="C2" s="13" t="s">
        <v>4780</v>
      </c>
      <c r="D2" s="13" t="s">
        <v>4323</v>
      </c>
      <c r="E2" s="14" t="s">
        <v>4324</v>
      </c>
      <c r="F2" s="13" t="s">
        <v>4325</v>
      </c>
      <c r="G2" s="13" t="s">
        <v>4326</v>
      </c>
    </row>
    <row r="3" spans="1:7" x14ac:dyDescent="0.2">
      <c r="A3" s="13" t="s">
        <v>4327</v>
      </c>
      <c r="B3" s="13" t="s">
        <v>4328</v>
      </c>
      <c r="C3" s="13" t="str">
        <f>RIGHT(B3,9)</f>
        <v xml:space="preserve">0207889  </v>
      </c>
      <c r="D3" s="13" t="s">
        <v>4329</v>
      </c>
      <c r="E3" s="13" t="s">
        <v>4330</v>
      </c>
      <c r="F3" s="15" t="s">
        <v>4331</v>
      </c>
      <c r="G3" s="15" t="s">
        <v>4332</v>
      </c>
    </row>
    <row r="4" spans="1:7" x14ac:dyDescent="0.2">
      <c r="A4" s="13" t="s">
        <v>4333</v>
      </c>
      <c r="B4" s="13" t="s">
        <v>4334</v>
      </c>
      <c r="C4" s="13" t="str">
        <f t="shared" ref="C4:C23" si="0">RIGHT(B4,9)</f>
        <v xml:space="preserve">0208075  </v>
      </c>
      <c r="D4" s="13" t="s">
        <v>4335</v>
      </c>
      <c r="E4" s="13" t="s">
        <v>4336</v>
      </c>
      <c r="F4" s="15" t="s">
        <v>4337</v>
      </c>
      <c r="G4" s="15" t="s">
        <v>4338</v>
      </c>
    </row>
    <row r="5" spans="1:7" x14ac:dyDescent="0.2">
      <c r="A5" s="13" t="s">
        <v>4339</v>
      </c>
      <c r="B5" s="13" t="s">
        <v>4340</v>
      </c>
      <c r="C5" s="13" t="str">
        <f t="shared" si="0"/>
        <v xml:space="preserve">0207933  </v>
      </c>
      <c r="D5" s="13" t="s">
        <v>4341</v>
      </c>
      <c r="E5" s="13" t="s">
        <v>4342</v>
      </c>
      <c r="F5" s="15" t="s">
        <v>4343</v>
      </c>
      <c r="G5" s="15" t="s">
        <v>4344</v>
      </c>
    </row>
    <row r="6" spans="1:7" x14ac:dyDescent="0.2">
      <c r="A6" s="13" t="s">
        <v>4345</v>
      </c>
      <c r="B6" s="13" t="s">
        <v>4346</v>
      </c>
      <c r="C6" s="13" t="str">
        <f t="shared" si="0"/>
        <v xml:space="preserve">0207954  </v>
      </c>
      <c r="D6" s="13" t="s">
        <v>4347</v>
      </c>
      <c r="E6" s="13" t="s">
        <v>4348</v>
      </c>
      <c r="F6" s="15" t="s">
        <v>4349</v>
      </c>
      <c r="G6" s="15" t="s">
        <v>4350</v>
      </c>
    </row>
    <row r="7" spans="1:7" x14ac:dyDescent="0.2">
      <c r="A7" s="13" t="s">
        <v>4351</v>
      </c>
      <c r="B7" s="13" t="s">
        <v>4352</v>
      </c>
      <c r="C7" s="13" t="str">
        <f t="shared" si="0"/>
        <v xml:space="preserve">0207946  </v>
      </c>
      <c r="D7" s="13" t="s">
        <v>4353</v>
      </c>
      <c r="E7" s="13" t="s">
        <v>4354</v>
      </c>
      <c r="F7" s="15" t="s">
        <v>4355</v>
      </c>
      <c r="G7" s="15" t="s">
        <v>4356</v>
      </c>
    </row>
    <row r="8" spans="1:7" x14ac:dyDescent="0.2">
      <c r="A8" s="13" t="s">
        <v>4357</v>
      </c>
      <c r="B8" s="13" t="s">
        <v>4358</v>
      </c>
      <c r="C8" s="13" t="str">
        <f t="shared" si="0"/>
        <v xml:space="preserve">0207947  </v>
      </c>
      <c r="D8" s="13" t="s">
        <v>4359</v>
      </c>
      <c r="E8" s="13" t="s">
        <v>4360</v>
      </c>
      <c r="F8" s="15" t="s">
        <v>4361</v>
      </c>
      <c r="G8" s="15" t="s">
        <v>4362</v>
      </c>
    </row>
    <row r="9" spans="1:7" x14ac:dyDescent="0.2">
      <c r="A9" s="13" t="s">
        <v>4363</v>
      </c>
      <c r="B9" s="13" t="s">
        <v>4364</v>
      </c>
      <c r="C9" s="13" t="str">
        <f t="shared" si="0"/>
        <v xml:space="preserve">0207948  </v>
      </c>
      <c r="D9" s="13" t="s">
        <v>4365</v>
      </c>
      <c r="E9" s="13" t="s">
        <v>4366</v>
      </c>
      <c r="F9" s="15" t="s">
        <v>4367</v>
      </c>
      <c r="G9" s="15" t="s">
        <v>4368</v>
      </c>
    </row>
    <row r="10" spans="1:7" x14ac:dyDescent="0.2">
      <c r="A10" s="13" t="s">
        <v>4369</v>
      </c>
      <c r="B10" s="13" t="s">
        <v>4370</v>
      </c>
      <c r="C10" s="13" t="str">
        <f t="shared" si="0"/>
        <v xml:space="preserve">0207949  </v>
      </c>
      <c r="D10" s="13" t="s">
        <v>4371</v>
      </c>
      <c r="E10" s="13" t="s">
        <v>4372</v>
      </c>
      <c r="F10" s="15" t="s">
        <v>4373</v>
      </c>
      <c r="G10" s="15" t="s">
        <v>4374</v>
      </c>
    </row>
    <row r="11" spans="1:7" x14ac:dyDescent="0.2">
      <c r="A11" s="13" t="s">
        <v>4375</v>
      </c>
      <c r="B11" s="13" t="s">
        <v>4376</v>
      </c>
      <c r="C11" s="13" t="str">
        <f t="shared" si="0"/>
        <v xml:space="preserve">0208007  </v>
      </c>
      <c r="D11" s="13" t="s">
        <v>4377</v>
      </c>
      <c r="E11" s="13" t="s">
        <v>4378</v>
      </c>
      <c r="F11" s="15" t="s">
        <v>4379</v>
      </c>
      <c r="G11" s="15" t="s">
        <v>4380</v>
      </c>
    </row>
    <row r="12" spans="1:7" x14ac:dyDescent="0.2">
      <c r="A12" s="13" t="s">
        <v>4381</v>
      </c>
      <c r="B12" s="13" t="s">
        <v>4382</v>
      </c>
      <c r="C12" s="13" t="str">
        <f t="shared" si="0"/>
        <v xml:space="preserve">0207965  </v>
      </c>
      <c r="D12" s="13" t="s">
        <v>4383</v>
      </c>
      <c r="E12" s="13" t="s">
        <v>4384</v>
      </c>
      <c r="F12" s="15" t="s">
        <v>4385</v>
      </c>
      <c r="G12" s="15" t="s">
        <v>4386</v>
      </c>
    </row>
    <row r="13" spans="1:7" x14ac:dyDescent="0.2">
      <c r="A13" s="13" t="s">
        <v>4387</v>
      </c>
      <c r="B13" s="13" t="s">
        <v>4388</v>
      </c>
      <c r="C13" s="13" t="str">
        <f t="shared" si="0"/>
        <v xml:space="preserve">0207964  </v>
      </c>
      <c r="D13" s="13" t="s">
        <v>4389</v>
      </c>
      <c r="E13" s="13" t="s">
        <v>4390</v>
      </c>
      <c r="F13" s="15" t="s">
        <v>4391</v>
      </c>
      <c r="G13" s="15" t="s">
        <v>4392</v>
      </c>
    </row>
    <row r="14" spans="1:7" x14ac:dyDescent="0.2">
      <c r="A14" s="13" t="s">
        <v>4393</v>
      </c>
      <c r="B14" s="13" t="s">
        <v>4394</v>
      </c>
      <c r="C14" s="13" t="str">
        <f t="shared" si="0"/>
        <v xml:space="preserve">0207962  </v>
      </c>
      <c r="D14" s="13" t="s">
        <v>4395</v>
      </c>
      <c r="E14" s="13" t="s">
        <v>4396</v>
      </c>
      <c r="F14" s="15" t="s">
        <v>4397</v>
      </c>
      <c r="G14" s="15" t="s">
        <v>4398</v>
      </c>
    </row>
    <row r="15" spans="1:7" x14ac:dyDescent="0.2">
      <c r="A15" s="13" t="s">
        <v>4399</v>
      </c>
      <c r="B15" s="13" t="s">
        <v>4400</v>
      </c>
      <c r="C15" s="13" t="str">
        <f t="shared" si="0"/>
        <v xml:space="preserve">0208074  </v>
      </c>
      <c r="D15" s="13" t="s">
        <v>4401</v>
      </c>
      <c r="E15" s="13" t="s">
        <v>4402</v>
      </c>
      <c r="F15" s="15" t="s">
        <v>4403</v>
      </c>
      <c r="G15" s="15" t="s">
        <v>4404</v>
      </c>
    </row>
    <row r="16" spans="1:7" x14ac:dyDescent="0.2">
      <c r="A16" s="13" t="s">
        <v>4405</v>
      </c>
      <c r="B16" s="13" t="s">
        <v>4406</v>
      </c>
      <c r="C16" s="13" t="str">
        <f t="shared" si="0"/>
        <v xml:space="preserve">0207958  </v>
      </c>
      <c r="D16" s="13" t="s">
        <v>4407</v>
      </c>
      <c r="E16" s="13" t="s">
        <v>4408</v>
      </c>
      <c r="F16" s="15" t="s">
        <v>4409</v>
      </c>
      <c r="G16" s="15" t="s">
        <v>4410</v>
      </c>
    </row>
    <row r="17" spans="1:7" x14ac:dyDescent="0.2">
      <c r="A17" s="13" t="s">
        <v>4411</v>
      </c>
      <c r="B17" s="13" t="s">
        <v>4412</v>
      </c>
      <c r="C17" s="13" t="str">
        <f t="shared" si="0"/>
        <v xml:space="preserve">0207960  </v>
      </c>
      <c r="D17" s="13" t="s">
        <v>4413</v>
      </c>
      <c r="E17" s="13" t="s">
        <v>4414</v>
      </c>
      <c r="F17" s="15" t="s">
        <v>4415</v>
      </c>
      <c r="G17" s="15" t="s">
        <v>4416</v>
      </c>
    </row>
    <row r="18" spans="1:7" x14ac:dyDescent="0.2">
      <c r="A18" s="13" t="s">
        <v>4417</v>
      </c>
      <c r="B18" s="13" t="s">
        <v>4418</v>
      </c>
      <c r="C18" s="13" t="str">
        <f t="shared" si="0"/>
        <v xml:space="preserve">0207970  </v>
      </c>
      <c r="D18" s="13" t="s">
        <v>4419</v>
      </c>
      <c r="E18" s="13" t="s">
        <v>4420</v>
      </c>
      <c r="F18" s="15" t="s">
        <v>4421</v>
      </c>
      <c r="G18" s="15" t="s">
        <v>4422</v>
      </c>
    </row>
    <row r="19" spans="1:7" x14ac:dyDescent="0.2">
      <c r="A19" s="13" t="s">
        <v>4423</v>
      </c>
      <c r="B19" s="13" t="s">
        <v>4424</v>
      </c>
      <c r="C19" s="13" t="str">
        <f t="shared" si="0"/>
        <v xml:space="preserve">0207982  </v>
      </c>
      <c r="D19" s="13" t="s">
        <v>4425</v>
      </c>
      <c r="E19" s="13" t="s">
        <v>4426</v>
      </c>
      <c r="F19" s="15" t="s">
        <v>4427</v>
      </c>
      <c r="G19" s="15" t="s">
        <v>4428</v>
      </c>
    </row>
    <row r="20" spans="1:7" x14ac:dyDescent="0.2">
      <c r="A20" s="13" t="s">
        <v>4429</v>
      </c>
      <c r="B20" s="13" t="s">
        <v>4430</v>
      </c>
      <c r="C20" s="13" t="str">
        <f t="shared" si="0"/>
        <v xml:space="preserve">0208019  </v>
      </c>
      <c r="D20" s="13" t="s">
        <v>4431</v>
      </c>
      <c r="E20" s="13" t="s">
        <v>4432</v>
      </c>
      <c r="F20" s="15" t="s">
        <v>4433</v>
      </c>
      <c r="G20" s="15" t="s">
        <v>4434</v>
      </c>
    </row>
    <row r="21" spans="1:7" x14ac:dyDescent="0.2">
      <c r="A21" s="13" t="s">
        <v>4435</v>
      </c>
      <c r="B21" s="13" t="s">
        <v>4436</v>
      </c>
      <c r="C21" s="13" t="str">
        <f t="shared" si="0"/>
        <v xml:space="preserve">0208105  </v>
      </c>
      <c r="D21" s="13" t="s">
        <v>4437</v>
      </c>
      <c r="E21" s="13" t="s">
        <v>4438</v>
      </c>
      <c r="F21" s="15" t="s">
        <v>4439</v>
      </c>
      <c r="G21" s="15" t="s">
        <v>4440</v>
      </c>
    </row>
    <row r="22" spans="1:7" x14ac:dyDescent="0.2">
      <c r="A22" s="13" t="s">
        <v>4441</v>
      </c>
      <c r="B22" s="13" t="s">
        <v>4442</v>
      </c>
      <c r="C22" s="13" t="str">
        <f t="shared" si="0"/>
        <v xml:space="preserve">0208050  </v>
      </c>
      <c r="D22" s="13" t="s">
        <v>4443</v>
      </c>
      <c r="E22" s="13" t="s">
        <v>4444</v>
      </c>
      <c r="F22" s="15" t="s">
        <v>4445</v>
      </c>
      <c r="G22" s="15" t="s">
        <v>4446</v>
      </c>
    </row>
    <row r="23" spans="1:7" x14ac:dyDescent="0.2">
      <c r="A23" s="13" t="s">
        <v>4447</v>
      </c>
      <c r="B23" s="13" t="s">
        <v>4448</v>
      </c>
      <c r="C23" s="13" t="str">
        <f t="shared" si="0"/>
        <v xml:space="preserve">0208001  </v>
      </c>
      <c r="D23" s="13" t="s">
        <v>4449</v>
      </c>
      <c r="E23" s="13" t="s">
        <v>4450</v>
      </c>
      <c r="F23" s="15" t="s">
        <v>4451</v>
      </c>
      <c r="G23" s="15" t="s">
        <v>4452</v>
      </c>
    </row>
    <row r="24" spans="1:7" x14ac:dyDescent="0.2">
      <c r="A24" s="17" t="s">
        <v>4453</v>
      </c>
      <c r="B24" s="19" t="s">
        <v>4454</v>
      </c>
      <c r="C24" s="13"/>
      <c r="D24" s="16" t="s">
        <v>4455</v>
      </c>
      <c r="E24" s="16" t="s">
        <v>4456</v>
      </c>
      <c r="F24" s="16" t="s">
        <v>4457</v>
      </c>
      <c r="G24" s="16" t="s">
        <v>4458</v>
      </c>
    </row>
  </sheetData>
  <autoFilter ref="A2:G24"/>
  <mergeCells count="1">
    <mergeCell ref="A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4459</v>
      </c>
      <c r="B1" s="23"/>
      <c r="C1" s="23"/>
      <c r="D1" s="23"/>
      <c r="E1" s="23"/>
      <c r="F1" s="23"/>
      <c r="G1" s="23"/>
    </row>
    <row r="2" spans="1:7" x14ac:dyDescent="0.2">
      <c r="A2" s="13" t="s">
        <v>4460</v>
      </c>
      <c r="B2" s="13" t="s">
        <v>4461</v>
      </c>
      <c r="C2" s="13" t="s">
        <v>4780</v>
      </c>
      <c r="D2" s="13" t="s">
        <v>4462</v>
      </c>
      <c r="E2" s="14" t="s">
        <v>4463</v>
      </c>
      <c r="F2" s="13" t="s">
        <v>4464</v>
      </c>
      <c r="G2" s="13" t="s">
        <v>4465</v>
      </c>
    </row>
    <row r="3" spans="1:7" x14ac:dyDescent="0.2">
      <c r="A3" s="13" t="s">
        <v>4466</v>
      </c>
      <c r="B3" s="13" t="s">
        <v>4467</v>
      </c>
      <c r="C3" s="13" t="str">
        <f>RIGHT(B3,9)</f>
        <v xml:space="preserve">0208083  </v>
      </c>
      <c r="D3" s="13" t="s">
        <v>4468</v>
      </c>
      <c r="E3" s="13" t="s">
        <v>4469</v>
      </c>
      <c r="F3" s="15" t="s">
        <v>4470</v>
      </c>
      <c r="G3" s="15" t="s">
        <v>4471</v>
      </c>
    </row>
    <row r="4" spans="1:7" x14ac:dyDescent="0.2">
      <c r="A4" s="13" t="s">
        <v>4472</v>
      </c>
      <c r="B4" s="13" t="s">
        <v>4473</v>
      </c>
      <c r="C4" s="13" t="str">
        <f t="shared" ref="C4:C23" si="0">RIGHT(B4,9)</f>
        <v xml:space="preserve">0208084  </v>
      </c>
      <c r="D4" s="13" t="s">
        <v>4474</v>
      </c>
      <c r="E4" s="13" t="s">
        <v>4475</v>
      </c>
      <c r="F4" s="15" t="s">
        <v>4476</v>
      </c>
      <c r="G4" s="15" t="s">
        <v>4477</v>
      </c>
    </row>
    <row r="5" spans="1:7" x14ac:dyDescent="0.2">
      <c r="A5" s="13" t="s">
        <v>4478</v>
      </c>
      <c r="B5" s="13" t="s">
        <v>4479</v>
      </c>
      <c r="C5" s="13" t="str">
        <f t="shared" si="0"/>
        <v xml:space="preserve">0208043  </v>
      </c>
      <c r="D5" s="13" t="s">
        <v>4480</v>
      </c>
      <c r="E5" s="13" t="s">
        <v>4481</v>
      </c>
      <c r="F5" s="15" t="s">
        <v>4482</v>
      </c>
      <c r="G5" s="15" t="s">
        <v>4483</v>
      </c>
    </row>
    <row r="6" spans="1:7" x14ac:dyDescent="0.2">
      <c r="A6" s="13" t="s">
        <v>4484</v>
      </c>
      <c r="B6" s="13" t="s">
        <v>4485</v>
      </c>
      <c r="C6" s="13" t="str">
        <f t="shared" si="0"/>
        <v xml:space="preserve">0208042  </v>
      </c>
      <c r="D6" s="13" t="s">
        <v>4486</v>
      </c>
      <c r="E6" s="13" t="s">
        <v>4487</v>
      </c>
      <c r="F6" s="14" t="s">
        <v>4488</v>
      </c>
      <c r="G6" s="14" t="s">
        <v>4489</v>
      </c>
    </row>
    <row r="7" spans="1:7" x14ac:dyDescent="0.2">
      <c r="A7" s="13" t="s">
        <v>4490</v>
      </c>
      <c r="B7" s="13" t="s">
        <v>4491</v>
      </c>
      <c r="C7" s="13" t="str">
        <f t="shared" si="0"/>
        <v xml:space="preserve">0208010  </v>
      </c>
      <c r="D7" s="13" t="s">
        <v>4492</v>
      </c>
      <c r="E7" s="13" t="s">
        <v>4493</v>
      </c>
      <c r="F7" s="14" t="s">
        <v>4494</v>
      </c>
      <c r="G7" s="14" t="s">
        <v>4495</v>
      </c>
    </row>
    <row r="8" spans="1:7" x14ac:dyDescent="0.2">
      <c r="A8" s="13" t="s">
        <v>4496</v>
      </c>
      <c r="B8" s="13" t="s">
        <v>4497</v>
      </c>
      <c r="C8" s="13" t="str">
        <f t="shared" si="0"/>
        <v xml:space="preserve">0208053  </v>
      </c>
      <c r="D8" s="13" t="s">
        <v>4498</v>
      </c>
      <c r="E8" s="13" t="s">
        <v>4499</v>
      </c>
      <c r="F8" s="15" t="s">
        <v>4500</v>
      </c>
      <c r="G8" s="15" t="s">
        <v>4501</v>
      </c>
    </row>
    <row r="9" spans="1:7" x14ac:dyDescent="0.2">
      <c r="A9" s="13" t="s">
        <v>4502</v>
      </c>
      <c r="B9" s="13" t="s">
        <v>4503</v>
      </c>
      <c r="C9" s="13" t="str">
        <f t="shared" si="0"/>
        <v xml:space="preserve">0208099  </v>
      </c>
      <c r="D9" s="13" t="s">
        <v>4504</v>
      </c>
      <c r="E9" s="13" t="s">
        <v>4505</v>
      </c>
      <c r="F9" s="15" t="s">
        <v>4506</v>
      </c>
      <c r="G9" s="15" t="s">
        <v>4507</v>
      </c>
    </row>
    <row r="10" spans="1:7" x14ac:dyDescent="0.2">
      <c r="A10" s="13" t="s">
        <v>4508</v>
      </c>
      <c r="B10" s="13" t="s">
        <v>4509</v>
      </c>
      <c r="C10" s="13" t="str">
        <f t="shared" si="0"/>
        <v xml:space="preserve">0208069  </v>
      </c>
      <c r="D10" s="13" t="s">
        <v>4510</v>
      </c>
      <c r="E10" s="13" t="s">
        <v>4511</v>
      </c>
      <c r="F10" s="15" t="s">
        <v>4512</v>
      </c>
      <c r="G10" s="15" t="s">
        <v>4513</v>
      </c>
    </row>
    <row r="11" spans="1:7" x14ac:dyDescent="0.2">
      <c r="A11" s="13" t="s">
        <v>4514</v>
      </c>
      <c r="B11" s="13" t="s">
        <v>4515</v>
      </c>
      <c r="C11" s="13" t="str">
        <f t="shared" si="0"/>
        <v xml:space="preserve">0208092  </v>
      </c>
      <c r="D11" s="13" t="s">
        <v>4516</v>
      </c>
      <c r="E11" s="13" t="s">
        <v>4517</v>
      </c>
      <c r="F11" s="15" t="s">
        <v>4518</v>
      </c>
      <c r="G11" s="15" t="s">
        <v>4519</v>
      </c>
    </row>
    <row r="12" spans="1:7" x14ac:dyDescent="0.2">
      <c r="A12" s="13" t="s">
        <v>4520</v>
      </c>
      <c r="B12" s="13" t="s">
        <v>4521</v>
      </c>
      <c r="C12" s="13" t="str">
        <f t="shared" si="0"/>
        <v xml:space="preserve">0208085  </v>
      </c>
      <c r="D12" s="13" t="s">
        <v>4522</v>
      </c>
      <c r="E12" s="13" t="s">
        <v>4523</v>
      </c>
      <c r="F12" s="15" t="s">
        <v>4524</v>
      </c>
      <c r="G12" s="15" t="s">
        <v>4525</v>
      </c>
    </row>
    <row r="13" spans="1:7" x14ac:dyDescent="0.2">
      <c r="A13" s="13" t="s">
        <v>4526</v>
      </c>
      <c r="B13" s="13" t="s">
        <v>4527</v>
      </c>
      <c r="C13" s="13" t="str">
        <f t="shared" si="0"/>
        <v xml:space="preserve">0208086  </v>
      </c>
      <c r="D13" s="13" t="s">
        <v>4528</v>
      </c>
      <c r="E13" s="13" t="s">
        <v>4529</v>
      </c>
      <c r="F13" s="15" t="s">
        <v>4530</v>
      </c>
      <c r="G13" s="15" t="s">
        <v>4531</v>
      </c>
    </row>
    <row r="14" spans="1:7" x14ac:dyDescent="0.2">
      <c r="A14" s="13" t="s">
        <v>4532</v>
      </c>
      <c r="B14" s="13" t="s">
        <v>4533</v>
      </c>
      <c r="C14" s="13" t="str">
        <f t="shared" si="0"/>
        <v xml:space="preserve">0208097  </v>
      </c>
      <c r="D14" s="13" t="s">
        <v>4534</v>
      </c>
      <c r="E14" s="13" t="s">
        <v>4535</v>
      </c>
      <c r="F14" s="14" t="s">
        <v>4536</v>
      </c>
      <c r="G14" s="14" t="s">
        <v>4537</v>
      </c>
    </row>
    <row r="15" spans="1:7" x14ac:dyDescent="0.2">
      <c r="A15" s="13" t="s">
        <v>4538</v>
      </c>
      <c r="B15" s="13" t="s">
        <v>4539</v>
      </c>
      <c r="C15" s="13" t="str">
        <f t="shared" si="0"/>
        <v xml:space="preserve">0208096  </v>
      </c>
      <c r="D15" s="13" t="s">
        <v>4540</v>
      </c>
      <c r="E15" s="13" t="s">
        <v>4541</v>
      </c>
      <c r="F15" s="14" t="s">
        <v>4542</v>
      </c>
      <c r="G15" s="14" t="s">
        <v>4543</v>
      </c>
    </row>
    <row r="16" spans="1:7" x14ac:dyDescent="0.2">
      <c r="A16" s="13" t="s">
        <v>4544</v>
      </c>
      <c r="B16" s="13" t="s">
        <v>4545</v>
      </c>
      <c r="C16" s="13" t="str">
        <f t="shared" si="0"/>
        <v xml:space="preserve">0208108  </v>
      </c>
      <c r="D16" s="13" t="s">
        <v>4546</v>
      </c>
      <c r="E16" s="13" t="s">
        <v>4547</v>
      </c>
      <c r="F16" s="15" t="s">
        <v>4548</v>
      </c>
      <c r="G16" s="15" t="s">
        <v>4549</v>
      </c>
    </row>
    <row r="17" spans="1:7" x14ac:dyDescent="0.2">
      <c r="A17" s="13" t="s">
        <v>4550</v>
      </c>
      <c r="B17" s="13" t="s">
        <v>4551</v>
      </c>
      <c r="C17" s="13" t="str">
        <f t="shared" si="0"/>
        <v xml:space="preserve">0208146  </v>
      </c>
      <c r="D17" s="13" t="s">
        <v>4552</v>
      </c>
      <c r="E17" s="13" t="s">
        <v>4553</v>
      </c>
      <c r="F17" s="15" t="s">
        <v>4554</v>
      </c>
      <c r="G17" s="15" t="s">
        <v>4555</v>
      </c>
    </row>
    <row r="18" spans="1:7" x14ac:dyDescent="0.2">
      <c r="A18" s="13" t="s">
        <v>4556</v>
      </c>
      <c r="B18" s="13" t="s">
        <v>4557</v>
      </c>
      <c r="C18" s="13" t="str">
        <f t="shared" si="0"/>
        <v xml:space="preserve">0208112  </v>
      </c>
      <c r="D18" s="13" t="s">
        <v>4558</v>
      </c>
      <c r="E18" s="13" t="s">
        <v>4559</v>
      </c>
      <c r="F18" s="14" t="s">
        <v>4560</v>
      </c>
      <c r="G18" s="14" t="s">
        <v>4561</v>
      </c>
    </row>
    <row r="19" spans="1:7" x14ac:dyDescent="0.2">
      <c r="A19" s="13" t="s">
        <v>4562</v>
      </c>
      <c r="B19" s="13" t="s">
        <v>4563</v>
      </c>
      <c r="C19" s="13" t="str">
        <f t="shared" si="0"/>
        <v xml:space="preserve">0208185  </v>
      </c>
      <c r="D19" s="13" t="s">
        <v>4564</v>
      </c>
      <c r="E19" s="13" t="s">
        <v>4565</v>
      </c>
      <c r="F19" s="14" t="s">
        <v>4566</v>
      </c>
      <c r="G19" s="14" t="s">
        <v>4567</v>
      </c>
    </row>
    <row r="20" spans="1:7" x14ac:dyDescent="0.2">
      <c r="A20" s="13" t="s">
        <v>4568</v>
      </c>
      <c r="B20" s="13" t="s">
        <v>4569</v>
      </c>
      <c r="C20" s="13" t="str">
        <f t="shared" si="0"/>
        <v xml:space="preserve">0208117  </v>
      </c>
      <c r="D20" s="13" t="s">
        <v>4570</v>
      </c>
      <c r="E20" s="13" t="s">
        <v>4571</v>
      </c>
      <c r="F20" s="15" t="s">
        <v>4572</v>
      </c>
      <c r="G20" s="15" t="s">
        <v>4573</v>
      </c>
    </row>
    <row r="21" spans="1:7" x14ac:dyDescent="0.2">
      <c r="A21" s="13" t="s">
        <v>4574</v>
      </c>
      <c r="B21" s="13" t="s">
        <v>4575</v>
      </c>
      <c r="C21" s="13" t="str">
        <f t="shared" si="0"/>
        <v xml:space="preserve">0208142  </v>
      </c>
      <c r="D21" s="13" t="s">
        <v>4576</v>
      </c>
      <c r="E21" s="13" t="s">
        <v>4577</v>
      </c>
      <c r="F21" s="15" t="s">
        <v>4578</v>
      </c>
      <c r="G21" s="15" t="s">
        <v>4579</v>
      </c>
    </row>
    <row r="22" spans="1:7" x14ac:dyDescent="0.2">
      <c r="A22" s="13" t="s">
        <v>4580</v>
      </c>
      <c r="B22" s="13" t="s">
        <v>4581</v>
      </c>
      <c r="C22" s="13" t="str">
        <f t="shared" si="0"/>
        <v xml:space="preserve">0208186  </v>
      </c>
      <c r="D22" s="13" t="s">
        <v>4582</v>
      </c>
      <c r="E22" s="13" t="s">
        <v>4583</v>
      </c>
      <c r="F22" s="15" t="s">
        <v>4584</v>
      </c>
      <c r="G22" s="15" t="s">
        <v>4585</v>
      </c>
    </row>
    <row r="23" spans="1:7" x14ac:dyDescent="0.2">
      <c r="A23" s="13" t="s">
        <v>4586</v>
      </c>
      <c r="B23" s="13" t="s">
        <v>4587</v>
      </c>
      <c r="C23" s="13" t="str">
        <f t="shared" si="0"/>
        <v xml:space="preserve">0208132  </v>
      </c>
      <c r="D23" s="13" t="s">
        <v>4588</v>
      </c>
      <c r="E23" s="13" t="s">
        <v>4589</v>
      </c>
      <c r="F23" s="15" t="s">
        <v>4590</v>
      </c>
      <c r="G23" s="15" t="s">
        <v>4591</v>
      </c>
    </row>
    <row r="24" spans="1:7" x14ac:dyDescent="0.2">
      <c r="A24" s="17" t="s">
        <v>4592</v>
      </c>
      <c r="B24" s="19" t="s">
        <v>4593</v>
      </c>
      <c r="C24" s="13"/>
      <c r="D24" s="16" t="s">
        <v>4594</v>
      </c>
      <c r="E24" s="16" t="s">
        <v>4595</v>
      </c>
      <c r="F24" s="16" t="s">
        <v>4596</v>
      </c>
      <c r="G24" s="16" t="s">
        <v>4597</v>
      </c>
    </row>
  </sheetData>
  <autoFilter ref="A2:G24"/>
  <mergeCells count="1">
    <mergeCell ref="A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D18" sqref="D18:D21"/>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4598</v>
      </c>
      <c r="B1" s="23"/>
      <c r="C1" s="23"/>
      <c r="D1" s="23"/>
      <c r="E1" s="23"/>
      <c r="F1" s="23"/>
      <c r="G1" s="23"/>
    </row>
    <row r="2" spans="1:7" x14ac:dyDescent="0.2">
      <c r="A2" s="13" t="s">
        <v>4599</v>
      </c>
      <c r="B2" s="13" t="s">
        <v>4600</v>
      </c>
      <c r="C2" s="13" t="s">
        <v>4780</v>
      </c>
      <c r="D2" s="13" t="s">
        <v>4601</v>
      </c>
      <c r="E2" s="14" t="s">
        <v>4602</v>
      </c>
      <c r="F2" s="13" t="s">
        <v>4603</v>
      </c>
      <c r="G2" s="13" t="s">
        <v>4604</v>
      </c>
    </row>
    <row r="3" spans="1:7" x14ac:dyDescent="0.2">
      <c r="A3" s="13" t="s">
        <v>4605</v>
      </c>
      <c r="B3" s="13" t="s">
        <v>4606</v>
      </c>
      <c r="C3" s="13" t="str">
        <f>RIGHT(B3,9)</f>
        <v xml:space="preserve">0208120  </v>
      </c>
      <c r="D3" s="13" t="s">
        <v>4607</v>
      </c>
      <c r="E3" s="13" t="s">
        <v>4608</v>
      </c>
      <c r="F3" s="15" t="s">
        <v>4609</v>
      </c>
      <c r="G3" s="15" t="s">
        <v>4610</v>
      </c>
    </row>
    <row r="4" spans="1:7" x14ac:dyDescent="0.2">
      <c r="A4" s="13" t="s">
        <v>4611</v>
      </c>
      <c r="B4" s="13" t="s">
        <v>4612</v>
      </c>
      <c r="C4" s="13" t="str">
        <f t="shared" ref="C4:C23" si="0">RIGHT(B4,9)</f>
        <v xml:space="preserve">0208129  </v>
      </c>
      <c r="D4" s="13" t="s">
        <v>4613</v>
      </c>
      <c r="E4" s="13" t="s">
        <v>4614</v>
      </c>
      <c r="F4" s="15" t="s">
        <v>4615</v>
      </c>
      <c r="G4" s="15" t="s">
        <v>4616</v>
      </c>
    </row>
    <row r="5" spans="1:7" x14ac:dyDescent="0.2">
      <c r="A5" s="13" t="s">
        <v>4617</v>
      </c>
      <c r="B5" s="13" t="s">
        <v>4618</v>
      </c>
      <c r="C5" s="13" t="str">
        <f t="shared" si="0"/>
        <v xml:space="preserve">0208193  </v>
      </c>
      <c r="D5" s="13" t="s">
        <v>4619</v>
      </c>
      <c r="E5" s="13" t="s">
        <v>4620</v>
      </c>
      <c r="F5" s="15" t="s">
        <v>4621</v>
      </c>
      <c r="G5" s="15" t="s">
        <v>4622</v>
      </c>
    </row>
    <row r="6" spans="1:7" x14ac:dyDescent="0.2">
      <c r="A6" s="13" t="s">
        <v>4623</v>
      </c>
      <c r="B6" s="13" t="s">
        <v>4624</v>
      </c>
      <c r="C6" s="13" t="str">
        <f t="shared" si="0"/>
        <v xml:space="preserve">0208118  </v>
      </c>
      <c r="D6" s="13" t="s">
        <v>4625</v>
      </c>
      <c r="E6" s="13" t="s">
        <v>4626</v>
      </c>
      <c r="F6" s="15" t="s">
        <v>4627</v>
      </c>
      <c r="G6" s="15" t="s">
        <v>4628</v>
      </c>
    </row>
    <row r="7" spans="1:7" x14ac:dyDescent="0.2">
      <c r="A7" s="13" t="s">
        <v>4629</v>
      </c>
      <c r="B7" s="13" t="s">
        <v>4630</v>
      </c>
      <c r="C7" s="13" t="str">
        <f t="shared" si="0"/>
        <v xml:space="preserve">0208245  </v>
      </c>
      <c r="D7" s="13" t="s">
        <v>4631</v>
      </c>
      <c r="E7" s="13" t="s">
        <v>4632</v>
      </c>
      <c r="F7" s="15" t="s">
        <v>4633</v>
      </c>
      <c r="G7" s="15" t="s">
        <v>4634</v>
      </c>
    </row>
    <row r="8" spans="1:7" x14ac:dyDescent="0.2">
      <c r="A8" s="13" t="s">
        <v>4635</v>
      </c>
      <c r="B8" s="13" t="s">
        <v>4636</v>
      </c>
      <c r="C8" s="13" t="str">
        <f t="shared" si="0"/>
        <v xml:space="preserve">0208140  </v>
      </c>
      <c r="D8" s="13" t="s">
        <v>4637</v>
      </c>
      <c r="E8" s="13" t="s">
        <v>4638</v>
      </c>
      <c r="F8" s="15" t="s">
        <v>4639</v>
      </c>
      <c r="G8" s="15" t="s">
        <v>4640</v>
      </c>
    </row>
    <row r="9" spans="1:7" x14ac:dyDescent="0.2">
      <c r="A9" s="13" t="s">
        <v>4641</v>
      </c>
      <c r="B9" s="13" t="s">
        <v>4642</v>
      </c>
      <c r="C9" s="13" t="str">
        <f t="shared" si="0"/>
        <v xml:space="preserve">0208159  </v>
      </c>
      <c r="D9" s="13" t="s">
        <v>4643</v>
      </c>
      <c r="E9" s="13" t="s">
        <v>4644</v>
      </c>
      <c r="F9" s="15" t="s">
        <v>4645</v>
      </c>
      <c r="G9" s="15" t="s">
        <v>4646</v>
      </c>
    </row>
    <row r="10" spans="1:7" x14ac:dyDescent="0.2">
      <c r="A10" s="13" t="s">
        <v>4647</v>
      </c>
      <c r="B10" s="13" t="s">
        <v>4648</v>
      </c>
      <c r="C10" s="13" t="str">
        <f t="shared" si="0"/>
        <v xml:space="preserve">0208133  </v>
      </c>
      <c r="D10" s="13" t="s">
        <v>4649</v>
      </c>
      <c r="E10" s="13" t="s">
        <v>4650</v>
      </c>
      <c r="F10" s="15" t="s">
        <v>4651</v>
      </c>
      <c r="G10" s="15" t="s">
        <v>4652</v>
      </c>
    </row>
    <row r="11" spans="1:7" x14ac:dyDescent="0.2">
      <c r="A11" s="13" t="s">
        <v>4653</v>
      </c>
      <c r="B11" s="13" t="s">
        <v>4654</v>
      </c>
      <c r="C11" s="13" t="str">
        <f t="shared" si="0"/>
        <v xml:space="preserve">0208173  </v>
      </c>
      <c r="D11" s="13" t="s">
        <v>4655</v>
      </c>
      <c r="E11" s="13" t="s">
        <v>4656</v>
      </c>
      <c r="F11" s="15" t="s">
        <v>4657</v>
      </c>
      <c r="G11" s="15" t="s">
        <v>4658</v>
      </c>
    </row>
    <row r="12" spans="1:7" x14ac:dyDescent="0.2">
      <c r="A12" s="13" t="s">
        <v>4659</v>
      </c>
      <c r="B12" s="13" t="s">
        <v>4660</v>
      </c>
      <c r="C12" s="13" t="str">
        <f t="shared" si="0"/>
        <v xml:space="preserve">0208149  </v>
      </c>
      <c r="D12" s="13" t="s">
        <v>4661</v>
      </c>
      <c r="E12" s="13" t="s">
        <v>4662</v>
      </c>
      <c r="F12" s="15" t="s">
        <v>4663</v>
      </c>
      <c r="G12" s="15" t="s">
        <v>4664</v>
      </c>
    </row>
    <row r="13" spans="1:7" x14ac:dyDescent="0.2">
      <c r="A13" s="13" t="s">
        <v>4665</v>
      </c>
      <c r="B13" s="13" t="s">
        <v>4666</v>
      </c>
      <c r="C13" s="13" t="str">
        <f t="shared" si="0"/>
        <v xml:space="preserve">0208167  </v>
      </c>
      <c r="D13" s="13" t="s">
        <v>4667</v>
      </c>
      <c r="E13" s="13" t="s">
        <v>4668</v>
      </c>
      <c r="F13" s="15" t="s">
        <v>4669</v>
      </c>
      <c r="G13" s="15" t="s">
        <v>4670</v>
      </c>
    </row>
    <row r="14" spans="1:7" x14ac:dyDescent="0.2">
      <c r="A14" s="13" t="s">
        <v>4671</v>
      </c>
      <c r="B14" s="13" t="s">
        <v>4672</v>
      </c>
      <c r="C14" s="13" t="str">
        <f t="shared" si="0"/>
        <v xml:space="preserve">0208225  </v>
      </c>
      <c r="D14" s="13" t="s">
        <v>4673</v>
      </c>
      <c r="E14" s="13" t="s">
        <v>4674</v>
      </c>
      <c r="F14" s="15" t="s">
        <v>4675</v>
      </c>
      <c r="G14" s="15" t="s">
        <v>4676</v>
      </c>
    </row>
    <row r="15" spans="1:7" x14ac:dyDescent="0.2">
      <c r="A15" s="13" t="s">
        <v>4677</v>
      </c>
      <c r="B15" s="13" t="s">
        <v>4678</v>
      </c>
      <c r="C15" s="13" t="str">
        <f t="shared" si="0"/>
        <v xml:space="preserve">0208164  </v>
      </c>
      <c r="D15" s="13" t="s">
        <v>4679</v>
      </c>
      <c r="E15" s="13" t="s">
        <v>4680</v>
      </c>
      <c r="F15" s="15" t="s">
        <v>4681</v>
      </c>
      <c r="G15" s="15" t="s">
        <v>4682</v>
      </c>
    </row>
    <row r="16" spans="1:7" x14ac:dyDescent="0.2">
      <c r="A16" s="13" t="s">
        <v>4683</v>
      </c>
      <c r="B16" s="13" t="s">
        <v>4684</v>
      </c>
      <c r="C16" s="13" t="str">
        <f t="shared" si="0"/>
        <v xml:space="preserve">0208169  </v>
      </c>
      <c r="D16" s="13" t="s">
        <v>4685</v>
      </c>
      <c r="E16" s="13" t="s">
        <v>4686</v>
      </c>
      <c r="F16" s="15" t="s">
        <v>4687</v>
      </c>
      <c r="G16" s="15" t="s">
        <v>4688</v>
      </c>
    </row>
    <row r="17" spans="1:7" x14ac:dyDescent="0.2">
      <c r="A17" s="13" t="s">
        <v>4689</v>
      </c>
      <c r="B17" s="13" t="s">
        <v>4690</v>
      </c>
      <c r="C17" s="13" t="str">
        <f t="shared" si="0"/>
        <v xml:space="preserve">0208240  </v>
      </c>
      <c r="D17" s="13" t="s">
        <v>4691</v>
      </c>
      <c r="E17" s="13" t="s">
        <v>4692</v>
      </c>
      <c r="F17" s="15" t="s">
        <v>4693</v>
      </c>
      <c r="G17" s="15" t="s">
        <v>4694</v>
      </c>
    </row>
    <row r="18" spans="1:7" x14ac:dyDescent="0.2">
      <c r="A18" s="13" t="s">
        <v>4695</v>
      </c>
      <c r="B18" s="13" t="s">
        <v>4696</v>
      </c>
      <c r="C18" s="13" t="str">
        <f t="shared" si="0"/>
        <v xml:space="preserve">0208263  </v>
      </c>
      <c r="D18" s="13" t="s">
        <v>4697</v>
      </c>
      <c r="E18" s="13" t="s">
        <v>4698</v>
      </c>
      <c r="F18" s="15" t="s">
        <v>4699</v>
      </c>
      <c r="G18" s="15" t="s">
        <v>4700</v>
      </c>
    </row>
    <row r="19" spans="1:7" x14ac:dyDescent="0.2">
      <c r="A19" s="13" t="s">
        <v>4701</v>
      </c>
      <c r="B19" s="13" t="s">
        <v>4702</v>
      </c>
      <c r="C19" s="13" t="str">
        <f t="shared" si="0"/>
        <v xml:space="preserve">0208189  </v>
      </c>
      <c r="D19" s="13" t="s">
        <v>4703</v>
      </c>
      <c r="E19" s="13" t="s">
        <v>4704</v>
      </c>
      <c r="F19" s="15" t="s">
        <v>4705</v>
      </c>
      <c r="G19" s="15" t="s">
        <v>4706</v>
      </c>
    </row>
    <row r="20" spans="1:7" x14ac:dyDescent="0.2">
      <c r="A20" s="13" t="s">
        <v>4707</v>
      </c>
      <c r="B20" s="13" t="s">
        <v>4708</v>
      </c>
      <c r="C20" s="13" t="str">
        <f t="shared" si="0"/>
        <v xml:space="preserve">0208242  </v>
      </c>
      <c r="D20" s="13" t="s">
        <v>4709</v>
      </c>
      <c r="E20" s="13" t="s">
        <v>4710</v>
      </c>
      <c r="F20" s="15" t="s">
        <v>4711</v>
      </c>
      <c r="G20" s="15" t="s">
        <v>4712</v>
      </c>
    </row>
    <row r="21" spans="1:7" x14ac:dyDescent="0.2">
      <c r="A21" s="13" t="s">
        <v>4713</v>
      </c>
      <c r="B21" s="13" t="s">
        <v>4714</v>
      </c>
      <c r="C21" s="13" t="str">
        <f t="shared" si="0"/>
        <v xml:space="preserve">0208187  </v>
      </c>
      <c r="D21" s="13" t="s">
        <v>4715</v>
      </c>
      <c r="E21" s="13" t="s">
        <v>4716</v>
      </c>
      <c r="F21" s="15" t="s">
        <v>4717</v>
      </c>
      <c r="G21" s="15" t="s">
        <v>4718</v>
      </c>
    </row>
    <row r="22" spans="1:7" x14ac:dyDescent="0.2">
      <c r="A22" s="13" t="s">
        <v>4719</v>
      </c>
      <c r="B22" s="13" t="s">
        <v>4720</v>
      </c>
      <c r="C22" s="13" t="str">
        <f t="shared" si="0"/>
        <v xml:space="preserve">0208258  </v>
      </c>
      <c r="D22" s="13" t="s">
        <v>4721</v>
      </c>
      <c r="E22" s="13" t="s">
        <v>4722</v>
      </c>
      <c r="F22" s="15" t="s">
        <v>4723</v>
      </c>
      <c r="G22" s="15" t="s">
        <v>4724</v>
      </c>
    </row>
    <row r="23" spans="1:7" x14ac:dyDescent="0.2">
      <c r="A23" s="13" t="s">
        <v>4725</v>
      </c>
      <c r="B23" s="13" t="s">
        <v>4726</v>
      </c>
      <c r="C23" s="13" t="str">
        <f t="shared" si="0"/>
        <v xml:space="preserve">0208194  </v>
      </c>
      <c r="D23" s="13" t="s">
        <v>4727</v>
      </c>
      <c r="E23" s="13" t="s">
        <v>4728</v>
      </c>
      <c r="F23" s="15" t="s">
        <v>4729</v>
      </c>
      <c r="G23" s="15" t="s">
        <v>4730</v>
      </c>
    </row>
    <row r="24" spans="1:7" x14ac:dyDescent="0.2">
      <c r="A24" s="17" t="s">
        <v>4731</v>
      </c>
      <c r="B24" s="19" t="s">
        <v>4732</v>
      </c>
      <c r="C24" s="13"/>
      <c r="D24" s="16" t="s">
        <v>4733</v>
      </c>
      <c r="E24" s="16" t="s">
        <v>4734</v>
      </c>
      <c r="F24" s="16" t="s">
        <v>4735</v>
      </c>
      <c r="G24" s="16" t="s">
        <v>4736</v>
      </c>
    </row>
  </sheetData>
  <autoFilter ref="A2:G24"/>
  <mergeCells count="1">
    <mergeCell ref="A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E20" sqref="E20"/>
    </sheetView>
  </sheetViews>
  <sheetFormatPr defaultRowHeight="12" x14ac:dyDescent="0.2"/>
  <cols>
    <col min="1" max="1" width="24"/>
    <col min="2" max="2" width="21"/>
    <col min="4" max="4" width="16"/>
    <col min="5" max="7" width="14"/>
    <col min="8" max="8" width="17"/>
  </cols>
  <sheetData>
    <row r="1" spans="1:7" ht="11.1" customHeight="1" x14ac:dyDescent="0.2">
      <c r="A1" s="31" t="s">
        <v>4737</v>
      </c>
      <c r="B1" s="23"/>
      <c r="C1" s="23"/>
      <c r="D1" s="23"/>
      <c r="E1" s="23"/>
      <c r="F1" s="23"/>
      <c r="G1" s="23"/>
    </row>
    <row r="2" spans="1:7" x14ac:dyDescent="0.2">
      <c r="A2" s="13" t="s">
        <v>4738</v>
      </c>
      <c r="B2" s="13" t="s">
        <v>4739</v>
      </c>
      <c r="C2" s="13" t="s">
        <v>4780</v>
      </c>
      <c r="D2" s="13" t="s">
        <v>4740</v>
      </c>
      <c r="E2" s="14" t="s">
        <v>4741</v>
      </c>
      <c r="F2" s="13" t="s">
        <v>4742</v>
      </c>
      <c r="G2" s="13" t="s">
        <v>4743</v>
      </c>
    </row>
    <row r="3" spans="1:7" x14ac:dyDescent="0.2">
      <c r="A3" s="13" t="s">
        <v>4744</v>
      </c>
      <c r="B3" s="13" t="s">
        <v>4745</v>
      </c>
      <c r="C3" s="13" t="str">
        <f>RIGHT(B3,9)</f>
        <v xml:space="preserve">0208267  </v>
      </c>
      <c r="D3" s="13" t="s">
        <v>4746</v>
      </c>
      <c r="E3" s="14" t="s">
        <v>4747</v>
      </c>
      <c r="F3" s="14" t="s">
        <v>4748</v>
      </c>
      <c r="G3" s="14" t="s">
        <v>4749</v>
      </c>
    </row>
    <row r="4" spans="1:7" x14ac:dyDescent="0.2">
      <c r="A4" s="13" t="s">
        <v>4750</v>
      </c>
      <c r="B4" s="13" t="s">
        <v>4751</v>
      </c>
      <c r="C4" s="13" t="str">
        <f t="shared" ref="C4:C5" si="0">RIGHT(B4,9)</f>
        <v xml:space="preserve">0208248  </v>
      </c>
      <c r="D4" s="13" t="s">
        <v>4752</v>
      </c>
      <c r="E4" s="14" t="s">
        <v>4753</v>
      </c>
      <c r="F4" s="14" t="s">
        <v>4754</v>
      </c>
      <c r="G4" s="14" t="s">
        <v>4755</v>
      </c>
    </row>
    <row r="5" spans="1:7" x14ac:dyDescent="0.2">
      <c r="A5" s="13" t="s">
        <v>4756</v>
      </c>
      <c r="B5" s="13" t="s">
        <v>4757</v>
      </c>
      <c r="C5" s="13" t="str">
        <f t="shared" si="0"/>
        <v xml:space="preserve">0208247  </v>
      </c>
      <c r="D5" s="13" t="s">
        <v>4758</v>
      </c>
      <c r="E5" s="14" t="s">
        <v>4759</v>
      </c>
      <c r="F5" s="14" t="s">
        <v>4760</v>
      </c>
      <c r="G5" s="14" t="s">
        <v>4761</v>
      </c>
    </row>
    <row r="6" spans="1:7" x14ac:dyDescent="0.2">
      <c r="A6" s="13" t="s">
        <v>4762</v>
      </c>
      <c r="B6" s="16" t="s">
        <v>4763</v>
      </c>
      <c r="C6" s="16"/>
      <c r="D6" s="16" t="s">
        <v>4764</v>
      </c>
      <c r="E6" s="16" t="s">
        <v>4765</v>
      </c>
      <c r="F6" s="14" t="s">
        <v>4766</v>
      </c>
      <c r="G6" s="14" t="s">
        <v>4767</v>
      </c>
    </row>
    <row r="7" spans="1:7" x14ac:dyDescent="0.2">
      <c r="A7" s="19" t="s">
        <v>4768</v>
      </c>
      <c r="B7" s="19" t="s">
        <v>4769</v>
      </c>
      <c r="C7" s="19"/>
      <c r="D7" s="18" t="s">
        <v>4770</v>
      </c>
      <c r="E7" s="18" t="s">
        <v>4771</v>
      </c>
      <c r="F7" s="16" t="s">
        <v>4772</v>
      </c>
      <c r="G7" s="16" t="s">
        <v>4773</v>
      </c>
    </row>
    <row r="8" spans="1:7" x14ac:dyDescent="0.2">
      <c r="A8" s="20" t="s">
        <v>4774</v>
      </c>
      <c r="B8" s="20" t="s">
        <v>4775</v>
      </c>
      <c r="C8" s="20"/>
      <c r="D8" s="21" t="s">
        <v>4776</v>
      </c>
      <c r="E8" s="32" t="s">
        <v>4777</v>
      </c>
      <c r="F8" s="33" t="s">
        <v>4778</v>
      </c>
      <c r="G8" s="16" t="s">
        <v>4779</v>
      </c>
    </row>
  </sheetData>
  <autoFilter ref="A2:G8"/>
  <mergeCells count="2">
    <mergeCell ref="A1:G1"/>
    <mergeCell ref="E8:F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428</v>
      </c>
      <c r="B1" s="23"/>
      <c r="C1" s="23"/>
      <c r="D1" s="23"/>
      <c r="E1" s="23"/>
      <c r="F1" s="23"/>
      <c r="G1" s="23"/>
    </row>
    <row r="2" spans="1:7" x14ac:dyDescent="0.2">
      <c r="A2" s="13" t="s">
        <v>429</v>
      </c>
      <c r="B2" s="13" t="s">
        <v>430</v>
      </c>
      <c r="C2" s="13" t="s">
        <v>4780</v>
      </c>
      <c r="D2" s="13" t="s">
        <v>431</v>
      </c>
      <c r="E2" s="14" t="s">
        <v>432</v>
      </c>
      <c r="F2" s="13" t="s">
        <v>433</v>
      </c>
      <c r="G2" s="13" t="s">
        <v>434</v>
      </c>
    </row>
    <row r="3" spans="1:7" x14ac:dyDescent="0.2">
      <c r="A3" s="13" t="s">
        <v>435</v>
      </c>
      <c r="B3" s="13" t="s">
        <v>436</v>
      </c>
      <c r="C3" s="13" t="str">
        <f>RIGHT(B3,9)</f>
        <v xml:space="preserve">0009641  </v>
      </c>
      <c r="D3" s="13" t="s">
        <v>437</v>
      </c>
      <c r="E3" s="13" t="s">
        <v>438</v>
      </c>
      <c r="F3" s="15" t="s">
        <v>439</v>
      </c>
      <c r="G3" s="15" t="s">
        <v>440</v>
      </c>
    </row>
    <row r="4" spans="1:7" x14ac:dyDescent="0.2">
      <c r="A4" s="13" t="s">
        <v>441</v>
      </c>
      <c r="B4" s="13" t="s">
        <v>442</v>
      </c>
      <c r="C4" s="13" t="str">
        <f t="shared" ref="C4:C23" si="0">RIGHT(B4,9)</f>
        <v xml:space="preserve">0009645  </v>
      </c>
      <c r="D4" s="13" t="s">
        <v>443</v>
      </c>
      <c r="E4" s="13" t="s">
        <v>444</v>
      </c>
      <c r="F4" s="15" t="s">
        <v>445</v>
      </c>
      <c r="G4" s="15" t="s">
        <v>446</v>
      </c>
    </row>
    <row r="5" spans="1:7" x14ac:dyDescent="0.2">
      <c r="A5" s="13" t="s">
        <v>447</v>
      </c>
      <c r="B5" s="13" t="s">
        <v>448</v>
      </c>
      <c r="C5" s="13" t="str">
        <f t="shared" si="0"/>
        <v xml:space="preserve">0009658  </v>
      </c>
      <c r="D5" s="13" t="s">
        <v>449</v>
      </c>
      <c r="E5" s="13" t="s">
        <v>450</v>
      </c>
      <c r="F5" s="15" t="s">
        <v>451</v>
      </c>
      <c r="G5" s="15" t="s">
        <v>452</v>
      </c>
    </row>
    <row r="6" spans="1:7" x14ac:dyDescent="0.2">
      <c r="A6" s="13" t="s">
        <v>453</v>
      </c>
      <c r="B6" s="13" t="s">
        <v>454</v>
      </c>
      <c r="C6" s="13" t="str">
        <f t="shared" si="0"/>
        <v xml:space="preserve">0009659  </v>
      </c>
      <c r="D6" s="13" t="s">
        <v>455</v>
      </c>
      <c r="E6" s="13" t="s">
        <v>456</v>
      </c>
      <c r="F6" s="15" t="s">
        <v>457</v>
      </c>
      <c r="G6" s="15" t="s">
        <v>458</v>
      </c>
    </row>
    <row r="7" spans="1:7" x14ac:dyDescent="0.2">
      <c r="A7" s="13" t="s">
        <v>459</v>
      </c>
      <c r="B7" s="13" t="s">
        <v>460</v>
      </c>
      <c r="C7" s="13" t="str">
        <f t="shared" si="0"/>
        <v xml:space="preserve">0009672  </v>
      </c>
      <c r="D7" s="13" t="s">
        <v>461</v>
      </c>
      <c r="E7" s="13" t="s">
        <v>462</v>
      </c>
      <c r="F7" s="15" t="s">
        <v>463</v>
      </c>
      <c r="G7" s="15" t="s">
        <v>464</v>
      </c>
    </row>
    <row r="8" spans="1:7" x14ac:dyDescent="0.2">
      <c r="A8" s="13" t="s">
        <v>465</v>
      </c>
      <c r="B8" s="13" t="s">
        <v>466</v>
      </c>
      <c r="C8" s="13" t="str">
        <f t="shared" si="0"/>
        <v xml:space="preserve">0009673  </v>
      </c>
      <c r="D8" s="13" t="s">
        <v>467</v>
      </c>
      <c r="E8" s="13" t="s">
        <v>468</v>
      </c>
      <c r="F8" s="15" t="s">
        <v>469</v>
      </c>
      <c r="G8" s="15" t="s">
        <v>470</v>
      </c>
    </row>
    <row r="9" spans="1:7" x14ac:dyDescent="0.2">
      <c r="A9" s="13" t="s">
        <v>471</v>
      </c>
      <c r="B9" s="13" t="s">
        <v>472</v>
      </c>
      <c r="C9" s="13" t="str">
        <f t="shared" si="0"/>
        <v xml:space="preserve">0009678  </v>
      </c>
      <c r="D9" s="13" t="s">
        <v>473</v>
      </c>
      <c r="E9" s="13" t="s">
        <v>474</v>
      </c>
      <c r="F9" s="15" t="s">
        <v>475</v>
      </c>
      <c r="G9" s="15" t="s">
        <v>476</v>
      </c>
    </row>
    <row r="10" spans="1:7" x14ac:dyDescent="0.2">
      <c r="A10" s="13" t="s">
        <v>477</v>
      </c>
      <c r="B10" s="13" t="s">
        <v>478</v>
      </c>
      <c r="C10" s="13" t="str">
        <f t="shared" si="0"/>
        <v xml:space="preserve">0009681  </v>
      </c>
      <c r="D10" s="13" t="s">
        <v>479</v>
      </c>
      <c r="E10" s="13" t="s">
        <v>480</v>
      </c>
      <c r="F10" s="15" t="s">
        <v>481</v>
      </c>
      <c r="G10" s="15" t="s">
        <v>482</v>
      </c>
    </row>
    <row r="11" spans="1:7" x14ac:dyDescent="0.2">
      <c r="A11" s="13" t="s">
        <v>483</v>
      </c>
      <c r="B11" s="13" t="s">
        <v>484</v>
      </c>
      <c r="C11" s="13" t="str">
        <f t="shared" si="0"/>
        <v xml:space="preserve">0009682  </v>
      </c>
      <c r="D11" s="13" t="s">
        <v>485</v>
      </c>
      <c r="E11" s="13" t="s">
        <v>486</v>
      </c>
      <c r="F11" s="15" t="s">
        <v>487</v>
      </c>
      <c r="G11" s="15" t="s">
        <v>488</v>
      </c>
    </row>
    <row r="12" spans="1:7" x14ac:dyDescent="0.2">
      <c r="A12" s="13" t="s">
        <v>489</v>
      </c>
      <c r="B12" s="13" t="s">
        <v>490</v>
      </c>
      <c r="C12" s="13" t="str">
        <f t="shared" si="0"/>
        <v xml:space="preserve">0009693  </v>
      </c>
      <c r="D12" s="13" t="s">
        <v>491</v>
      </c>
      <c r="E12" s="13" t="s">
        <v>492</v>
      </c>
      <c r="F12" s="15" t="s">
        <v>493</v>
      </c>
      <c r="G12" s="15" t="s">
        <v>494</v>
      </c>
    </row>
    <row r="13" spans="1:7" x14ac:dyDescent="0.2">
      <c r="A13" s="13" t="s">
        <v>495</v>
      </c>
      <c r="B13" s="13" t="s">
        <v>496</v>
      </c>
      <c r="C13" s="13" t="str">
        <f t="shared" si="0"/>
        <v xml:space="preserve">0009697  </v>
      </c>
      <c r="D13" s="13" t="s">
        <v>497</v>
      </c>
      <c r="E13" s="13" t="s">
        <v>498</v>
      </c>
      <c r="F13" s="15" t="s">
        <v>499</v>
      </c>
      <c r="G13" s="15" t="s">
        <v>500</v>
      </c>
    </row>
    <row r="14" spans="1:7" x14ac:dyDescent="0.2">
      <c r="A14" s="13" t="s">
        <v>501</v>
      </c>
      <c r="B14" s="13" t="s">
        <v>502</v>
      </c>
      <c r="C14" s="13" t="str">
        <f t="shared" si="0"/>
        <v xml:space="preserve">0009699  </v>
      </c>
      <c r="D14" s="13" t="s">
        <v>503</v>
      </c>
      <c r="E14" s="13" t="s">
        <v>504</v>
      </c>
      <c r="F14" s="15" t="s">
        <v>505</v>
      </c>
      <c r="G14" s="15" t="s">
        <v>506</v>
      </c>
    </row>
    <row r="15" spans="1:7" x14ac:dyDescent="0.2">
      <c r="A15" s="13" t="s">
        <v>507</v>
      </c>
      <c r="B15" s="13" t="s">
        <v>508</v>
      </c>
      <c r="C15" s="13" t="str">
        <f t="shared" si="0"/>
        <v xml:space="preserve">0009700  </v>
      </c>
      <c r="D15" s="13" t="s">
        <v>509</v>
      </c>
      <c r="E15" s="13" t="s">
        <v>510</v>
      </c>
      <c r="F15" s="15" t="s">
        <v>511</v>
      </c>
      <c r="G15" s="15" t="s">
        <v>512</v>
      </c>
    </row>
    <row r="16" spans="1:7" x14ac:dyDescent="0.2">
      <c r="A16" s="13" t="s">
        <v>513</v>
      </c>
      <c r="B16" s="13" t="s">
        <v>514</v>
      </c>
      <c r="C16" s="13" t="str">
        <f t="shared" si="0"/>
        <v xml:space="preserve">0009701  </v>
      </c>
      <c r="D16" s="13" t="s">
        <v>515</v>
      </c>
      <c r="E16" s="13" t="s">
        <v>516</v>
      </c>
      <c r="F16" s="15" t="s">
        <v>517</v>
      </c>
      <c r="G16" s="15" t="s">
        <v>518</v>
      </c>
    </row>
    <row r="17" spans="1:7" x14ac:dyDescent="0.2">
      <c r="A17" s="13" t="s">
        <v>519</v>
      </c>
      <c r="B17" s="13" t="s">
        <v>520</v>
      </c>
      <c r="C17" s="13" t="str">
        <f t="shared" si="0"/>
        <v xml:space="preserve">0009727  </v>
      </c>
      <c r="D17" s="13" t="s">
        <v>521</v>
      </c>
      <c r="E17" s="13" t="s">
        <v>522</v>
      </c>
      <c r="F17" s="15" t="s">
        <v>523</v>
      </c>
      <c r="G17" s="15" t="s">
        <v>524</v>
      </c>
    </row>
    <row r="18" spans="1:7" x14ac:dyDescent="0.2">
      <c r="A18" s="13" t="s">
        <v>525</v>
      </c>
      <c r="B18" s="13" t="s">
        <v>526</v>
      </c>
      <c r="C18" s="13" t="str">
        <f t="shared" si="0"/>
        <v xml:space="preserve">0009728  </v>
      </c>
      <c r="D18" s="13" t="s">
        <v>527</v>
      </c>
      <c r="E18" s="13" t="s">
        <v>528</v>
      </c>
      <c r="F18" s="15" t="s">
        <v>529</v>
      </c>
      <c r="G18" s="15" t="s">
        <v>530</v>
      </c>
    </row>
    <row r="19" spans="1:7" x14ac:dyDescent="0.2">
      <c r="A19" s="13" t="s">
        <v>531</v>
      </c>
      <c r="B19" s="13" t="s">
        <v>532</v>
      </c>
      <c r="C19" s="13" t="str">
        <f t="shared" si="0"/>
        <v xml:space="preserve">0009829  </v>
      </c>
      <c r="D19" s="13" t="s">
        <v>533</v>
      </c>
      <c r="E19" s="13" t="s">
        <v>534</v>
      </c>
      <c r="F19" s="15" t="s">
        <v>535</v>
      </c>
      <c r="G19" s="15" t="s">
        <v>536</v>
      </c>
    </row>
    <row r="20" spans="1:7" x14ac:dyDescent="0.2">
      <c r="A20" s="13" t="s">
        <v>537</v>
      </c>
      <c r="B20" s="13" t="s">
        <v>538</v>
      </c>
      <c r="C20" s="13" t="str">
        <f t="shared" si="0"/>
        <v xml:space="preserve">0009830  </v>
      </c>
      <c r="D20" s="13" t="s">
        <v>539</v>
      </c>
      <c r="E20" s="13" t="s">
        <v>540</v>
      </c>
      <c r="F20" s="15" t="s">
        <v>541</v>
      </c>
      <c r="G20" s="15" t="s">
        <v>542</v>
      </c>
    </row>
    <row r="21" spans="1:7" x14ac:dyDescent="0.2">
      <c r="A21" s="13" t="s">
        <v>543</v>
      </c>
      <c r="B21" s="13" t="s">
        <v>544</v>
      </c>
      <c r="C21" s="13" t="str">
        <f t="shared" si="0"/>
        <v xml:space="preserve">0009833  </v>
      </c>
      <c r="D21" s="13" t="s">
        <v>545</v>
      </c>
      <c r="E21" s="13" t="s">
        <v>546</v>
      </c>
      <c r="F21" s="15" t="s">
        <v>547</v>
      </c>
      <c r="G21" s="15" t="s">
        <v>548</v>
      </c>
    </row>
    <row r="22" spans="1:7" x14ac:dyDescent="0.2">
      <c r="A22" s="13" t="s">
        <v>549</v>
      </c>
      <c r="B22" s="13" t="s">
        <v>550</v>
      </c>
      <c r="C22" s="13" t="str">
        <f t="shared" si="0"/>
        <v xml:space="preserve">0009835  </v>
      </c>
      <c r="D22" s="13" t="s">
        <v>551</v>
      </c>
      <c r="E22" s="13" t="s">
        <v>552</v>
      </c>
      <c r="F22" s="15" t="s">
        <v>553</v>
      </c>
      <c r="G22" s="15" t="s">
        <v>554</v>
      </c>
    </row>
    <row r="23" spans="1:7" x14ac:dyDescent="0.2">
      <c r="A23" s="13" t="s">
        <v>555</v>
      </c>
      <c r="B23" s="13" t="s">
        <v>556</v>
      </c>
      <c r="C23" s="13" t="str">
        <f t="shared" si="0"/>
        <v xml:space="preserve">0009836  </v>
      </c>
      <c r="D23" s="13" t="s">
        <v>557</v>
      </c>
      <c r="E23" s="13" t="s">
        <v>558</v>
      </c>
      <c r="F23" s="15" t="s">
        <v>559</v>
      </c>
      <c r="G23" s="15" t="s">
        <v>560</v>
      </c>
    </row>
    <row r="24" spans="1:7" x14ac:dyDescent="0.2">
      <c r="A24" s="17" t="s">
        <v>561</v>
      </c>
      <c r="B24" s="19" t="s">
        <v>562</v>
      </c>
      <c r="C24" s="13"/>
      <c r="D24" s="16" t="s">
        <v>563</v>
      </c>
      <c r="E24" s="16" t="s">
        <v>564</v>
      </c>
      <c r="F24" s="16" t="s">
        <v>565</v>
      </c>
      <c r="G24" s="16" t="s">
        <v>566</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567</v>
      </c>
      <c r="B1" s="23"/>
      <c r="C1" s="23"/>
      <c r="D1" s="23"/>
      <c r="E1" s="23"/>
      <c r="F1" s="23"/>
      <c r="G1" s="23"/>
    </row>
    <row r="2" spans="1:7" x14ac:dyDescent="0.2">
      <c r="A2" s="13" t="s">
        <v>568</v>
      </c>
      <c r="B2" s="13" t="s">
        <v>569</v>
      </c>
      <c r="C2" s="13" t="s">
        <v>4780</v>
      </c>
      <c r="D2" s="13" t="s">
        <v>570</v>
      </c>
      <c r="E2" s="14" t="s">
        <v>571</v>
      </c>
      <c r="F2" s="13" t="s">
        <v>572</v>
      </c>
      <c r="G2" s="13" t="s">
        <v>573</v>
      </c>
    </row>
    <row r="3" spans="1:7" x14ac:dyDescent="0.2">
      <c r="A3" s="13" t="s">
        <v>574</v>
      </c>
      <c r="B3" s="13" t="s">
        <v>575</v>
      </c>
      <c r="C3" s="13" t="str">
        <f>RIGHT(B3,9)</f>
        <v xml:space="preserve">0009837  </v>
      </c>
      <c r="D3" s="13" t="s">
        <v>576</v>
      </c>
      <c r="E3" s="13" t="s">
        <v>577</v>
      </c>
      <c r="F3" s="15" t="s">
        <v>578</v>
      </c>
      <c r="G3" s="15" t="s">
        <v>579</v>
      </c>
    </row>
    <row r="4" spans="1:7" x14ac:dyDescent="0.2">
      <c r="A4" s="13" t="s">
        <v>580</v>
      </c>
      <c r="B4" s="13" t="s">
        <v>581</v>
      </c>
      <c r="C4" s="13" t="str">
        <f t="shared" ref="C4:C23" si="0">RIGHT(B4,9)</f>
        <v xml:space="preserve">0009729  </v>
      </c>
      <c r="D4" s="13" t="s">
        <v>582</v>
      </c>
      <c r="E4" s="13" t="s">
        <v>583</v>
      </c>
      <c r="F4" s="15" t="s">
        <v>584</v>
      </c>
      <c r="G4" s="15" t="s">
        <v>585</v>
      </c>
    </row>
    <row r="5" spans="1:7" x14ac:dyDescent="0.2">
      <c r="A5" s="13" t="s">
        <v>586</v>
      </c>
      <c r="B5" s="13" t="s">
        <v>587</v>
      </c>
      <c r="C5" s="13" t="str">
        <f t="shared" si="0"/>
        <v xml:space="preserve">0009730  </v>
      </c>
      <c r="D5" s="13" t="s">
        <v>588</v>
      </c>
      <c r="E5" s="13" t="s">
        <v>589</v>
      </c>
      <c r="F5" s="15" t="s">
        <v>590</v>
      </c>
      <c r="G5" s="15" t="s">
        <v>591</v>
      </c>
    </row>
    <row r="6" spans="1:7" x14ac:dyDescent="0.2">
      <c r="A6" s="13" t="s">
        <v>592</v>
      </c>
      <c r="B6" s="13" t="s">
        <v>593</v>
      </c>
      <c r="C6" s="13" t="str">
        <f t="shared" si="0"/>
        <v xml:space="preserve">0009731  </v>
      </c>
      <c r="D6" s="13" t="s">
        <v>594</v>
      </c>
      <c r="E6" s="13" t="s">
        <v>595</v>
      </c>
      <c r="F6" s="15" t="s">
        <v>596</v>
      </c>
      <c r="G6" s="15" t="s">
        <v>597</v>
      </c>
    </row>
    <row r="7" spans="1:7" x14ac:dyDescent="0.2">
      <c r="A7" s="13" t="s">
        <v>598</v>
      </c>
      <c r="B7" s="13" t="s">
        <v>599</v>
      </c>
      <c r="C7" s="13" t="str">
        <f t="shared" si="0"/>
        <v xml:space="preserve">0009732  </v>
      </c>
      <c r="D7" s="13" t="s">
        <v>600</v>
      </c>
      <c r="E7" s="13" t="s">
        <v>601</v>
      </c>
      <c r="F7" s="15" t="s">
        <v>602</v>
      </c>
      <c r="G7" s="15" t="s">
        <v>603</v>
      </c>
    </row>
    <row r="8" spans="1:7" x14ac:dyDescent="0.2">
      <c r="A8" s="13" t="s">
        <v>604</v>
      </c>
      <c r="B8" s="13" t="s">
        <v>605</v>
      </c>
      <c r="C8" s="13" t="str">
        <f t="shared" si="0"/>
        <v xml:space="preserve">0009803  </v>
      </c>
      <c r="D8" s="13" t="s">
        <v>606</v>
      </c>
      <c r="E8" s="13" t="s">
        <v>607</v>
      </c>
      <c r="F8" s="15" t="s">
        <v>608</v>
      </c>
      <c r="G8" s="15" t="s">
        <v>609</v>
      </c>
    </row>
    <row r="9" spans="1:7" x14ac:dyDescent="0.2">
      <c r="A9" s="13" t="s">
        <v>610</v>
      </c>
      <c r="B9" s="13" t="s">
        <v>611</v>
      </c>
      <c r="C9" s="13" t="str">
        <f t="shared" si="0"/>
        <v xml:space="preserve">0009804  </v>
      </c>
      <c r="D9" s="13" t="s">
        <v>612</v>
      </c>
      <c r="E9" s="13" t="s">
        <v>613</v>
      </c>
      <c r="F9" s="15" t="s">
        <v>614</v>
      </c>
      <c r="G9" s="15" t="s">
        <v>615</v>
      </c>
    </row>
    <row r="10" spans="1:7" x14ac:dyDescent="0.2">
      <c r="A10" s="13" t="s">
        <v>616</v>
      </c>
      <c r="B10" s="13" t="s">
        <v>617</v>
      </c>
      <c r="C10" s="13" t="str">
        <f t="shared" si="0"/>
        <v xml:space="preserve">0009805  </v>
      </c>
      <c r="D10" s="13" t="s">
        <v>618</v>
      </c>
      <c r="E10" s="13" t="s">
        <v>619</v>
      </c>
      <c r="F10" s="15" t="s">
        <v>620</v>
      </c>
      <c r="G10" s="15" t="s">
        <v>621</v>
      </c>
    </row>
    <row r="11" spans="1:7" x14ac:dyDescent="0.2">
      <c r="A11" s="13" t="s">
        <v>622</v>
      </c>
      <c r="B11" s="13" t="s">
        <v>623</v>
      </c>
      <c r="C11" s="13" t="str">
        <f t="shared" si="0"/>
        <v xml:space="preserve">0009754  </v>
      </c>
      <c r="D11" s="13" t="s">
        <v>624</v>
      </c>
      <c r="E11" s="13" t="s">
        <v>625</v>
      </c>
      <c r="F11" s="15" t="s">
        <v>626</v>
      </c>
      <c r="G11" s="15" t="s">
        <v>627</v>
      </c>
    </row>
    <row r="12" spans="1:7" x14ac:dyDescent="0.2">
      <c r="A12" s="13" t="s">
        <v>628</v>
      </c>
      <c r="B12" s="13" t="s">
        <v>629</v>
      </c>
      <c r="C12" s="13" t="str">
        <f t="shared" si="0"/>
        <v xml:space="preserve">0009756  </v>
      </c>
      <c r="D12" s="13" t="s">
        <v>630</v>
      </c>
      <c r="E12" s="13" t="s">
        <v>631</v>
      </c>
      <c r="F12" s="15" t="s">
        <v>632</v>
      </c>
      <c r="G12" s="15" t="s">
        <v>633</v>
      </c>
    </row>
    <row r="13" spans="1:7" x14ac:dyDescent="0.2">
      <c r="A13" s="13" t="s">
        <v>634</v>
      </c>
      <c r="B13" s="13" t="s">
        <v>635</v>
      </c>
      <c r="C13" s="13" t="str">
        <f t="shared" si="0"/>
        <v xml:space="preserve">0009757  </v>
      </c>
      <c r="D13" s="13" t="s">
        <v>636</v>
      </c>
      <c r="E13" s="13" t="s">
        <v>637</v>
      </c>
      <c r="F13" s="15" t="s">
        <v>638</v>
      </c>
      <c r="G13" s="15" t="s">
        <v>639</v>
      </c>
    </row>
    <row r="14" spans="1:7" x14ac:dyDescent="0.2">
      <c r="A14" s="13" t="s">
        <v>640</v>
      </c>
      <c r="B14" s="13" t="s">
        <v>641</v>
      </c>
      <c r="C14" s="13" t="str">
        <f t="shared" si="0"/>
        <v xml:space="preserve">0009759  </v>
      </c>
      <c r="D14" s="13" t="s">
        <v>642</v>
      </c>
      <c r="E14" s="13" t="s">
        <v>643</v>
      </c>
      <c r="F14" s="15" t="s">
        <v>644</v>
      </c>
      <c r="G14" s="15" t="s">
        <v>645</v>
      </c>
    </row>
    <row r="15" spans="1:7" x14ac:dyDescent="0.2">
      <c r="A15" s="13" t="s">
        <v>646</v>
      </c>
      <c r="B15" s="13" t="s">
        <v>647</v>
      </c>
      <c r="C15" s="13" t="str">
        <f t="shared" si="0"/>
        <v xml:space="preserve">0009761  </v>
      </c>
      <c r="D15" s="13" t="s">
        <v>648</v>
      </c>
      <c r="E15" s="13" t="s">
        <v>649</v>
      </c>
      <c r="F15" s="15" t="s">
        <v>650</v>
      </c>
      <c r="G15" s="15" t="s">
        <v>651</v>
      </c>
    </row>
    <row r="16" spans="1:7" x14ac:dyDescent="0.2">
      <c r="A16" s="13" t="s">
        <v>652</v>
      </c>
      <c r="B16" s="13" t="s">
        <v>653</v>
      </c>
      <c r="C16" s="13" t="str">
        <f t="shared" si="0"/>
        <v xml:space="preserve">0009762  </v>
      </c>
      <c r="D16" s="13" t="s">
        <v>654</v>
      </c>
      <c r="E16" s="13" t="s">
        <v>655</v>
      </c>
      <c r="F16" s="15" t="s">
        <v>656</v>
      </c>
      <c r="G16" s="15" t="s">
        <v>657</v>
      </c>
    </row>
    <row r="17" spans="1:7" x14ac:dyDescent="0.2">
      <c r="A17" s="13" t="s">
        <v>658</v>
      </c>
      <c r="B17" s="13" t="s">
        <v>659</v>
      </c>
      <c r="C17" s="13" t="str">
        <f t="shared" si="0"/>
        <v xml:space="preserve">0009766  </v>
      </c>
      <c r="D17" s="13" t="s">
        <v>660</v>
      </c>
      <c r="E17" s="13" t="s">
        <v>661</v>
      </c>
      <c r="F17" s="15" t="s">
        <v>662</v>
      </c>
      <c r="G17" s="15" t="s">
        <v>663</v>
      </c>
    </row>
    <row r="18" spans="1:7" x14ac:dyDescent="0.2">
      <c r="A18" s="13" t="s">
        <v>664</v>
      </c>
      <c r="B18" s="13" t="s">
        <v>665</v>
      </c>
      <c r="C18" s="13" t="str">
        <f t="shared" si="0"/>
        <v xml:space="preserve">0009767  </v>
      </c>
      <c r="D18" s="13" t="s">
        <v>666</v>
      </c>
      <c r="E18" s="13" t="s">
        <v>667</v>
      </c>
      <c r="F18" s="15" t="s">
        <v>668</v>
      </c>
      <c r="G18" s="15" t="s">
        <v>669</v>
      </c>
    </row>
    <row r="19" spans="1:7" x14ac:dyDescent="0.2">
      <c r="A19" s="13" t="s">
        <v>670</v>
      </c>
      <c r="B19" s="13" t="s">
        <v>671</v>
      </c>
      <c r="C19" s="13" t="str">
        <f t="shared" si="0"/>
        <v xml:space="preserve">0009770  </v>
      </c>
      <c r="D19" s="13" t="s">
        <v>672</v>
      </c>
      <c r="E19" s="13" t="s">
        <v>673</v>
      </c>
      <c r="F19" s="15" t="s">
        <v>674</v>
      </c>
      <c r="G19" s="15" t="s">
        <v>675</v>
      </c>
    </row>
    <row r="20" spans="1:7" x14ac:dyDescent="0.2">
      <c r="A20" s="13" t="s">
        <v>676</v>
      </c>
      <c r="B20" s="13" t="s">
        <v>677</v>
      </c>
      <c r="C20" s="13" t="str">
        <f t="shared" si="0"/>
        <v xml:space="preserve">0009771  </v>
      </c>
      <c r="D20" s="13" t="s">
        <v>678</v>
      </c>
      <c r="E20" s="13" t="s">
        <v>679</v>
      </c>
      <c r="F20" s="15" t="s">
        <v>680</v>
      </c>
      <c r="G20" s="15" t="s">
        <v>681</v>
      </c>
    </row>
    <row r="21" spans="1:7" x14ac:dyDescent="0.2">
      <c r="A21" s="13" t="s">
        <v>682</v>
      </c>
      <c r="B21" s="13" t="s">
        <v>683</v>
      </c>
      <c r="C21" s="13" t="str">
        <f t="shared" si="0"/>
        <v xml:space="preserve">0009772  </v>
      </c>
      <c r="D21" s="13" t="s">
        <v>684</v>
      </c>
      <c r="E21" s="13" t="s">
        <v>685</v>
      </c>
      <c r="F21" s="15" t="s">
        <v>686</v>
      </c>
      <c r="G21" s="15" t="s">
        <v>687</v>
      </c>
    </row>
    <row r="22" spans="1:7" x14ac:dyDescent="0.2">
      <c r="A22" s="13" t="s">
        <v>688</v>
      </c>
      <c r="B22" s="13" t="s">
        <v>689</v>
      </c>
      <c r="C22" s="13" t="str">
        <f t="shared" si="0"/>
        <v xml:space="preserve">0009773  </v>
      </c>
      <c r="D22" s="13" t="s">
        <v>690</v>
      </c>
      <c r="E22" s="13" t="s">
        <v>691</v>
      </c>
      <c r="F22" s="15" t="s">
        <v>692</v>
      </c>
      <c r="G22" s="15" t="s">
        <v>693</v>
      </c>
    </row>
    <row r="23" spans="1:7" x14ac:dyDescent="0.2">
      <c r="A23" s="13" t="s">
        <v>694</v>
      </c>
      <c r="B23" s="13" t="s">
        <v>695</v>
      </c>
      <c r="C23" s="13" t="str">
        <f t="shared" si="0"/>
        <v xml:space="preserve">0009774  </v>
      </c>
      <c r="D23" s="13" t="s">
        <v>696</v>
      </c>
      <c r="E23" s="13" t="s">
        <v>697</v>
      </c>
      <c r="F23" s="15" t="s">
        <v>698</v>
      </c>
      <c r="G23" s="15" t="s">
        <v>699</v>
      </c>
    </row>
    <row r="24" spans="1:7" x14ac:dyDescent="0.2">
      <c r="A24" s="17" t="s">
        <v>700</v>
      </c>
      <c r="B24" s="19" t="s">
        <v>701</v>
      </c>
      <c r="C24" s="13"/>
      <c r="D24" s="16" t="s">
        <v>702</v>
      </c>
      <c r="E24" s="16" t="s">
        <v>703</v>
      </c>
      <c r="F24" s="16" t="s">
        <v>704</v>
      </c>
      <c r="G24" s="16" t="s">
        <v>705</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706</v>
      </c>
      <c r="B1" s="23"/>
      <c r="C1" s="23"/>
      <c r="D1" s="23"/>
      <c r="E1" s="23"/>
      <c r="F1" s="23"/>
      <c r="G1" s="23"/>
    </row>
    <row r="2" spans="1:7" x14ac:dyDescent="0.2">
      <c r="A2" s="13" t="s">
        <v>707</v>
      </c>
      <c r="B2" s="13" t="s">
        <v>708</v>
      </c>
      <c r="C2" s="13" t="s">
        <v>4780</v>
      </c>
      <c r="D2" s="13" t="s">
        <v>709</v>
      </c>
      <c r="E2" s="14" t="s">
        <v>710</v>
      </c>
      <c r="F2" s="13" t="s">
        <v>711</v>
      </c>
      <c r="G2" s="13" t="s">
        <v>712</v>
      </c>
    </row>
    <row r="3" spans="1:7" x14ac:dyDescent="0.2">
      <c r="A3" s="13" t="s">
        <v>713</v>
      </c>
      <c r="B3" s="13" t="s">
        <v>714</v>
      </c>
      <c r="C3" s="13" t="str">
        <f>RIGHT(B3,9)</f>
        <v xml:space="preserve">0009780  </v>
      </c>
      <c r="D3" s="13" t="s">
        <v>715</v>
      </c>
      <c r="E3" s="13" t="s">
        <v>716</v>
      </c>
      <c r="F3" s="15" t="s">
        <v>717</v>
      </c>
      <c r="G3" s="15" t="s">
        <v>718</v>
      </c>
    </row>
    <row r="4" spans="1:7" x14ac:dyDescent="0.2">
      <c r="A4" s="13" t="s">
        <v>719</v>
      </c>
      <c r="B4" s="13" t="s">
        <v>720</v>
      </c>
      <c r="C4" s="13" t="str">
        <f t="shared" ref="C4:C23" si="0">RIGHT(B4,9)</f>
        <v xml:space="preserve">0009781  </v>
      </c>
      <c r="D4" s="13" t="s">
        <v>721</v>
      </c>
      <c r="E4" s="13" t="s">
        <v>722</v>
      </c>
      <c r="F4" s="15" t="s">
        <v>723</v>
      </c>
      <c r="G4" s="15" t="s">
        <v>724</v>
      </c>
    </row>
    <row r="5" spans="1:7" x14ac:dyDescent="0.2">
      <c r="A5" s="13" t="s">
        <v>725</v>
      </c>
      <c r="B5" s="13" t="s">
        <v>726</v>
      </c>
      <c r="C5" s="13" t="str">
        <f t="shared" si="0"/>
        <v xml:space="preserve">0009802  </v>
      </c>
      <c r="D5" s="13" t="s">
        <v>727</v>
      </c>
      <c r="E5" s="13" t="s">
        <v>728</v>
      </c>
      <c r="F5" s="15" t="s">
        <v>729</v>
      </c>
      <c r="G5" s="15" t="s">
        <v>730</v>
      </c>
    </row>
    <row r="6" spans="1:7" x14ac:dyDescent="0.2">
      <c r="A6" s="13" t="s">
        <v>731</v>
      </c>
      <c r="B6" s="13" t="s">
        <v>732</v>
      </c>
      <c r="C6" s="13" t="str">
        <f t="shared" si="0"/>
        <v xml:space="preserve">0009806  </v>
      </c>
      <c r="D6" s="13" t="s">
        <v>733</v>
      </c>
      <c r="E6" s="13" t="s">
        <v>734</v>
      </c>
      <c r="F6" s="15" t="s">
        <v>735</v>
      </c>
      <c r="G6" s="15" t="s">
        <v>736</v>
      </c>
    </row>
    <row r="7" spans="1:7" x14ac:dyDescent="0.2">
      <c r="A7" s="13" t="s">
        <v>737</v>
      </c>
      <c r="B7" s="13" t="s">
        <v>738</v>
      </c>
      <c r="C7" s="13" t="str">
        <f t="shared" si="0"/>
        <v xml:space="preserve">0009807  </v>
      </c>
      <c r="D7" s="13" t="s">
        <v>739</v>
      </c>
      <c r="E7" s="13" t="s">
        <v>740</v>
      </c>
      <c r="F7" s="15" t="s">
        <v>741</v>
      </c>
      <c r="G7" s="15" t="s">
        <v>742</v>
      </c>
    </row>
    <row r="8" spans="1:7" x14ac:dyDescent="0.2">
      <c r="A8" s="13" t="s">
        <v>743</v>
      </c>
      <c r="B8" s="13" t="s">
        <v>744</v>
      </c>
      <c r="C8" s="13" t="str">
        <f t="shared" si="0"/>
        <v xml:space="preserve">0009808  </v>
      </c>
      <c r="D8" s="13" t="s">
        <v>745</v>
      </c>
      <c r="E8" s="13" t="s">
        <v>746</v>
      </c>
      <c r="F8" s="15" t="s">
        <v>747</v>
      </c>
      <c r="G8" s="15" t="s">
        <v>748</v>
      </c>
    </row>
    <row r="9" spans="1:7" x14ac:dyDescent="0.2">
      <c r="A9" s="13" t="s">
        <v>749</v>
      </c>
      <c r="B9" s="13" t="s">
        <v>750</v>
      </c>
      <c r="C9" s="13" t="str">
        <f t="shared" si="0"/>
        <v xml:space="preserve">0009809  </v>
      </c>
      <c r="D9" s="13" t="s">
        <v>751</v>
      </c>
      <c r="E9" s="13" t="s">
        <v>752</v>
      </c>
      <c r="F9" s="15" t="s">
        <v>753</v>
      </c>
      <c r="G9" s="15" t="s">
        <v>754</v>
      </c>
    </row>
    <row r="10" spans="1:7" x14ac:dyDescent="0.2">
      <c r="A10" s="13" t="s">
        <v>755</v>
      </c>
      <c r="B10" s="13" t="s">
        <v>756</v>
      </c>
      <c r="C10" s="13" t="str">
        <f t="shared" si="0"/>
        <v xml:space="preserve">0009810  </v>
      </c>
      <c r="D10" s="13" t="s">
        <v>757</v>
      </c>
      <c r="E10" s="13" t="s">
        <v>758</v>
      </c>
      <c r="F10" s="15" t="s">
        <v>759</v>
      </c>
      <c r="G10" s="15" t="s">
        <v>760</v>
      </c>
    </row>
    <row r="11" spans="1:7" x14ac:dyDescent="0.2">
      <c r="A11" s="13" t="s">
        <v>761</v>
      </c>
      <c r="B11" s="13" t="s">
        <v>762</v>
      </c>
      <c r="C11" s="13" t="str">
        <f t="shared" si="0"/>
        <v xml:space="preserve">0009784  </v>
      </c>
      <c r="D11" s="13" t="s">
        <v>763</v>
      </c>
      <c r="E11" s="13" t="s">
        <v>764</v>
      </c>
      <c r="F11" s="15" t="s">
        <v>765</v>
      </c>
      <c r="G11" s="15" t="s">
        <v>766</v>
      </c>
    </row>
    <row r="12" spans="1:7" x14ac:dyDescent="0.2">
      <c r="A12" s="13" t="s">
        <v>767</v>
      </c>
      <c r="B12" s="13" t="s">
        <v>768</v>
      </c>
      <c r="C12" s="13" t="str">
        <f t="shared" si="0"/>
        <v xml:space="preserve">0009785  </v>
      </c>
      <c r="D12" s="13" t="s">
        <v>769</v>
      </c>
      <c r="E12" s="13" t="s">
        <v>770</v>
      </c>
      <c r="F12" s="15" t="s">
        <v>771</v>
      </c>
      <c r="G12" s="15" t="s">
        <v>772</v>
      </c>
    </row>
    <row r="13" spans="1:7" x14ac:dyDescent="0.2">
      <c r="A13" s="13" t="s">
        <v>773</v>
      </c>
      <c r="B13" s="13" t="s">
        <v>774</v>
      </c>
      <c r="C13" s="13" t="str">
        <f t="shared" si="0"/>
        <v xml:space="preserve">0009786  </v>
      </c>
      <c r="D13" s="13" t="s">
        <v>775</v>
      </c>
      <c r="E13" s="13" t="s">
        <v>776</v>
      </c>
      <c r="F13" s="15" t="s">
        <v>777</v>
      </c>
      <c r="G13" s="15" t="s">
        <v>778</v>
      </c>
    </row>
    <row r="14" spans="1:7" x14ac:dyDescent="0.2">
      <c r="A14" s="13" t="s">
        <v>779</v>
      </c>
      <c r="B14" s="13" t="s">
        <v>780</v>
      </c>
      <c r="C14" s="13" t="str">
        <f t="shared" si="0"/>
        <v xml:space="preserve">0009787  </v>
      </c>
      <c r="D14" s="13" t="s">
        <v>781</v>
      </c>
      <c r="E14" s="13" t="s">
        <v>782</v>
      </c>
      <c r="F14" s="15" t="s">
        <v>783</v>
      </c>
      <c r="G14" s="15" t="s">
        <v>784</v>
      </c>
    </row>
    <row r="15" spans="1:7" x14ac:dyDescent="0.2">
      <c r="A15" s="13" t="s">
        <v>785</v>
      </c>
      <c r="B15" s="13" t="s">
        <v>786</v>
      </c>
      <c r="C15" s="13" t="str">
        <f t="shared" si="0"/>
        <v xml:space="preserve">0009788  </v>
      </c>
      <c r="D15" s="13" t="s">
        <v>787</v>
      </c>
      <c r="E15" s="13" t="s">
        <v>788</v>
      </c>
      <c r="F15" s="15" t="s">
        <v>789</v>
      </c>
      <c r="G15" s="15" t="s">
        <v>790</v>
      </c>
    </row>
    <row r="16" spans="1:7" x14ac:dyDescent="0.2">
      <c r="A16" s="13" t="s">
        <v>791</v>
      </c>
      <c r="B16" s="13" t="s">
        <v>792</v>
      </c>
      <c r="C16" s="13" t="str">
        <f t="shared" si="0"/>
        <v xml:space="preserve">0009789  </v>
      </c>
      <c r="D16" s="13" t="s">
        <v>793</v>
      </c>
      <c r="E16" s="13" t="s">
        <v>794</v>
      </c>
      <c r="F16" s="15" t="s">
        <v>795</v>
      </c>
      <c r="G16" s="15" t="s">
        <v>796</v>
      </c>
    </row>
    <row r="17" spans="1:7" x14ac:dyDescent="0.2">
      <c r="A17" s="13" t="s">
        <v>797</v>
      </c>
      <c r="B17" s="13" t="s">
        <v>798</v>
      </c>
      <c r="C17" s="13" t="str">
        <f t="shared" si="0"/>
        <v xml:space="preserve">0009790  </v>
      </c>
      <c r="D17" s="13" t="s">
        <v>799</v>
      </c>
      <c r="E17" s="13" t="s">
        <v>800</v>
      </c>
      <c r="F17" s="15" t="s">
        <v>801</v>
      </c>
      <c r="G17" s="15" t="s">
        <v>802</v>
      </c>
    </row>
    <row r="18" spans="1:7" x14ac:dyDescent="0.2">
      <c r="A18" s="13" t="s">
        <v>803</v>
      </c>
      <c r="B18" s="13" t="s">
        <v>804</v>
      </c>
      <c r="C18" s="13" t="str">
        <f t="shared" si="0"/>
        <v xml:space="preserve">0009791  </v>
      </c>
      <c r="D18" s="13" t="s">
        <v>805</v>
      </c>
      <c r="E18" s="13" t="s">
        <v>806</v>
      </c>
      <c r="F18" s="15" t="s">
        <v>807</v>
      </c>
      <c r="G18" s="15" t="s">
        <v>808</v>
      </c>
    </row>
    <row r="19" spans="1:7" x14ac:dyDescent="0.2">
      <c r="A19" s="13" t="s">
        <v>809</v>
      </c>
      <c r="B19" s="13" t="s">
        <v>810</v>
      </c>
      <c r="C19" s="13" t="str">
        <f t="shared" si="0"/>
        <v xml:space="preserve">0009792  </v>
      </c>
      <c r="D19" s="13" t="s">
        <v>811</v>
      </c>
      <c r="E19" s="13" t="s">
        <v>812</v>
      </c>
      <c r="F19" s="15" t="s">
        <v>813</v>
      </c>
      <c r="G19" s="15" t="s">
        <v>814</v>
      </c>
    </row>
    <row r="20" spans="1:7" x14ac:dyDescent="0.2">
      <c r="A20" s="13" t="s">
        <v>815</v>
      </c>
      <c r="B20" s="13" t="s">
        <v>816</v>
      </c>
      <c r="C20" s="13" t="str">
        <f t="shared" si="0"/>
        <v xml:space="preserve">0009793  </v>
      </c>
      <c r="D20" s="13" t="s">
        <v>817</v>
      </c>
      <c r="E20" s="13" t="s">
        <v>818</v>
      </c>
      <c r="F20" s="15" t="s">
        <v>819</v>
      </c>
      <c r="G20" s="15" t="s">
        <v>820</v>
      </c>
    </row>
    <row r="21" spans="1:7" x14ac:dyDescent="0.2">
      <c r="A21" s="13" t="s">
        <v>821</v>
      </c>
      <c r="B21" s="13" t="s">
        <v>822</v>
      </c>
      <c r="C21" s="13" t="str">
        <f t="shared" si="0"/>
        <v xml:space="preserve">0009794  </v>
      </c>
      <c r="D21" s="13" t="s">
        <v>823</v>
      </c>
      <c r="E21" s="13" t="s">
        <v>824</v>
      </c>
      <c r="F21" s="15" t="s">
        <v>825</v>
      </c>
      <c r="G21" s="15" t="s">
        <v>826</v>
      </c>
    </row>
    <row r="22" spans="1:7" x14ac:dyDescent="0.2">
      <c r="A22" s="13" t="s">
        <v>827</v>
      </c>
      <c r="B22" s="13" t="s">
        <v>828</v>
      </c>
      <c r="C22" s="13" t="str">
        <f t="shared" si="0"/>
        <v xml:space="preserve">0009795  </v>
      </c>
      <c r="D22" s="13" t="s">
        <v>829</v>
      </c>
      <c r="E22" s="13" t="s">
        <v>830</v>
      </c>
      <c r="F22" s="15" t="s">
        <v>831</v>
      </c>
      <c r="G22" s="15" t="s">
        <v>832</v>
      </c>
    </row>
    <row r="23" spans="1:7" x14ac:dyDescent="0.2">
      <c r="A23" s="13" t="s">
        <v>833</v>
      </c>
      <c r="B23" s="13" t="s">
        <v>834</v>
      </c>
      <c r="C23" s="13" t="str">
        <f t="shared" si="0"/>
        <v xml:space="preserve">0009796  </v>
      </c>
      <c r="D23" s="13" t="s">
        <v>835</v>
      </c>
      <c r="E23" s="13" t="s">
        <v>836</v>
      </c>
      <c r="F23" s="15" t="s">
        <v>837</v>
      </c>
      <c r="G23" s="15" t="s">
        <v>838</v>
      </c>
    </row>
    <row r="24" spans="1:7" x14ac:dyDescent="0.2">
      <c r="A24" s="17" t="s">
        <v>839</v>
      </c>
      <c r="B24" s="19" t="s">
        <v>840</v>
      </c>
      <c r="C24" s="13"/>
      <c r="D24" s="16" t="s">
        <v>841</v>
      </c>
      <c r="E24" s="16" t="s">
        <v>842</v>
      </c>
      <c r="F24" s="16" t="s">
        <v>843</v>
      </c>
      <c r="G24" s="16" t="s">
        <v>844</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845</v>
      </c>
      <c r="B1" s="23"/>
      <c r="C1" s="23"/>
      <c r="D1" s="23"/>
      <c r="E1" s="23"/>
      <c r="F1" s="23"/>
      <c r="G1" s="23"/>
    </row>
    <row r="2" spans="1:7" x14ac:dyDescent="0.2">
      <c r="A2" s="13" t="s">
        <v>846</v>
      </c>
      <c r="B2" s="13" t="s">
        <v>847</v>
      </c>
      <c r="C2" s="13" t="s">
        <v>4780</v>
      </c>
      <c r="D2" s="13" t="s">
        <v>848</v>
      </c>
      <c r="E2" s="14" t="s">
        <v>849</v>
      </c>
      <c r="F2" s="13" t="s">
        <v>850</v>
      </c>
      <c r="G2" s="13" t="s">
        <v>851</v>
      </c>
    </row>
    <row r="3" spans="1:7" x14ac:dyDescent="0.2">
      <c r="A3" s="13" t="s">
        <v>852</v>
      </c>
      <c r="B3" s="13" t="s">
        <v>853</v>
      </c>
      <c r="C3" s="13" t="str">
        <f>RIGHT(B3,9)</f>
        <v xml:space="preserve">0009798  </v>
      </c>
      <c r="D3" s="13" t="s">
        <v>854</v>
      </c>
      <c r="E3" s="13" t="s">
        <v>855</v>
      </c>
      <c r="F3" s="15" t="s">
        <v>856</v>
      </c>
      <c r="G3" s="15" t="s">
        <v>857</v>
      </c>
    </row>
    <row r="4" spans="1:7" x14ac:dyDescent="0.2">
      <c r="A4" s="13" t="s">
        <v>858</v>
      </c>
      <c r="B4" s="13" t="s">
        <v>859</v>
      </c>
      <c r="C4" s="13" t="str">
        <f t="shared" ref="C4:C23" si="0">RIGHT(B4,9)</f>
        <v xml:space="preserve">0009800  </v>
      </c>
      <c r="D4" s="13" t="s">
        <v>860</v>
      </c>
      <c r="E4" s="13" t="s">
        <v>861</v>
      </c>
      <c r="F4" s="15" t="s">
        <v>862</v>
      </c>
      <c r="G4" s="15" t="s">
        <v>863</v>
      </c>
    </row>
    <row r="5" spans="1:7" x14ac:dyDescent="0.2">
      <c r="A5" s="13" t="s">
        <v>864</v>
      </c>
      <c r="B5" s="13" t="s">
        <v>865</v>
      </c>
      <c r="C5" s="13" t="str">
        <f t="shared" si="0"/>
        <v xml:space="preserve">0009801  </v>
      </c>
      <c r="D5" s="13" t="s">
        <v>866</v>
      </c>
      <c r="E5" s="13" t="s">
        <v>867</v>
      </c>
      <c r="F5" s="15" t="s">
        <v>868</v>
      </c>
      <c r="G5" s="15" t="s">
        <v>869</v>
      </c>
    </row>
    <row r="6" spans="1:7" x14ac:dyDescent="0.2">
      <c r="A6" s="13" t="s">
        <v>870</v>
      </c>
      <c r="B6" s="13" t="s">
        <v>871</v>
      </c>
      <c r="C6" s="13" t="str">
        <f t="shared" si="0"/>
        <v xml:space="preserve">0009811  </v>
      </c>
      <c r="D6" s="13" t="s">
        <v>872</v>
      </c>
      <c r="E6" s="13" t="s">
        <v>873</v>
      </c>
      <c r="F6" s="15" t="s">
        <v>874</v>
      </c>
      <c r="G6" s="15" t="s">
        <v>875</v>
      </c>
    </row>
    <row r="7" spans="1:7" x14ac:dyDescent="0.2">
      <c r="A7" s="13" t="s">
        <v>876</v>
      </c>
      <c r="B7" s="13" t="s">
        <v>877</v>
      </c>
      <c r="C7" s="13" t="str">
        <f t="shared" si="0"/>
        <v xml:space="preserve">0009812  </v>
      </c>
      <c r="D7" s="13" t="s">
        <v>878</v>
      </c>
      <c r="E7" s="13" t="s">
        <v>879</v>
      </c>
      <c r="F7" s="15" t="s">
        <v>880</v>
      </c>
      <c r="G7" s="15" t="s">
        <v>881</v>
      </c>
    </row>
    <row r="8" spans="1:7" x14ac:dyDescent="0.2">
      <c r="A8" s="13" t="s">
        <v>882</v>
      </c>
      <c r="B8" s="13" t="s">
        <v>883</v>
      </c>
      <c r="C8" s="13" t="str">
        <f t="shared" si="0"/>
        <v xml:space="preserve">0009813  </v>
      </c>
      <c r="D8" s="13" t="s">
        <v>884</v>
      </c>
      <c r="E8" s="13" t="s">
        <v>885</v>
      </c>
      <c r="F8" s="15" t="s">
        <v>886</v>
      </c>
      <c r="G8" s="15" t="s">
        <v>887</v>
      </c>
    </row>
    <row r="9" spans="1:7" x14ac:dyDescent="0.2">
      <c r="A9" s="13" t="s">
        <v>888</v>
      </c>
      <c r="B9" s="13" t="s">
        <v>889</v>
      </c>
      <c r="C9" s="13" t="str">
        <f t="shared" si="0"/>
        <v xml:space="preserve">0009814  </v>
      </c>
      <c r="D9" s="13" t="s">
        <v>890</v>
      </c>
      <c r="E9" s="13" t="s">
        <v>891</v>
      </c>
      <c r="F9" s="15" t="s">
        <v>892</v>
      </c>
      <c r="G9" s="15" t="s">
        <v>893</v>
      </c>
    </row>
    <row r="10" spans="1:7" x14ac:dyDescent="0.2">
      <c r="A10" s="13" t="s">
        <v>894</v>
      </c>
      <c r="B10" s="13" t="s">
        <v>895</v>
      </c>
      <c r="C10" s="13" t="str">
        <f t="shared" si="0"/>
        <v xml:space="preserve">0009815  </v>
      </c>
      <c r="D10" s="13" t="s">
        <v>896</v>
      </c>
      <c r="E10" s="13" t="s">
        <v>897</v>
      </c>
      <c r="F10" s="15" t="s">
        <v>898</v>
      </c>
      <c r="G10" s="15" t="s">
        <v>899</v>
      </c>
    </row>
    <row r="11" spans="1:7" x14ac:dyDescent="0.2">
      <c r="A11" s="13" t="s">
        <v>900</v>
      </c>
      <c r="B11" s="13" t="s">
        <v>901</v>
      </c>
      <c r="C11" s="13" t="str">
        <f t="shared" si="0"/>
        <v xml:space="preserve">0009817  </v>
      </c>
      <c r="D11" s="13" t="s">
        <v>902</v>
      </c>
      <c r="E11" s="13" t="s">
        <v>903</v>
      </c>
      <c r="F11" s="15" t="s">
        <v>904</v>
      </c>
      <c r="G11" s="15" t="s">
        <v>905</v>
      </c>
    </row>
    <row r="12" spans="1:7" x14ac:dyDescent="0.2">
      <c r="A12" s="13" t="s">
        <v>906</v>
      </c>
      <c r="B12" s="13" t="s">
        <v>907</v>
      </c>
      <c r="C12" s="13" t="str">
        <f t="shared" si="0"/>
        <v xml:space="preserve">0009821  </v>
      </c>
      <c r="D12" s="13" t="s">
        <v>908</v>
      </c>
      <c r="E12" s="13" t="s">
        <v>909</v>
      </c>
      <c r="F12" s="15" t="s">
        <v>910</v>
      </c>
      <c r="G12" s="15" t="s">
        <v>911</v>
      </c>
    </row>
    <row r="13" spans="1:7" x14ac:dyDescent="0.2">
      <c r="A13" s="13" t="s">
        <v>912</v>
      </c>
      <c r="B13" s="13" t="s">
        <v>913</v>
      </c>
      <c r="C13" s="13" t="str">
        <f t="shared" si="0"/>
        <v xml:space="preserve">0009822  </v>
      </c>
      <c r="D13" s="13" t="s">
        <v>914</v>
      </c>
      <c r="E13" s="13" t="s">
        <v>915</v>
      </c>
      <c r="F13" s="15" t="s">
        <v>916</v>
      </c>
      <c r="G13" s="15" t="s">
        <v>917</v>
      </c>
    </row>
    <row r="14" spans="1:7" x14ac:dyDescent="0.2">
      <c r="A14" s="13" t="s">
        <v>918</v>
      </c>
      <c r="B14" s="13" t="s">
        <v>919</v>
      </c>
      <c r="C14" s="13" t="str">
        <f t="shared" si="0"/>
        <v xml:space="preserve">0009824  </v>
      </c>
      <c r="D14" s="13" t="s">
        <v>920</v>
      </c>
      <c r="E14" s="13" t="s">
        <v>921</v>
      </c>
      <c r="F14" s="15" t="s">
        <v>922</v>
      </c>
      <c r="G14" s="15" t="s">
        <v>923</v>
      </c>
    </row>
    <row r="15" spans="1:7" x14ac:dyDescent="0.2">
      <c r="A15" s="13" t="s">
        <v>924</v>
      </c>
      <c r="B15" s="13" t="s">
        <v>925</v>
      </c>
      <c r="C15" s="13" t="str">
        <f t="shared" si="0"/>
        <v xml:space="preserve">0009825  </v>
      </c>
      <c r="D15" s="13" t="s">
        <v>926</v>
      </c>
      <c r="E15" s="13" t="s">
        <v>927</v>
      </c>
      <c r="F15" s="15" t="s">
        <v>928</v>
      </c>
      <c r="G15" s="15" t="s">
        <v>929</v>
      </c>
    </row>
    <row r="16" spans="1:7" x14ac:dyDescent="0.2">
      <c r="A16" s="13" t="s">
        <v>930</v>
      </c>
      <c r="B16" s="13" t="s">
        <v>931</v>
      </c>
      <c r="C16" s="13" t="str">
        <f t="shared" si="0"/>
        <v xml:space="preserve">0009828  </v>
      </c>
      <c r="D16" s="13" t="s">
        <v>932</v>
      </c>
      <c r="E16" s="13" t="s">
        <v>933</v>
      </c>
      <c r="F16" s="15" t="s">
        <v>934</v>
      </c>
      <c r="G16" s="15" t="s">
        <v>935</v>
      </c>
    </row>
    <row r="17" spans="1:7" x14ac:dyDescent="0.2">
      <c r="A17" s="13" t="s">
        <v>936</v>
      </c>
      <c r="B17" s="13" t="s">
        <v>937</v>
      </c>
      <c r="C17" s="13" t="str">
        <f t="shared" si="0"/>
        <v xml:space="preserve">0009840  </v>
      </c>
      <c r="D17" s="13" t="s">
        <v>938</v>
      </c>
      <c r="E17" s="13" t="s">
        <v>939</v>
      </c>
      <c r="F17" s="15" t="s">
        <v>940</v>
      </c>
      <c r="G17" s="15" t="s">
        <v>941</v>
      </c>
    </row>
    <row r="18" spans="1:7" x14ac:dyDescent="0.2">
      <c r="A18" s="13" t="s">
        <v>942</v>
      </c>
      <c r="B18" s="13" t="s">
        <v>943</v>
      </c>
      <c r="C18" s="13" t="str">
        <f t="shared" si="0"/>
        <v xml:space="preserve">0009842  </v>
      </c>
      <c r="D18" s="13" t="s">
        <v>944</v>
      </c>
      <c r="E18" s="13" t="s">
        <v>945</v>
      </c>
      <c r="F18" s="15" t="s">
        <v>946</v>
      </c>
      <c r="G18" s="15" t="s">
        <v>947</v>
      </c>
    </row>
    <row r="19" spans="1:7" x14ac:dyDescent="0.2">
      <c r="A19" s="13" t="s">
        <v>948</v>
      </c>
      <c r="B19" s="13" t="s">
        <v>949</v>
      </c>
      <c r="C19" s="13" t="str">
        <f t="shared" si="0"/>
        <v xml:space="preserve">0009845  </v>
      </c>
      <c r="D19" s="13" t="s">
        <v>950</v>
      </c>
      <c r="E19" s="13" t="s">
        <v>951</v>
      </c>
      <c r="F19" s="15" t="s">
        <v>952</v>
      </c>
      <c r="G19" s="15" t="s">
        <v>953</v>
      </c>
    </row>
    <row r="20" spans="1:7" x14ac:dyDescent="0.2">
      <c r="A20" s="13" t="s">
        <v>954</v>
      </c>
      <c r="B20" s="13" t="s">
        <v>955</v>
      </c>
      <c r="C20" s="13" t="str">
        <f t="shared" si="0"/>
        <v xml:space="preserve">0009851  </v>
      </c>
      <c r="D20" s="13" t="s">
        <v>956</v>
      </c>
      <c r="E20" s="13" t="s">
        <v>957</v>
      </c>
      <c r="F20" s="15" t="s">
        <v>958</v>
      </c>
      <c r="G20" s="15" t="s">
        <v>959</v>
      </c>
    </row>
    <row r="21" spans="1:7" x14ac:dyDescent="0.2">
      <c r="A21" s="13" t="s">
        <v>960</v>
      </c>
      <c r="B21" s="13" t="s">
        <v>961</v>
      </c>
      <c r="C21" s="13" t="str">
        <f t="shared" si="0"/>
        <v xml:space="preserve">0009852  </v>
      </c>
      <c r="D21" s="13" t="s">
        <v>962</v>
      </c>
      <c r="E21" s="13" t="s">
        <v>963</v>
      </c>
      <c r="F21" s="15" t="s">
        <v>964</v>
      </c>
      <c r="G21" s="15" t="s">
        <v>965</v>
      </c>
    </row>
    <row r="22" spans="1:7" x14ac:dyDescent="0.2">
      <c r="A22" s="13" t="s">
        <v>966</v>
      </c>
      <c r="B22" s="13" t="s">
        <v>967</v>
      </c>
      <c r="C22" s="13" t="str">
        <f t="shared" si="0"/>
        <v xml:space="preserve">0009853  </v>
      </c>
      <c r="D22" s="13" t="s">
        <v>968</v>
      </c>
      <c r="E22" s="13" t="s">
        <v>969</v>
      </c>
      <c r="F22" s="15" t="s">
        <v>970</v>
      </c>
      <c r="G22" s="15" t="s">
        <v>971</v>
      </c>
    </row>
    <row r="23" spans="1:7" x14ac:dyDescent="0.2">
      <c r="A23" s="13" t="s">
        <v>972</v>
      </c>
      <c r="B23" s="13" t="s">
        <v>973</v>
      </c>
      <c r="C23" s="13" t="str">
        <f t="shared" si="0"/>
        <v xml:space="preserve">0009855  </v>
      </c>
      <c r="D23" s="13" t="s">
        <v>974</v>
      </c>
      <c r="E23" s="13" t="s">
        <v>975</v>
      </c>
      <c r="F23" s="15" t="s">
        <v>976</v>
      </c>
      <c r="G23" s="15" t="s">
        <v>977</v>
      </c>
    </row>
    <row r="24" spans="1:7" x14ac:dyDescent="0.2">
      <c r="A24" s="17" t="s">
        <v>978</v>
      </c>
      <c r="B24" s="19" t="s">
        <v>979</v>
      </c>
      <c r="C24" s="13"/>
      <c r="D24" s="16" t="s">
        <v>980</v>
      </c>
      <c r="E24" s="16" t="s">
        <v>981</v>
      </c>
      <c r="F24" s="16" t="s">
        <v>982</v>
      </c>
      <c r="G24" s="16"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F31" sqref="F31"/>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984</v>
      </c>
      <c r="B1" s="23"/>
      <c r="C1" s="23"/>
      <c r="D1" s="23"/>
      <c r="E1" s="23"/>
      <c r="F1" s="23"/>
      <c r="G1" s="23"/>
    </row>
    <row r="2" spans="1:7" x14ac:dyDescent="0.2">
      <c r="A2" s="13" t="s">
        <v>985</v>
      </c>
      <c r="B2" s="13" t="s">
        <v>986</v>
      </c>
      <c r="C2" s="13" t="s">
        <v>4780</v>
      </c>
      <c r="D2" s="13" t="s">
        <v>987</v>
      </c>
      <c r="E2" s="14" t="s">
        <v>988</v>
      </c>
      <c r="F2" s="13" t="s">
        <v>989</v>
      </c>
      <c r="G2" s="13" t="s">
        <v>990</v>
      </c>
    </row>
    <row r="3" spans="1:7" x14ac:dyDescent="0.2">
      <c r="A3" s="13" t="s">
        <v>991</v>
      </c>
      <c r="B3" s="13" t="s">
        <v>992</v>
      </c>
      <c r="C3" s="13" t="str">
        <f>RIGHT(B3,9)</f>
        <v xml:space="preserve">0009856  </v>
      </c>
      <c r="D3" s="13" t="s">
        <v>993</v>
      </c>
      <c r="E3" s="13" t="s">
        <v>994</v>
      </c>
      <c r="F3" s="15" t="s">
        <v>995</v>
      </c>
      <c r="G3" s="15" t="s">
        <v>996</v>
      </c>
    </row>
    <row r="4" spans="1:7" x14ac:dyDescent="0.2">
      <c r="A4" s="13" t="s">
        <v>997</v>
      </c>
      <c r="B4" s="13" t="s">
        <v>998</v>
      </c>
      <c r="C4" s="13" t="str">
        <f t="shared" ref="C4:C23" si="0">RIGHT(B4,9)</f>
        <v xml:space="preserve">0009858  </v>
      </c>
      <c r="D4" s="13" t="s">
        <v>999</v>
      </c>
      <c r="E4" s="13" t="s">
        <v>1000</v>
      </c>
      <c r="F4" s="15" t="s">
        <v>1001</v>
      </c>
      <c r="G4" s="15" t="s">
        <v>1002</v>
      </c>
    </row>
    <row r="5" spans="1:7" x14ac:dyDescent="0.2">
      <c r="A5" s="13" t="s">
        <v>1003</v>
      </c>
      <c r="B5" s="13" t="s">
        <v>1004</v>
      </c>
      <c r="C5" s="13" t="str">
        <f t="shared" si="0"/>
        <v xml:space="preserve">0010261  </v>
      </c>
      <c r="D5" s="13" t="s">
        <v>1005</v>
      </c>
      <c r="E5" s="13" t="s">
        <v>1006</v>
      </c>
      <c r="F5" s="15" t="s">
        <v>1007</v>
      </c>
      <c r="G5" s="15" t="s">
        <v>1008</v>
      </c>
    </row>
    <row r="6" spans="1:7" x14ac:dyDescent="0.2">
      <c r="A6" s="13" t="s">
        <v>1009</v>
      </c>
      <c r="B6" s="13" t="s">
        <v>1010</v>
      </c>
      <c r="C6" s="13" t="str">
        <f t="shared" si="0"/>
        <v xml:space="preserve">0010262  </v>
      </c>
      <c r="D6" s="13" t="s">
        <v>1011</v>
      </c>
      <c r="E6" s="13" t="s">
        <v>1012</v>
      </c>
      <c r="F6" s="15" t="s">
        <v>1013</v>
      </c>
      <c r="G6" s="15" t="s">
        <v>1014</v>
      </c>
    </row>
    <row r="7" spans="1:7" x14ac:dyDescent="0.2">
      <c r="A7" s="13" t="s">
        <v>1015</v>
      </c>
      <c r="B7" s="13" t="s">
        <v>1016</v>
      </c>
      <c r="C7" s="13" t="str">
        <f t="shared" si="0"/>
        <v xml:space="preserve">0010266  </v>
      </c>
      <c r="D7" s="13" t="s">
        <v>1017</v>
      </c>
      <c r="E7" s="13" t="s">
        <v>1018</v>
      </c>
      <c r="F7" s="15" t="s">
        <v>1019</v>
      </c>
      <c r="G7" s="15" t="s">
        <v>1020</v>
      </c>
    </row>
    <row r="8" spans="1:7" x14ac:dyDescent="0.2">
      <c r="A8" s="13" t="s">
        <v>1021</v>
      </c>
      <c r="B8" s="13" t="s">
        <v>1022</v>
      </c>
      <c r="C8" s="13" t="str">
        <f t="shared" si="0"/>
        <v xml:space="preserve">0010267  </v>
      </c>
      <c r="D8" s="13" t="s">
        <v>1023</v>
      </c>
      <c r="E8" s="13" t="s">
        <v>1024</v>
      </c>
      <c r="F8" s="15" t="s">
        <v>1025</v>
      </c>
      <c r="G8" s="15" t="s">
        <v>1026</v>
      </c>
    </row>
    <row r="9" spans="1:7" x14ac:dyDescent="0.2">
      <c r="A9" s="13" t="s">
        <v>1027</v>
      </c>
      <c r="B9" s="13" t="s">
        <v>1028</v>
      </c>
      <c r="C9" s="13" t="str">
        <f t="shared" si="0"/>
        <v xml:space="preserve">0010268  </v>
      </c>
      <c r="D9" s="13" t="s">
        <v>1029</v>
      </c>
      <c r="E9" s="13" t="s">
        <v>1030</v>
      </c>
      <c r="F9" s="15" t="s">
        <v>1031</v>
      </c>
      <c r="G9" s="15" t="s">
        <v>1032</v>
      </c>
    </row>
    <row r="10" spans="1:7" x14ac:dyDescent="0.2">
      <c r="A10" s="13" t="s">
        <v>1033</v>
      </c>
      <c r="B10" s="13" t="s">
        <v>1034</v>
      </c>
      <c r="C10" s="13" t="str">
        <f t="shared" si="0"/>
        <v xml:space="preserve">0010269  </v>
      </c>
      <c r="D10" s="13" t="s">
        <v>1035</v>
      </c>
      <c r="E10" s="13" t="s">
        <v>1036</v>
      </c>
      <c r="F10" s="15" t="s">
        <v>1037</v>
      </c>
      <c r="G10" s="15" t="s">
        <v>1038</v>
      </c>
    </row>
    <row r="11" spans="1:7" x14ac:dyDescent="0.2">
      <c r="A11" s="13" t="s">
        <v>1039</v>
      </c>
      <c r="B11" s="13" t="s">
        <v>1040</v>
      </c>
      <c r="C11" s="13" t="str">
        <f t="shared" si="0"/>
        <v xml:space="preserve">0010270  </v>
      </c>
      <c r="D11" s="13" t="s">
        <v>1041</v>
      </c>
      <c r="E11" s="13" t="s">
        <v>1042</v>
      </c>
      <c r="F11" s="15" t="s">
        <v>1043</v>
      </c>
      <c r="G11" s="15" t="s">
        <v>1044</v>
      </c>
    </row>
    <row r="12" spans="1:7" x14ac:dyDescent="0.2">
      <c r="A12" s="13" t="s">
        <v>1045</v>
      </c>
      <c r="B12" s="13" t="s">
        <v>1046</v>
      </c>
      <c r="C12" s="13" t="str">
        <f t="shared" si="0"/>
        <v xml:space="preserve">0010260  </v>
      </c>
      <c r="D12" s="13" t="s">
        <v>1047</v>
      </c>
      <c r="E12" s="13" t="s">
        <v>1048</v>
      </c>
      <c r="F12" s="15" t="s">
        <v>1049</v>
      </c>
      <c r="G12" s="15" t="s">
        <v>1050</v>
      </c>
    </row>
    <row r="13" spans="1:7" x14ac:dyDescent="0.2">
      <c r="A13" s="13" t="s">
        <v>1051</v>
      </c>
      <c r="B13" s="13" t="s">
        <v>1052</v>
      </c>
      <c r="C13" s="13" t="str">
        <f t="shared" si="0"/>
        <v xml:space="preserve">0010272  </v>
      </c>
      <c r="D13" s="13" t="s">
        <v>1053</v>
      </c>
      <c r="E13" s="13" t="s">
        <v>1054</v>
      </c>
      <c r="F13" s="15" t="s">
        <v>1055</v>
      </c>
      <c r="G13" s="15" t="s">
        <v>1056</v>
      </c>
    </row>
    <row r="14" spans="1:7" x14ac:dyDescent="0.2">
      <c r="A14" s="13" t="s">
        <v>1057</v>
      </c>
      <c r="B14" s="13" t="s">
        <v>1058</v>
      </c>
      <c r="C14" s="13" t="str">
        <f t="shared" si="0"/>
        <v xml:space="preserve">0010285  </v>
      </c>
      <c r="D14" s="13" t="s">
        <v>1059</v>
      </c>
      <c r="E14" s="13" t="s">
        <v>1060</v>
      </c>
      <c r="F14" s="15" t="s">
        <v>1061</v>
      </c>
      <c r="G14" s="15" t="s">
        <v>1062</v>
      </c>
    </row>
    <row r="15" spans="1:7" x14ac:dyDescent="0.2">
      <c r="A15" s="13" t="s">
        <v>1063</v>
      </c>
      <c r="B15" s="13" t="s">
        <v>1064</v>
      </c>
      <c r="C15" s="13" t="str">
        <f t="shared" si="0"/>
        <v xml:space="preserve">0010286  </v>
      </c>
      <c r="D15" s="13" t="s">
        <v>1065</v>
      </c>
      <c r="E15" s="13" t="s">
        <v>1066</v>
      </c>
      <c r="F15" s="15" t="s">
        <v>1067</v>
      </c>
      <c r="G15" s="15" t="s">
        <v>1068</v>
      </c>
    </row>
    <row r="16" spans="1:7" x14ac:dyDescent="0.2">
      <c r="A16" s="13" t="s">
        <v>1069</v>
      </c>
      <c r="B16" s="13" t="s">
        <v>1070</v>
      </c>
      <c r="C16" s="13" t="str">
        <f t="shared" si="0"/>
        <v xml:space="preserve">0010287  </v>
      </c>
      <c r="D16" s="13" t="s">
        <v>1071</v>
      </c>
      <c r="E16" s="13" t="s">
        <v>1072</v>
      </c>
      <c r="F16" s="15" t="s">
        <v>1073</v>
      </c>
      <c r="G16" s="15" t="s">
        <v>1074</v>
      </c>
    </row>
    <row r="17" spans="1:7" x14ac:dyDescent="0.2">
      <c r="A17" s="13" t="s">
        <v>1075</v>
      </c>
      <c r="B17" s="13" t="s">
        <v>1076</v>
      </c>
      <c r="C17" s="13" t="str">
        <f t="shared" si="0"/>
        <v xml:space="preserve">0010288  </v>
      </c>
      <c r="D17" s="13" t="s">
        <v>1077</v>
      </c>
      <c r="E17" s="13" t="s">
        <v>1078</v>
      </c>
      <c r="F17" s="15" t="s">
        <v>1079</v>
      </c>
      <c r="G17" s="15" t="s">
        <v>1080</v>
      </c>
    </row>
    <row r="18" spans="1:7" x14ac:dyDescent="0.2">
      <c r="A18" s="13" t="s">
        <v>1081</v>
      </c>
      <c r="B18" s="13" t="s">
        <v>1082</v>
      </c>
      <c r="C18" s="13" t="str">
        <f t="shared" si="0"/>
        <v xml:space="preserve">0010289  </v>
      </c>
      <c r="D18" s="13" t="s">
        <v>1083</v>
      </c>
      <c r="E18" s="13" t="s">
        <v>1084</v>
      </c>
      <c r="F18" s="15" t="s">
        <v>1085</v>
      </c>
      <c r="G18" s="15" t="s">
        <v>1086</v>
      </c>
    </row>
    <row r="19" spans="1:7" x14ac:dyDescent="0.2">
      <c r="A19" s="13" t="s">
        <v>1087</v>
      </c>
      <c r="B19" s="13" t="s">
        <v>1088</v>
      </c>
      <c r="C19" s="13" t="str">
        <f t="shared" si="0"/>
        <v xml:space="preserve">0010290  </v>
      </c>
      <c r="D19" s="13" t="s">
        <v>1089</v>
      </c>
      <c r="E19" s="13" t="s">
        <v>1090</v>
      </c>
      <c r="F19" s="15" t="s">
        <v>1091</v>
      </c>
      <c r="G19" s="15" t="s">
        <v>1092</v>
      </c>
    </row>
    <row r="20" spans="1:7" x14ac:dyDescent="0.2">
      <c r="A20" s="13" t="s">
        <v>1093</v>
      </c>
      <c r="B20" s="13" t="s">
        <v>1094</v>
      </c>
      <c r="C20" s="13" t="str">
        <f t="shared" si="0"/>
        <v xml:space="preserve">0010291  </v>
      </c>
      <c r="D20" s="13" t="s">
        <v>1095</v>
      </c>
      <c r="E20" s="13" t="s">
        <v>1096</v>
      </c>
      <c r="F20" s="15" t="s">
        <v>1097</v>
      </c>
      <c r="G20" s="15" t="s">
        <v>1098</v>
      </c>
    </row>
    <row r="21" spans="1:7" x14ac:dyDescent="0.2">
      <c r="A21" s="13" t="s">
        <v>1099</v>
      </c>
      <c r="B21" s="13" t="s">
        <v>1100</v>
      </c>
      <c r="C21" s="13" t="str">
        <f t="shared" si="0"/>
        <v xml:space="preserve">0010294  </v>
      </c>
      <c r="D21" s="13" t="s">
        <v>1101</v>
      </c>
      <c r="E21" s="13" t="s">
        <v>1102</v>
      </c>
      <c r="F21" s="15" t="s">
        <v>1103</v>
      </c>
      <c r="G21" s="15" t="s">
        <v>1104</v>
      </c>
    </row>
    <row r="22" spans="1:7" x14ac:dyDescent="0.2">
      <c r="A22" s="13" t="s">
        <v>1105</v>
      </c>
      <c r="B22" s="13" t="s">
        <v>1106</v>
      </c>
      <c r="C22" s="13" t="str">
        <f t="shared" si="0"/>
        <v xml:space="preserve">0010295  </v>
      </c>
      <c r="D22" s="13" t="s">
        <v>1107</v>
      </c>
      <c r="E22" s="13" t="s">
        <v>1108</v>
      </c>
      <c r="F22" s="15" t="s">
        <v>1109</v>
      </c>
      <c r="G22" s="15" t="s">
        <v>1110</v>
      </c>
    </row>
    <row r="23" spans="1:7" x14ac:dyDescent="0.2">
      <c r="A23" s="13" t="s">
        <v>1111</v>
      </c>
      <c r="B23" s="13" t="s">
        <v>1112</v>
      </c>
      <c r="C23" s="13" t="str">
        <f t="shared" si="0"/>
        <v xml:space="preserve">0010296  </v>
      </c>
      <c r="D23" s="13" t="s">
        <v>1113</v>
      </c>
      <c r="E23" s="13" t="s">
        <v>1114</v>
      </c>
      <c r="F23" s="15" t="s">
        <v>1115</v>
      </c>
      <c r="G23" s="15" t="s">
        <v>1116</v>
      </c>
    </row>
    <row r="24" spans="1:7" x14ac:dyDescent="0.2">
      <c r="A24" s="17" t="s">
        <v>1117</v>
      </c>
      <c r="B24" s="19" t="s">
        <v>1118</v>
      </c>
      <c r="C24" s="13"/>
      <c r="D24" s="16" t="s">
        <v>1119</v>
      </c>
      <c r="E24" s="16" t="s">
        <v>1120</v>
      </c>
      <c r="F24" s="16" t="s">
        <v>1121</v>
      </c>
      <c r="G24" s="16"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1123</v>
      </c>
      <c r="B1" s="23"/>
      <c r="C1" s="23"/>
      <c r="D1" s="23"/>
      <c r="E1" s="23"/>
      <c r="F1" s="23"/>
      <c r="G1" s="23"/>
    </row>
    <row r="2" spans="1:7" x14ac:dyDescent="0.2">
      <c r="A2" s="13" t="s">
        <v>1124</v>
      </c>
      <c r="B2" s="13" t="s">
        <v>1125</v>
      </c>
      <c r="C2" s="13" t="s">
        <v>4780</v>
      </c>
      <c r="D2" s="13" t="s">
        <v>1126</v>
      </c>
      <c r="E2" s="14" t="s">
        <v>1127</v>
      </c>
      <c r="F2" s="13" t="s">
        <v>1128</v>
      </c>
      <c r="G2" s="13" t="s">
        <v>1129</v>
      </c>
    </row>
    <row r="3" spans="1:7" x14ac:dyDescent="0.2">
      <c r="A3" s="13" t="s">
        <v>1130</v>
      </c>
      <c r="B3" s="13" t="s">
        <v>1131</v>
      </c>
      <c r="C3" s="13" t="str">
        <f>RIGHT(B3,9)</f>
        <v xml:space="preserve">0010297  </v>
      </c>
      <c r="D3" s="13" t="s">
        <v>1132</v>
      </c>
      <c r="E3" s="13" t="s">
        <v>1133</v>
      </c>
      <c r="F3" s="15" t="s">
        <v>1134</v>
      </c>
      <c r="G3" s="15" t="s">
        <v>1135</v>
      </c>
    </row>
    <row r="4" spans="1:7" x14ac:dyDescent="0.2">
      <c r="A4" s="13" t="s">
        <v>1136</v>
      </c>
      <c r="B4" s="13" t="s">
        <v>1137</v>
      </c>
      <c r="C4" s="13" t="str">
        <f t="shared" ref="C4:C23" si="0">RIGHT(B4,9)</f>
        <v xml:space="preserve">0010298  </v>
      </c>
      <c r="D4" s="13" t="s">
        <v>1138</v>
      </c>
      <c r="E4" s="13" t="s">
        <v>1139</v>
      </c>
      <c r="F4" s="15" t="s">
        <v>1140</v>
      </c>
      <c r="G4" s="15" t="s">
        <v>1141</v>
      </c>
    </row>
    <row r="5" spans="1:7" x14ac:dyDescent="0.2">
      <c r="A5" s="13" t="s">
        <v>1142</v>
      </c>
      <c r="B5" s="13" t="s">
        <v>1143</v>
      </c>
      <c r="C5" s="13" t="str">
        <f t="shared" si="0"/>
        <v xml:space="preserve">0010299  </v>
      </c>
      <c r="D5" s="13" t="s">
        <v>1144</v>
      </c>
      <c r="E5" s="13" t="s">
        <v>1145</v>
      </c>
      <c r="F5" s="15" t="s">
        <v>1146</v>
      </c>
      <c r="G5" s="15" t="s">
        <v>1147</v>
      </c>
    </row>
    <row r="6" spans="1:7" x14ac:dyDescent="0.2">
      <c r="A6" s="13" t="s">
        <v>1148</v>
      </c>
      <c r="B6" s="13" t="s">
        <v>1149</v>
      </c>
      <c r="C6" s="13" t="str">
        <f t="shared" si="0"/>
        <v xml:space="preserve">0010300  </v>
      </c>
      <c r="D6" s="13" t="s">
        <v>1150</v>
      </c>
      <c r="E6" s="13" t="s">
        <v>1151</v>
      </c>
      <c r="F6" s="15" t="s">
        <v>1152</v>
      </c>
      <c r="G6" s="15" t="s">
        <v>1153</v>
      </c>
    </row>
    <row r="7" spans="1:7" x14ac:dyDescent="0.2">
      <c r="A7" s="13" t="s">
        <v>1154</v>
      </c>
      <c r="B7" s="13" t="s">
        <v>1155</v>
      </c>
      <c r="C7" s="13" t="str">
        <f t="shared" si="0"/>
        <v xml:space="preserve">0010301  </v>
      </c>
      <c r="D7" s="13" t="s">
        <v>1156</v>
      </c>
      <c r="E7" s="13" t="s">
        <v>1157</v>
      </c>
      <c r="F7" s="15" t="s">
        <v>1158</v>
      </c>
      <c r="G7" s="15" t="s">
        <v>1159</v>
      </c>
    </row>
    <row r="8" spans="1:7" x14ac:dyDescent="0.2">
      <c r="A8" s="13" t="s">
        <v>1160</v>
      </c>
      <c r="B8" s="13" t="s">
        <v>1161</v>
      </c>
      <c r="C8" s="13" t="str">
        <f t="shared" si="0"/>
        <v xml:space="preserve">0010302  </v>
      </c>
      <c r="D8" s="13" t="s">
        <v>1162</v>
      </c>
      <c r="E8" s="13" t="s">
        <v>1163</v>
      </c>
      <c r="F8" s="15" t="s">
        <v>1164</v>
      </c>
      <c r="G8" s="15" t="s">
        <v>1165</v>
      </c>
    </row>
    <row r="9" spans="1:7" x14ac:dyDescent="0.2">
      <c r="A9" s="13" t="s">
        <v>1166</v>
      </c>
      <c r="B9" s="13" t="s">
        <v>1167</v>
      </c>
      <c r="C9" s="13" t="str">
        <f t="shared" si="0"/>
        <v xml:space="preserve">0010303  </v>
      </c>
      <c r="D9" s="13" t="s">
        <v>1168</v>
      </c>
      <c r="E9" s="13" t="s">
        <v>1169</v>
      </c>
      <c r="F9" s="15" t="s">
        <v>1170</v>
      </c>
      <c r="G9" s="15" t="s">
        <v>1171</v>
      </c>
    </row>
    <row r="10" spans="1:7" x14ac:dyDescent="0.2">
      <c r="A10" s="13" t="s">
        <v>1172</v>
      </c>
      <c r="B10" s="13" t="s">
        <v>1173</v>
      </c>
      <c r="C10" s="13" t="str">
        <f t="shared" si="0"/>
        <v xml:space="preserve">0008509  </v>
      </c>
      <c r="D10" s="13" t="s">
        <v>1174</v>
      </c>
      <c r="E10" s="13" t="s">
        <v>1175</v>
      </c>
      <c r="F10" s="15" t="s">
        <v>1176</v>
      </c>
      <c r="G10" s="15" t="s">
        <v>1177</v>
      </c>
    </row>
    <row r="11" spans="1:7" x14ac:dyDescent="0.2">
      <c r="A11" s="13" t="s">
        <v>1178</v>
      </c>
      <c r="B11" s="13" t="s">
        <v>1179</v>
      </c>
      <c r="C11" s="13" t="str">
        <f t="shared" si="0"/>
        <v xml:space="preserve">0009556  </v>
      </c>
      <c r="D11" s="13" t="s">
        <v>1180</v>
      </c>
      <c r="E11" s="13" t="s">
        <v>1181</v>
      </c>
      <c r="F11" s="15" t="s">
        <v>1182</v>
      </c>
      <c r="G11" s="15" t="s">
        <v>1183</v>
      </c>
    </row>
    <row r="12" spans="1:7" x14ac:dyDescent="0.2">
      <c r="A12" s="13" t="s">
        <v>1184</v>
      </c>
      <c r="B12" s="13" t="s">
        <v>1185</v>
      </c>
      <c r="C12" s="13" t="str">
        <f t="shared" si="0"/>
        <v xml:space="preserve">0009557  </v>
      </c>
      <c r="D12" s="13" t="s">
        <v>1186</v>
      </c>
      <c r="E12" s="13" t="s">
        <v>1187</v>
      </c>
      <c r="F12" s="15" t="s">
        <v>1188</v>
      </c>
      <c r="G12" s="15" t="s">
        <v>1189</v>
      </c>
    </row>
    <row r="13" spans="1:7" x14ac:dyDescent="0.2">
      <c r="A13" s="13" t="s">
        <v>1190</v>
      </c>
      <c r="B13" s="13" t="s">
        <v>1191</v>
      </c>
      <c r="C13" s="13" t="str">
        <f t="shared" si="0"/>
        <v xml:space="preserve">0203285  </v>
      </c>
      <c r="D13" s="13" t="s">
        <v>1192</v>
      </c>
      <c r="E13" s="13" t="s">
        <v>1193</v>
      </c>
      <c r="F13" s="15" t="s">
        <v>1194</v>
      </c>
      <c r="G13" s="15" t="s">
        <v>1195</v>
      </c>
    </row>
    <row r="14" spans="1:7" x14ac:dyDescent="0.2">
      <c r="A14" s="13" t="s">
        <v>1196</v>
      </c>
      <c r="B14" s="13" t="s">
        <v>1197</v>
      </c>
      <c r="C14" s="13" t="str">
        <f t="shared" si="0"/>
        <v xml:space="preserve">0200973  </v>
      </c>
      <c r="D14" s="13" t="s">
        <v>1198</v>
      </c>
      <c r="E14" s="13" t="s">
        <v>1199</v>
      </c>
      <c r="F14" s="15" t="s">
        <v>1200</v>
      </c>
      <c r="G14" s="15" t="s">
        <v>1201</v>
      </c>
    </row>
    <row r="15" spans="1:7" x14ac:dyDescent="0.2">
      <c r="A15" s="13" t="s">
        <v>1202</v>
      </c>
      <c r="B15" s="13" t="s">
        <v>1203</v>
      </c>
      <c r="C15" s="13" t="str">
        <f t="shared" si="0"/>
        <v xml:space="preserve">0201159  </v>
      </c>
      <c r="D15" s="13" t="s">
        <v>1204</v>
      </c>
      <c r="E15" s="13" t="s">
        <v>1205</v>
      </c>
      <c r="F15" s="15" t="s">
        <v>1206</v>
      </c>
      <c r="G15" s="15" t="s">
        <v>1207</v>
      </c>
    </row>
    <row r="16" spans="1:7" x14ac:dyDescent="0.2">
      <c r="A16" s="13" t="s">
        <v>1208</v>
      </c>
      <c r="B16" s="13" t="s">
        <v>1209</v>
      </c>
      <c r="C16" s="13" t="str">
        <f t="shared" si="0"/>
        <v xml:space="preserve">0201160  </v>
      </c>
      <c r="D16" s="13" t="s">
        <v>1210</v>
      </c>
      <c r="E16" s="13" t="s">
        <v>1211</v>
      </c>
      <c r="F16" s="15" t="s">
        <v>1212</v>
      </c>
      <c r="G16" s="15" t="s">
        <v>1213</v>
      </c>
    </row>
    <row r="17" spans="1:7" x14ac:dyDescent="0.2">
      <c r="A17" s="13" t="s">
        <v>1214</v>
      </c>
      <c r="B17" s="13" t="s">
        <v>1215</v>
      </c>
      <c r="C17" s="13" t="str">
        <f t="shared" si="0"/>
        <v xml:space="preserve">0203634  </v>
      </c>
      <c r="D17" s="13" t="s">
        <v>1216</v>
      </c>
      <c r="E17" s="13" t="s">
        <v>1217</v>
      </c>
      <c r="F17" s="15" t="s">
        <v>1218</v>
      </c>
      <c r="G17" s="15" t="s">
        <v>1219</v>
      </c>
    </row>
    <row r="18" spans="1:7" x14ac:dyDescent="0.2">
      <c r="A18" s="13" t="s">
        <v>1220</v>
      </c>
      <c r="B18" s="13" t="s">
        <v>1221</v>
      </c>
      <c r="C18" s="13" t="str">
        <f t="shared" si="0"/>
        <v xml:space="preserve">0201385  </v>
      </c>
      <c r="D18" s="13" t="s">
        <v>1222</v>
      </c>
      <c r="E18" s="13" t="s">
        <v>1223</v>
      </c>
      <c r="F18" s="15" t="s">
        <v>1224</v>
      </c>
      <c r="G18" s="15" t="s">
        <v>1225</v>
      </c>
    </row>
    <row r="19" spans="1:7" x14ac:dyDescent="0.2">
      <c r="A19" s="13" t="s">
        <v>1226</v>
      </c>
      <c r="B19" s="13" t="s">
        <v>1227</v>
      </c>
      <c r="C19" s="13" t="str">
        <f t="shared" si="0"/>
        <v xml:space="preserve">0201398  </v>
      </c>
      <c r="D19" s="13" t="s">
        <v>1228</v>
      </c>
      <c r="E19" s="13" t="s">
        <v>1229</v>
      </c>
      <c r="F19" s="15" t="s">
        <v>1230</v>
      </c>
      <c r="G19" s="15" t="s">
        <v>1231</v>
      </c>
    </row>
    <row r="20" spans="1:7" x14ac:dyDescent="0.2">
      <c r="A20" s="13" t="s">
        <v>1232</v>
      </c>
      <c r="B20" s="13" t="s">
        <v>1233</v>
      </c>
      <c r="C20" s="13" t="str">
        <f t="shared" si="0"/>
        <v xml:space="preserve">0201077  </v>
      </c>
      <c r="D20" s="13" t="s">
        <v>1234</v>
      </c>
      <c r="E20" s="13" t="s">
        <v>1235</v>
      </c>
      <c r="F20" s="15" t="s">
        <v>1236</v>
      </c>
      <c r="G20" s="15" t="s">
        <v>1237</v>
      </c>
    </row>
    <row r="21" spans="1:7" x14ac:dyDescent="0.2">
      <c r="A21" s="13" t="s">
        <v>1238</v>
      </c>
      <c r="B21" s="13" t="s">
        <v>1239</v>
      </c>
      <c r="C21" s="13" t="str">
        <f t="shared" si="0"/>
        <v xml:space="preserve">0201082  </v>
      </c>
      <c r="D21" s="13" t="s">
        <v>1240</v>
      </c>
      <c r="E21" s="13" t="s">
        <v>1241</v>
      </c>
      <c r="F21" s="15" t="s">
        <v>1242</v>
      </c>
      <c r="G21" s="15" t="s">
        <v>1243</v>
      </c>
    </row>
    <row r="22" spans="1:7" x14ac:dyDescent="0.2">
      <c r="A22" s="13" t="s">
        <v>1244</v>
      </c>
      <c r="B22" s="13" t="s">
        <v>1245</v>
      </c>
      <c r="C22" s="13" t="str">
        <f t="shared" si="0"/>
        <v xml:space="preserve">0201091  </v>
      </c>
      <c r="D22" s="13" t="s">
        <v>1246</v>
      </c>
      <c r="E22" s="13" t="s">
        <v>1247</v>
      </c>
      <c r="F22" s="15" t="s">
        <v>1248</v>
      </c>
      <c r="G22" s="15" t="s">
        <v>1249</v>
      </c>
    </row>
    <row r="23" spans="1:7" x14ac:dyDescent="0.2">
      <c r="A23" s="13" t="s">
        <v>1250</v>
      </c>
      <c r="B23" s="13" t="s">
        <v>1251</v>
      </c>
      <c r="C23" s="13" t="str">
        <f t="shared" si="0"/>
        <v xml:space="preserve">0201152  </v>
      </c>
      <c r="D23" s="13" t="s">
        <v>1252</v>
      </c>
      <c r="E23" s="13" t="s">
        <v>1253</v>
      </c>
      <c r="F23" s="15" t="s">
        <v>1254</v>
      </c>
      <c r="G23" s="15" t="s">
        <v>1255</v>
      </c>
    </row>
    <row r="24" spans="1:7" x14ac:dyDescent="0.2">
      <c r="A24" s="17" t="s">
        <v>1256</v>
      </c>
      <c r="B24" s="19" t="s">
        <v>1257</v>
      </c>
      <c r="C24" s="13"/>
      <c r="D24" s="16" t="s">
        <v>1258</v>
      </c>
      <c r="E24" s="16" t="s">
        <v>1259</v>
      </c>
      <c r="F24" s="16" t="s">
        <v>1260</v>
      </c>
      <c r="G24" s="16" t="s">
        <v>1261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2022-03-26T10:42:14Z</dcterms:created>
  <dcterms:modified xsi:type="dcterms:W3CDTF">2022-04-07T01:24:50Z</dcterms:modified>
</cp:coreProperties>
</file>