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Ngoc Thom 1\TAI LIEU THUC PHAM\CONG NO SIEU THI\BIÊN BẢN GIAO HD ST (ĐÚNG)\THANH TOÁN\WIN THANH TOÁN\NĂM 2022\THÁNG 03\"/>
    </mc:Choice>
  </mc:AlternateContent>
  <bookViews>
    <workbookView xWindow="0" yWindow="0" windowWidth="21600" windowHeight="9630" firstSheet="27" activeTab="35"/>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 name="Sheet10" sheetId="10" r:id="rId10"/>
    <sheet name="Sheet11" sheetId="11" r:id="rId11"/>
    <sheet name="Sheet12" sheetId="12" r:id="rId12"/>
    <sheet name="Sheet13" sheetId="13" r:id="rId13"/>
    <sheet name="Sheet14" sheetId="14" r:id="rId14"/>
    <sheet name="Sheet15" sheetId="15" r:id="rId15"/>
    <sheet name="Sheet16" sheetId="16" r:id="rId16"/>
    <sheet name="Sheet17" sheetId="17" r:id="rId17"/>
    <sheet name="Sheet18" sheetId="18" r:id="rId18"/>
    <sheet name="Sheet19" sheetId="19" r:id="rId19"/>
    <sheet name="Sheet20" sheetId="20" r:id="rId20"/>
    <sheet name="Sheet21" sheetId="21" r:id="rId21"/>
    <sheet name="Sheet22" sheetId="22" r:id="rId22"/>
    <sheet name="Sheet23" sheetId="23" r:id="rId23"/>
    <sheet name="Sheet24" sheetId="24" r:id="rId24"/>
    <sheet name="Sheet25" sheetId="25" r:id="rId25"/>
    <sheet name="Sheet26" sheetId="26" r:id="rId26"/>
    <sheet name="Sheet27" sheetId="27" r:id="rId27"/>
    <sheet name="Sheet28" sheetId="28" r:id="rId28"/>
    <sheet name="Sheet29" sheetId="29" r:id="rId29"/>
    <sheet name="Sheet30" sheetId="30" r:id="rId30"/>
    <sheet name="Sheet31" sheetId="31" r:id="rId31"/>
    <sheet name="Sheet32" sheetId="32" r:id="rId32"/>
    <sheet name="Sheet33" sheetId="33" r:id="rId33"/>
    <sheet name="Sheet34" sheetId="34" r:id="rId34"/>
    <sheet name="Sheet35" sheetId="35" r:id="rId35"/>
    <sheet name="Sheet36" sheetId="36" r:id="rId36"/>
  </sheets>
  <definedNames>
    <definedName name="_xlnm._FilterDatabase" localSheetId="0" hidden="1">Sheet1!$A$17:$G$30</definedName>
    <definedName name="_xlnm._FilterDatabase" localSheetId="9" hidden="1">Sheet10!$A$2:$G$24</definedName>
    <definedName name="_xlnm._FilterDatabase" localSheetId="10" hidden="1">Sheet11!$A$2:$G$24</definedName>
    <definedName name="_xlnm._FilterDatabase" localSheetId="11" hidden="1">Sheet12!$A$2:$G$24</definedName>
    <definedName name="_xlnm._FilterDatabase" localSheetId="12" hidden="1">Sheet13!$A$2:$G$24</definedName>
    <definedName name="_xlnm._FilterDatabase" localSheetId="13" hidden="1">Sheet14!$A$2:$G$24</definedName>
    <definedName name="_xlnm._FilterDatabase" localSheetId="14" hidden="1">Sheet15!$A$2:$G$24</definedName>
    <definedName name="_xlnm._FilterDatabase" localSheetId="15" hidden="1">Sheet16!$A$2:$G$24</definedName>
    <definedName name="_xlnm._FilterDatabase" localSheetId="16" hidden="1">Sheet17!$A$2:$G$24</definedName>
    <definedName name="_xlnm._FilterDatabase" localSheetId="17" hidden="1">Sheet18!$A$2:$G$24</definedName>
    <definedName name="_xlnm._FilterDatabase" localSheetId="18" hidden="1">Sheet19!$A$2:$G$24</definedName>
    <definedName name="_xlnm._FilterDatabase" localSheetId="1" hidden="1">Sheet2!$A$2:$G$24</definedName>
    <definedName name="_xlnm._FilterDatabase" localSheetId="19" hidden="1">Sheet20!$A$2:$G$24</definedName>
    <definedName name="_xlnm._FilterDatabase" localSheetId="20" hidden="1">Sheet21!$A$2:$G$24</definedName>
    <definedName name="_xlnm._FilterDatabase" localSheetId="21" hidden="1">Sheet22!$A$2:$G$24</definedName>
    <definedName name="_xlnm._FilterDatabase" localSheetId="22" hidden="1">Sheet23!$A$2:$G$24</definedName>
    <definedName name="_xlnm._FilterDatabase" localSheetId="23" hidden="1">Sheet24!$A$2:$G$24</definedName>
    <definedName name="_xlnm._FilterDatabase" localSheetId="24" hidden="1">Sheet25!$A$2:$G$24</definedName>
    <definedName name="_xlnm._FilterDatabase" localSheetId="25" hidden="1">Sheet26!$A$2:$G$24</definedName>
    <definedName name="_xlnm._FilterDatabase" localSheetId="26" hidden="1">Sheet27!$A$2:$G$24</definedName>
    <definedName name="_xlnm._FilterDatabase" localSheetId="27" hidden="1">Sheet28!$A$2:$G$24</definedName>
    <definedName name="_xlnm._FilterDatabase" localSheetId="28" hidden="1">Sheet29!$A$2:$G$24</definedName>
    <definedName name="_xlnm._FilterDatabase" localSheetId="2" hidden="1">Sheet3!$A$2:$G$24</definedName>
    <definedName name="_xlnm._FilterDatabase" localSheetId="29" hidden="1">Sheet30!$A$2:$G$24</definedName>
    <definedName name="_xlnm._FilterDatabase" localSheetId="30" hidden="1">Sheet31!$A$2:$G$24</definedName>
    <definedName name="_xlnm._FilterDatabase" localSheetId="31" hidden="1">Sheet32!$A$2:$G$24</definedName>
    <definedName name="_xlnm._FilterDatabase" localSheetId="32" hidden="1">Sheet33!$A$2:$G$24</definedName>
    <definedName name="_xlnm._FilterDatabase" localSheetId="33" hidden="1">Sheet34!$A$2:$G$24</definedName>
    <definedName name="_xlnm._FilterDatabase" localSheetId="34" hidden="1">Sheet35!$A$2:$G$24</definedName>
    <definedName name="_xlnm._FilterDatabase" localSheetId="35" hidden="1">Sheet36!$A$2:$G$16</definedName>
    <definedName name="_xlnm._FilterDatabase" localSheetId="3" hidden="1">Sheet4!$A$2:$G$24</definedName>
    <definedName name="_xlnm._FilterDatabase" localSheetId="4" hidden="1">Sheet5!$A$2:$G$24</definedName>
    <definedName name="_xlnm._FilterDatabase" localSheetId="5" hidden="1">Sheet6!$A$2:$G$24</definedName>
    <definedName name="_xlnm._FilterDatabase" localSheetId="6" hidden="1">Sheet7!$A$2:$G$24</definedName>
    <definedName name="_xlnm._FilterDatabase" localSheetId="7" hidden="1">Sheet8!$A$2:$G$24</definedName>
    <definedName name="_xlnm._FilterDatabase" localSheetId="8" hidden="1">Sheet9!$A$2:$G$24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 i="36" l="1"/>
  <c r="C22" i="36"/>
  <c r="C21" i="36"/>
  <c r="C20" i="36"/>
  <c r="C19" i="36"/>
  <c r="C18" i="36"/>
  <c r="C17" i="36"/>
  <c r="C14" i="36"/>
  <c r="C13" i="36"/>
  <c r="C12" i="36"/>
  <c r="C11" i="36"/>
  <c r="C10" i="36"/>
  <c r="C9" i="36"/>
  <c r="C8" i="36"/>
  <c r="C7" i="36"/>
  <c r="C6" i="36"/>
  <c r="C5" i="36"/>
  <c r="C4" i="36"/>
  <c r="C3" i="36"/>
  <c r="C23" i="35"/>
  <c r="C22" i="35"/>
  <c r="C21" i="35"/>
  <c r="C20" i="35"/>
  <c r="C19" i="35"/>
  <c r="C18" i="35"/>
  <c r="C17" i="35"/>
  <c r="C16" i="35"/>
  <c r="C15" i="35"/>
  <c r="C14" i="35"/>
  <c r="C13" i="35"/>
  <c r="C12" i="35"/>
  <c r="C11" i="35"/>
  <c r="C10" i="35"/>
  <c r="C9" i="35"/>
  <c r="C8" i="35"/>
  <c r="C7" i="35"/>
  <c r="C6" i="35"/>
  <c r="C5" i="35"/>
  <c r="C4" i="35"/>
  <c r="C3" i="35"/>
  <c r="C23" i="34"/>
  <c r="C22" i="34"/>
  <c r="C21" i="34"/>
  <c r="C20" i="34"/>
  <c r="C19" i="34"/>
  <c r="C18" i="34"/>
  <c r="C17" i="34"/>
  <c r="C16" i="34"/>
  <c r="C15" i="34"/>
  <c r="C14" i="34"/>
  <c r="C13" i="34"/>
  <c r="C12" i="34"/>
  <c r="C11" i="34"/>
  <c r="C10" i="34"/>
  <c r="C9" i="34"/>
  <c r="C8" i="34"/>
  <c r="C7" i="34"/>
  <c r="C6" i="34"/>
  <c r="C5" i="34"/>
  <c r="C4" i="34"/>
  <c r="C3" i="34"/>
  <c r="C23" i="33"/>
  <c r="C22" i="33"/>
  <c r="C21" i="33"/>
  <c r="C20" i="33"/>
  <c r="C19" i="33"/>
  <c r="C18" i="33"/>
  <c r="C17" i="33"/>
  <c r="C16" i="33"/>
  <c r="C15" i="33"/>
  <c r="C14" i="33"/>
  <c r="C13" i="33"/>
  <c r="C12" i="33"/>
  <c r="C11" i="33"/>
  <c r="C10" i="33"/>
  <c r="C9" i="33"/>
  <c r="C8" i="33"/>
  <c r="C7" i="33"/>
  <c r="C6" i="33"/>
  <c r="C5" i="33"/>
  <c r="C4" i="33"/>
  <c r="C3" i="33"/>
  <c r="C23" i="32"/>
  <c r="C22" i="32"/>
  <c r="C21" i="32"/>
  <c r="C20" i="32"/>
  <c r="C19" i="32"/>
  <c r="C18" i="32"/>
  <c r="C17" i="32"/>
  <c r="C16" i="32"/>
  <c r="C15" i="32"/>
  <c r="C14" i="32"/>
  <c r="C13" i="32"/>
  <c r="C12" i="32"/>
  <c r="C11" i="32"/>
  <c r="C10" i="32"/>
  <c r="C9" i="32"/>
  <c r="C8" i="32"/>
  <c r="C7" i="32"/>
  <c r="C6" i="32"/>
  <c r="C5" i="32"/>
  <c r="C4" i="32"/>
  <c r="C3" i="32"/>
  <c r="C23" i="31"/>
  <c r="C22" i="31"/>
  <c r="C21" i="31"/>
  <c r="C20" i="31"/>
  <c r="C19" i="31"/>
  <c r="C18" i="31"/>
  <c r="C17" i="31"/>
  <c r="C16" i="31"/>
  <c r="C15" i="31"/>
  <c r="C14" i="31"/>
  <c r="C13" i="31"/>
  <c r="C12" i="31"/>
  <c r="C11" i="31"/>
  <c r="C10" i="31"/>
  <c r="C9" i="31"/>
  <c r="C8" i="31"/>
  <c r="C7" i="31"/>
  <c r="C6" i="31"/>
  <c r="C5" i="31"/>
  <c r="C4" i="31"/>
  <c r="C3" i="31"/>
  <c r="C23" i="30"/>
  <c r="C22" i="30"/>
  <c r="C21" i="30"/>
  <c r="C20" i="30"/>
  <c r="C19" i="30"/>
  <c r="C18" i="30"/>
  <c r="C17" i="30"/>
  <c r="C16" i="30"/>
  <c r="C15" i="30"/>
  <c r="C14" i="30"/>
  <c r="C13" i="30"/>
  <c r="C12" i="30"/>
  <c r="C11" i="30"/>
  <c r="C10" i="30"/>
  <c r="C9" i="30"/>
  <c r="C8" i="30"/>
  <c r="C7" i="30"/>
  <c r="C6" i="30"/>
  <c r="C5" i="30"/>
  <c r="C4" i="30"/>
  <c r="C3" i="30"/>
  <c r="C23" i="29"/>
  <c r="C22" i="29"/>
  <c r="C21" i="29"/>
  <c r="C20" i="29"/>
  <c r="C19" i="29"/>
  <c r="C18" i="29"/>
  <c r="C17" i="29"/>
  <c r="C16" i="29"/>
  <c r="C15" i="29"/>
  <c r="C14" i="29"/>
  <c r="C13" i="29"/>
  <c r="C12" i="29"/>
  <c r="C11" i="29"/>
  <c r="C10" i="29"/>
  <c r="C9" i="29"/>
  <c r="C8" i="29"/>
  <c r="C7" i="29"/>
  <c r="C6" i="29"/>
  <c r="C5" i="29"/>
  <c r="C4" i="29"/>
  <c r="C3" i="29"/>
  <c r="C23" i="28"/>
  <c r="C22" i="28"/>
  <c r="C21" i="28"/>
  <c r="C20" i="28"/>
  <c r="C19" i="28"/>
  <c r="C18" i="28"/>
  <c r="C17" i="28"/>
  <c r="C16" i="28"/>
  <c r="C15" i="28"/>
  <c r="C14" i="28"/>
  <c r="C13" i="28"/>
  <c r="C12" i="28"/>
  <c r="C11" i="28"/>
  <c r="C10" i="28"/>
  <c r="C9" i="28"/>
  <c r="C8" i="28"/>
  <c r="C7" i="28"/>
  <c r="C6" i="28"/>
  <c r="C5" i="28"/>
  <c r="C4" i="28"/>
  <c r="C3" i="28"/>
  <c r="C23" i="27"/>
  <c r="C22" i="27"/>
  <c r="C21" i="27"/>
  <c r="C20" i="27"/>
  <c r="C19" i="27"/>
  <c r="C18" i="27"/>
  <c r="C17" i="27"/>
  <c r="C16" i="27"/>
  <c r="C15" i="27"/>
  <c r="C14" i="27"/>
  <c r="C13" i="27"/>
  <c r="C12" i="27"/>
  <c r="C11" i="27"/>
  <c r="C10" i="27"/>
  <c r="C9" i="27"/>
  <c r="C8" i="27"/>
  <c r="C7" i="27"/>
  <c r="C6" i="27"/>
  <c r="C5" i="27"/>
  <c r="C4" i="27"/>
  <c r="C3" i="27"/>
  <c r="C23" i="26"/>
  <c r="C22" i="26"/>
  <c r="C21" i="26"/>
  <c r="C20" i="26"/>
  <c r="C19" i="26"/>
  <c r="C18" i="26"/>
  <c r="C17" i="26"/>
  <c r="C16" i="26"/>
  <c r="C15" i="26"/>
  <c r="C14" i="26"/>
  <c r="C13" i="26"/>
  <c r="C12" i="26"/>
  <c r="C11" i="26"/>
  <c r="C10" i="26"/>
  <c r="C9" i="26"/>
  <c r="C8" i="26"/>
  <c r="C7" i="26"/>
  <c r="C6" i="26"/>
  <c r="C5" i="26"/>
  <c r="C4" i="26"/>
  <c r="C3" i="26"/>
  <c r="C23" i="25"/>
  <c r="C22" i="25"/>
  <c r="C21" i="25"/>
  <c r="C20" i="25"/>
  <c r="C19" i="25"/>
  <c r="C18" i="25"/>
  <c r="C17" i="25"/>
  <c r="C16" i="25"/>
  <c r="C15" i="25"/>
  <c r="C14" i="25"/>
  <c r="C13" i="25"/>
  <c r="C12" i="25"/>
  <c r="C11" i="25"/>
  <c r="C10" i="25"/>
  <c r="C9" i="25"/>
  <c r="C8" i="25"/>
  <c r="C7" i="25"/>
  <c r="C6" i="25"/>
  <c r="C5" i="25"/>
  <c r="C4" i="25"/>
  <c r="C3" i="25"/>
  <c r="C23" i="24"/>
  <c r="C22" i="24"/>
  <c r="C21" i="24"/>
  <c r="C20" i="24"/>
  <c r="C19" i="24"/>
  <c r="C18" i="24"/>
  <c r="C17" i="24"/>
  <c r="C16" i="24"/>
  <c r="C15" i="24"/>
  <c r="C14" i="24"/>
  <c r="C13" i="24"/>
  <c r="C12" i="24"/>
  <c r="C11" i="24"/>
  <c r="C10" i="24"/>
  <c r="C9" i="24"/>
  <c r="C8" i="24"/>
  <c r="C7" i="24"/>
  <c r="C6" i="24"/>
  <c r="C5" i="24"/>
  <c r="C4" i="24"/>
  <c r="C3" i="24"/>
  <c r="C23" i="23"/>
  <c r="C22" i="23"/>
  <c r="C21" i="23"/>
  <c r="C20" i="23"/>
  <c r="C19" i="23"/>
  <c r="C18" i="23"/>
  <c r="C17" i="23"/>
  <c r="C16" i="23"/>
  <c r="C15" i="23"/>
  <c r="C14" i="23"/>
  <c r="C13" i="23"/>
  <c r="C12" i="23"/>
  <c r="C11" i="23"/>
  <c r="C10" i="23"/>
  <c r="C9" i="23"/>
  <c r="C8" i="23"/>
  <c r="C7" i="23"/>
  <c r="C6" i="23"/>
  <c r="C5" i="23"/>
  <c r="C4" i="23"/>
  <c r="C3" i="23"/>
  <c r="C23" i="22"/>
  <c r="C22" i="22"/>
  <c r="C21" i="22"/>
  <c r="C20" i="22"/>
  <c r="C19" i="22"/>
  <c r="C18" i="22"/>
  <c r="C17" i="22"/>
  <c r="C16" i="22"/>
  <c r="C15" i="22"/>
  <c r="C14" i="22"/>
  <c r="C13" i="22"/>
  <c r="C12" i="22"/>
  <c r="C11" i="22"/>
  <c r="C10" i="22"/>
  <c r="C9" i="22"/>
  <c r="C8" i="22"/>
  <c r="C7" i="22"/>
  <c r="C6" i="22"/>
  <c r="C5" i="22"/>
  <c r="C4" i="22"/>
  <c r="C3" i="22"/>
  <c r="C23" i="21"/>
  <c r="C22" i="21"/>
  <c r="C21" i="21"/>
  <c r="C20" i="21"/>
  <c r="C19" i="21"/>
  <c r="C18" i="21"/>
  <c r="C17" i="21"/>
  <c r="C16" i="21"/>
  <c r="C15" i="21"/>
  <c r="C14" i="21"/>
  <c r="C13" i="21"/>
  <c r="C12" i="21"/>
  <c r="C11" i="21"/>
  <c r="C10" i="21"/>
  <c r="C9" i="21"/>
  <c r="C8" i="21"/>
  <c r="C7" i="21"/>
  <c r="C6" i="21"/>
  <c r="C5" i="21"/>
  <c r="C4" i="21"/>
  <c r="C3" i="21"/>
  <c r="C23" i="20"/>
  <c r="C22" i="20"/>
  <c r="C21" i="20"/>
  <c r="C20" i="20"/>
  <c r="C19" i="20"/>
  <c r="C18" i="20"/>
  <c r="C17" i="20"/>
  <c r="C16" i="20"/>
  <c r="C15" i="20"/>
  <c r="C14" i="20"/>
  <c r="C13" i="20"/>
  <c r="C12" i="20"/>
  <c r="C11" i="20"/>
  <c r="C10" i="20"/>
  <c r="C9" i="20"/>
  <c r="C8" i="20"/>
  <c r="C7" i="20"/>
  <c r="C6" i="20"/>
  <c r="C5" i="20"/>
  <c r="C4" i="20"/>
  <c r="C3" i="20"/>
  <c r="C23" i="19"/>
  <c r="C22" i="19"/>
  <c r="C21" i="19"/>
  <c r="C20" i="19"/>
  <c r="C19" i="19"/>
  <c r="C18" i="19"/>
  <c r="C17" i="19"/>
  <c r="C16" i="19"/>
  <c r="C15" i="19"/>
  <c r="C14" i="19"/>
  <c r="C13" i="19"/>
  <c r="C12" i="19"/>
  <c r="C11" i="19"/>
  <c r="C10" i="19"/>
  <c r="C9" i="19"/>
  <c r="C8" i="19"/>
  <c r="C7" i="19"/>
  <c r="C6" i="19"/>
  <c r="C5" i="19"/>
  <c r="C4" i="19"/>
  <c r="C3" i="19"/>
  <c r="C23" i="18"/>
  <c r="C22" i="18"/>
  <c r="C21" i="18"/>
  <c r="C20" i="18"/>
  <c r="C19" i="18"/>
  <c r="C18" i="18"/>
  <c r="C17" i="18"/>
  <c r="C16" i="18"/>
  <c r="C15" i="18"/>
  <c r="C14" i="18"/>
  <c r="C13" i="18"/>
  <c r="C12" i="18"/>
  <c r="C11" i="18"/>
  <c r="C10" i="18"/>
  <c r="C9" i="18"/>
  <c r="C8" i="18"/>
  <c r="C7" i="18"/>
  <c r="C6" i="18"/>
  <c r="C5" i="18"/>
  <c r="C4" i="18"/>
  <c r="C3" i="18"/>
  <c r="C23" i="17"/>
  <c r="C22" i="17"/>
  <c r="C21" i="17"/>
  <c r="C20" i="17"/>
  <c r="C19" i="17"/>
  <c r="C18" i="17"/>
  <c r="C17" i="17"/>
  <c r="C16" i="17"/>
  <c r="C15" i="17"/>
  <c r="C14" i="17"/>
  <c r="C13" i="17"/>
  <c r="C12" i="17"/>
  <c r="C11" i="17"/>
  <c r="C10" i="17"/>
  <c r="C9" i="17"/>
  <c r="C8" i="17"/>
  <c r="C7" i="17"/>
  <c r="C6" i="17"/>
  <c r="C5" i="17"/>
  <c r="C4" i="17"/>
  <c r="C3" i="17"/>
  <c r="C23" i="16"/>
  <c r="C22" i="16"/>
  <c r="C21" i="16"/>
  <c r="C20" i="16"/>
  <c r="C19" i="16"/>
  <c r="C18" i="16"/>
  <c r="C17" i="16"/>
  <c r="C16" i="16"/>
  <c r="C15" i="16"/>
  <c r="C14" i="16"/>
  <c r="C13" i="16"/>
  <c r="C12" i="16"/>
  <c r="C11" i="16"/>
  <c r="C10" i="16"/>
  <c r="C9" i="16"/>
  <c r="C8" i="16"/>
  <c r="C7" i="16"/>
  <c r="C6" i="16"/>
  <c r="C5" i="16"/>
  <c r="C4" i="16"/>
  <c r="C3" i="16"/>
  <c r="C23" i="15"/>
  <c r="C22" i="15"/>
  <c r="C21" i="15"/>
  <c r="C20" i="15"/>
  <c r="C19" i="15"/>
  <c r="C18" i="15"/>
  <c r="C17" i="15"/>
  <c r="C16" i="15"/>
  <c r="C15" i="15"/>
  <c r="C14" i="15"/>
  <c r="C13" i="15"/>
  <c r="C12" i="15"/>
  <c r="C11" i="15"/>
  <c r="C10" i="15"/>
  <c r="C9" i="15"/>
  <c r="C8" i="15"/>
  <c r="C7" i="15"/>
  <c r="C6" i="15"/>
  <c r="C5" i="15"/>
  <c r="C4" i="15"/>
  <c r="C3" i="15"/>
  <c r="C23" i="14"/>
  <c r="C22" i="14"/>
  <c r="C21" i="14"/>
  <c r="C20" i="14"/>
  <c r="C19" i="14"/>
  <c r="C18" i="14"/>
  <c r="C17" i="14"/>
  <c r="C16" i="14"/>
  <c r="C15" i="14"/>
  <c r="C14" i="14"/>
  <c r="C13" i="14"/>
  <c r="C12" i="14"/>
  <c r="C11" i="14"/>
  <c r="C10" i="14"/>
  <c r="C9" i="14"/>
  <c r="C8" i="14"/>
  <c r="C7" i="14"/>
  <c r="C6" i="14"/>
  <c r="C5" i="14"/>
  <c r="C4" i="14"/>
  <c r="C3" i="14"/>
  <c r="C23" i="13"/>
  <c r="C22" i="13"/>
  <c r="C21" i="13"/>
  <c r="C20" i="13"/>
  <c r="C19" i="13"/>
  <c r="C18" i="13"/>
  <c r="C17" i="13"/>
  <c r="C16" i="13"/>
  <c r="C15" i="13"/>
  <c r="C14" i="13"/>
  <c r="C13" i="13"/>
  <c r="C12" i="13"/>
  <c r="C11" i="13"/>
  <c r="C10" i="13"/>
  <c r="C9" i="13"/>
  <c r="C8" i="13"/>
  <c r="C7" i="13"/>
  <c r="C6" i="13"/>
  <c r="C5" i="13"/>
  <c r="C4" i="13"/>
  <c r="C3" i="13"/>
  <c r="C23" i="12"/>
  <c r="C22" i="12"/>
  <c r="C21" i="12"/>
  <c r="C20" i="12"/>
  <c r="C19" i="12"/>
  <c r="C18" i="12"/>
  <c r="C17" i="12"/>
  <c r="C16" i="12"/>
  <c r="C15" i="12"/>
  <c r="C14" i="12"/>
  <c r="C13" i="12"/>
  <c r="C12" i="12"/>
  <c r="C11" i="12"/>
  <c r="C10" i="12"/>
  <c r="C9" i="12"/>
  <c r="C8" i="12"/>
  <c r="C7" i="12"/>
  <c r="C6" i="12"/>
  <c r="C5" i="12"/>
  <c r="C4" i="12"/>
  <c r="C3" i="12"/>
  <c r="C23" i="11"/>
  <c r="C22" i="11"/>
  <c r="C21" i="11"/>
  <c r="C20" i="11"/>
  <c r="C19" i="11"/>
  <c r="C18" i="11"/>
  <c r="C17" i="11"/>
  <c r="C16" i="11"/>
  <c r="C15" i="11"/>
  <c r="C14" i="11"/>
  <c r="C13" i="11"/>
  <c r="C12" i="11"/>
  <c r="C11" i="11"/>
  <c r="C10" i="11"/>
  <c r="C9" i="11"/>
  <c r="C8" i="11"/>
  <c r="C7" i="11"/>
  <c r="C6" i="11"/>
  <c r="C5" i="11"/>
  <c r="C4" i="11"/>
  <c r="C3" i="11"/>
  <c r="C23" i="10"/>
  <c r="C22" i="10"/>
  <c r="C21" i="10"/>
  <c r="C20" i="10"/>
  <c r="C19" i="10"/>
  <c r="C18" i="10"/>
  <c r="C17" i="10"/>
  <c r="C16" i="10"/>
  <c r="C15" i="10"/>
  <c r="C14" i="10"/>
  <c r="C13" i="10"/>
  <c r="C12" i="10"/>
  <c r="C11" i="10"/>
  <c r="C10" i="10"/>
  <c r="C9" i="10"/>
  <c r="C8" i="10"/>
  <c r="C7" i="10"/>
  <c r="C6" i="10"/>
  <c r="C5" i="10"/>
  <c r="C4" i="10"/>
  <c r="C3" i="10"/>
  <c r="C23" i="9"/>
  <c r="C22" i="9"/>
  <c r="C21" i="9"/>
  <c r="C20" i="9"/>
  <c r="C19" i="9"/>
  <c r="C18" i="9"/>
  <c r="C17" i="9"/>
  <c r="C16" i="9"/>
  <c r="C15" i="9"/>
  <c r="C14" i="9"/>
  <c r="C13" i="9"/>
  <c r="C12" i="9"/>
  <c r="C11" i="9"/>
  <c r="C10" i="9"/>
  <c r="C9" i="9"/>
  <c r="C8" i="9"/>
  <c r="C7" i="9"/>
  <c r="C6" i="9"/>
  <c r="C5" i="9"/>
  <c r="C4" i="9"/>
  <c r="C3" i="9"/>
  <c r="C23" i="8"/>
  <c r="C22" i="8"/>
  <c r="C21" i="8"/>
  <c r="C20" i="8"/>
  <c r="C19" i="8"/>
  <c r="C18" i="8"/>
  <c r="C17" i="8"/>
  <c r="C16" i="8"/>
  <c r="C15" i="8"/>
  <c r="C14" i="8"/>
  <c r="C13" i="8"/>
  <c r="C12" i="8"/>
  <c r="C11" i="8"/>
  <c r="C10" i="8"/>
  <c r="C9" i="8"/>
  <c r="C8" i="8"/>
  <c r="C7" i="8"/>
  <c r="C6" i="8"/>
  <c r="C5" i="8"/>
  <c r="C4" i="8"/>
  <c r="C3" i="8"/>
  <c r="C23" i="7"/>
  <c r="C22" i="7"/>
  <c r="C21" i="7"/>
  <c r="C20" i="7"/>
  <c r="C19" i="7"/>
  <c r="C18" i="7"/>
  <c r="C17" i="7"/>
  <c r="C16" i="7"/>
  <c r="C15" i="7"/>
  <c r="C14" i="7"/>
  <c r="C13" i="7"/>
  <c r="C12" i="7"/>
  <c r="C11" i="7"/>
  <c r="C10" i="7"/>
  <c r="C9" i="7"/>
  <c r="C8" i="7"/>
  <c r="C7" i="7"/>
  <c r="C6" i="7"/>
  <c r="C5" i="7"/>
  <c r="C4" i="7"/>
  <c r="C3" i="7"/>
  <c r="C23" i="6"/>
  <c r="C22" i="6"/>
  <c r="C21" i="6"/>
  <c r="C20" i="6"/>
  <c r="C19" i="6"/>
  <c r="C18" i="6"/>
  <c r="C17" i="6"/>
  <c r="C16" i="6"/>
  <c r="C15" i="6"/>
  <c r="C14" i="6"/>
  <c r="C13" i="6"/>
  <c r="C12" i="6"/>
  <c r="C11" i="6"/>
  <c r="C10" i="6"/>
  <c r="C9" i="6"/>
  <c r="C8" i="6"/>
  <c r="C7" i="6"/>
  <c r="C6" i="6"/>
  <c r="C5" i="6"/>
  <c r="C4" i="6"/>
  <c r="C3" i="6"/>
  <c r="C4" i="5"/>
  <c r="C5" i="5"/>
  <c r="C6" i="5"/>
  <c r="C7" i="5"/>
  <c r="C8" i="5"/>
  <c r="C9" i="5"/>
  <c r="C10" i="5"/>
  <c r="C11" i="5"/>
  <c r="C12" i="5"/>
  <c r="C13" i="5"/>
  <c r="C14" i="5"/>
  <c r="C15" i="5"/>
  <c r="C16" i="5"/>
  <c r="C17" i="5"/>
  <c r="C18" i="5"/>
  <c r="C19" i="5"/>
  <c r="C20" i="5"/>
  <c r="C21" i="5"/>
  <c r="C22" i="5"/>
  <c r="C23" i="5"/>
  <c r="C3" i="5"/>
  <c r="C4" i="4"/>
  <c r="C5" i="4"/>
  <c r="C6" i="4"/>
  <c r="C7" i="4"/>
  <c r="C8" i="4"/>
  <c r="C9" i="4"/>
  <c r="C10" i="4"/>
  <c r="C11" i="4"/>
  <c r="C12" i="4"/>
  <c r="C13" i="4"/>
  <c r="C14" i="4"/>
  <c r="C15" i="4"/>
  <c r="C16" i="4"/>
  <c r="C17" i="4"/>
  <c r="C18" i="4"/>
  <c r="C19" i="4"/>
  <c r="C20" i="4"/>
  <c r="C21" i="4"/>
  <c r="C22" i="4"/>
  <c r="C23" i="4"/>
  <c r="C3" i="4"/>
  <c r="C4" i="3"/>
  <c r="C5" i="3"/>
  <c r="C6" i="3"/>
  <c r="C7" i="3"/>
  <c r="C8" i="3"/>
  <c r="C9" i="3"/>
  <c r="C10" i="3"/>
  <c r="C11" i="3"/>
  <c r="C12" i="3"/>
  <c r="C13" i="3"/>
  <c r="C14" i="3"/>
  <c r="C15" i="3"/>
  <c r="C16" i="3"/>
  <c r="C17" i="3"/>
  <c r="C18" i="3"/>
  <c r="C19" i="3"/>
  <c r="C20" i="3"/>
  <c r="C21" i="3"/>
  <c r="C22" i="3"/>
  <c r="C23" i="3"/>
  <c r="C3" i="3"/>
  <c r="C4" i="2"/>
  <c r="C5" i="2"/>
  <c r="C6" i="2"/>
  <c r="C7" i="2"/>
  <c r="C8" i="2"/>
  <c r="C9" i="2"/>
  <c r="C10" i="2"/>
  <c r="C11" i="2"/>
  <c r="C12" i="2"/>
  <c r="C13" i="2"/>
  <c r="C14" i="2"/>
  <c r="C15" i="2"/>
  <c r="C16" i="2"/>
  <c r="C17" i="2"/>
  <c r="C18" i="2"/>
  <c r="C19" i="2"/>
  <c r="C20" i="2"/>
  <c r="C21" i="2"/>
  <c r="C22" i="2"/>
  <c r="C23" i="2"/>
  <c r="C3" i="2"/>
  <c r="C19" i="1"/>
  <c r="C20" i="1"/>
  <c r="C21" i="1"/>
  <c r="C22" i="1"/>
  <c r="C23" i="1"/>
  <c r="C24" i="1"/>
  <c r="C25" i="1"/>
  <c r="C26" i="1"/>
  <c r="C27" i="1"/>
  <c r="C28" i="1"/>
  <c r="C18" i="1"/>
</calcChain>
</file>

<file path=xl/sharedStrings.xml><?xml version="1.0" encoding="utf-8"?>
<sst xmlns="http://schemas.openxmlformats.org/spreadsheetml/2006/main" count="5003" uniqueCount="4967">
  <si>
    <r>
      <rPr>
        <b/>
        <sz val="9"/>
        <rFont val="Times New Roman"/>
      </rPr>
      <t>B</t>
    </r>
    <r>
      <rPr>
        <b/>
        <sz val="9"/>
        <rFont val="Times New Roman"/>
      </rPr>
      <t>ê</t>
    </r>
    <r>
      <rPr>
        <b/>
        <sz val="9"/>
        <rFont val="Times New Roman"/>
      </rPr>
      <t>n Mua</t>
    </r>
    <r>
      <rPr>
        <sz val="8"/>
        <rFont val="Times New Roman"/>
      </rPr>
      <t xml:space="preserve">
C</t>
    </r>
    <r>
      <rPr>
        <sz val="8"/>
        <rFont val="Times New Roman"/>
      </rPr>
      <t>Ô</t>
    </r>
    <r>
      <rPr>
        <sz val="8"/>
        <rFont val="Times New Roman"/>
      </rPr>
      <t>NG TY C</t>
    </r>
    <r>
      <rPr>
        <sz val="8"/>
        <rFont val="Times New Roman"/>
      </rPr>
      <t>Ổ</t>
    </r>
    <r>
      <rPr>
        <sz val="8"/>
        <rFont val="Times New Roman"/>
      </rPr>
      <t xml:space="preserve"> PH</t>
    </r>
    <r>
      <rPr>
        <sz val="8"/>
        <rFont val="Times New Roman"/>
      </rPr>
      <t>Ầ</t>
    </r>
    <r>
      <rPr>
        <sz val="8"/>
        <rFont val="Times New Roman"/>
      </rPr>
      <t>N D</t>
    </r>
    <r>
      <rPr>
        <sz val="8"/>
        <rFont val="Times New Roman"/>
      </rPr>
      <t>Ị</t>
    </r>
    <r>
      <rPr>
        <sz val="8"/>
        <rFont val="Times New Roman"/>
      </rPr>
      <t>CH V</t>
    </r>
    <r>
      <rPr>
        <sz val="8"/>
        <rFont val="Times New Roman"/>
      </rPr>
      <t>Ụ</t>
    </r>
    <r>
      <rPr>
        <sz val="8"/>
        <rFont val="Times New Roman"/>
      </rPr>
      <t xml:space="preserve"> TH</t>
    </r>
    <r>
      <rPr>
        <sz val="8"/>
        <rFont val="Times New Roman"/>
      </rPr>
      <t>ƯƠ</t>
    </r>
    <r>
      <rPr>
        <sz val="8"/>
        <rFont val="Times New Roman"/>
      </rPr>
      <t>NG M</t>
    </r>
    <r>
      <rPr>
        <sz val="8"/>
        <rFont val="Times New Roman"/>
      </rPr>
      <t>Ạ</t>
    </r>
    <r>
      <rPr>
        <sz val="8"/>
        <rFont val="Times New Roman"/>
      </rPr>
      <t>I T</t>
    </r>
    <r>
      <rPr>
        <sz val="8"/>
        <rFont val="Times New Roman"/>
      </rPr>
      <t>Ổ</t>
    </r>
    <r>
      <rPr>
        <sz val="8"/>
        <rFont val="Times New Roman"/>
      </rPr>
      <t>NG H</t>
    </r>
    <r>
      <rPr>
        <sz val="8"/>
        <rFont val="Times New Roman"/>
      </rPr>
      <t>Ợ</t>
    </r>
    <r>
      <rPr>
        <sz val="8"/>
        <rFont val="Times New Roman"/>
      </rPr>
      <t>P</t>
    </r>
  </si>
  <si>
    <t>THÔNG TIN THANH TOÁN</t>
  </si>
  <si>
    <t/>
  </si>
  <si>
    <t/>
  </si>
  <si>
    <t/>
  </si>
  <si>
    <t/>
  </si>
  <si>
    <t>WINCOMMERCE</t>
  </si>
  <si>
    <t/>
  </si>
  <si>
    <t/>
  </si>
  <si>
    <t/>
  </si>
  <si>
    <t/>
  </si>
  <si>
    <t/>
  </si>
  <si>
    <t xml:space="preserve">Tầng 5, Mplaza SaiGon, số 39 Lê Duẩn, Phường Bến Nghé, Quận 1, </t>
  </si>
  <si>
    <t>Ngày thanh toán</t>
  </si>
  <si>
    <t/>
  </si>
  <si>
    <t/>
  </si>
  <si>
    <t/>
  </si>
  <si>
    <t/>
  </si>
  <si>
    <t>Thành phố Hồ Chí Minh, Việt Nam</t>
  </si>
  <si>
    <t>25.03.2022</t>
  </si>
  <si>
    <t/>
  </si>
  <si>
    <t/>
  </si>
  <si>
    <t/>
  </si>
  <si>
    <t/>
  </si>
  <si>
    <t>MST: 0104918404</t>
  </si>
  <si>
    <t>Tên kế toán đối soát</t>
  </si>
  <si>
    <t/>
  </si>
  <si>
    <t/>
  </si>
  <si>
    <t/>
  </si>
  <si>
    <t/>
  </si>
  <si>
    <t/>
  </si>
  <si>
    <t>Phạm Thúy Quỳnh</t>
  </si>
  <si>
    <t/>
  </si>
  <si>
    <t/>
  </si>
  <si>
    <t/>
  </si>
  <si>
    <t/>
  </si>
  <si>
    <r>
      <rPr>
        <b/>
        <sz val="9"/>
        <rFont val="Times New Roman"/>
      </rPr>
      <t>B</t>
    </r>
    <r>
      <rPr>
        <b/>
        <sz val="9"/>
        <rFont val="Times New Roman"/>
      </rPr>
      <t>ê</t>
    </r>
    <r>
      <rPr>
        <b/>
        <sz val="9"/>
        <rFont val="Times New Roman"/>
      </rPr>
      <t>n B</t>
    </r>
    <r>
      <rPr>
        <b/>
        <sz val="9"/>
        <rFont val="Times New Roman"/>
      </rPr>
      <t>á</t>
    </r>
    <r>
      <rPr>
        <b/>
        <sz val="9"/>
        <rFont val="Times New Roman"/>
      </rPr>
      <t>n</t>
    </r>
    <r>
      <rPr>
        <sz val="8"/>
        <rFont val="Times New Roman"/>
      </rPr>
      <t xml:space="preserve">
C</t>
    </r>
    <r>
      <rPr>
        <sz val="8"/>
        <rFont val="Times New Roman"/>
      </rPr>
      <t>Ô</t>
    </r>
    <r>
      <rPr>
        <sz val="8"/>
        <rFont val="Times New Roman"/>
      </rPr>
      <t>NG TY TNHH MTV TH</t>
    </r>
    <r>
      <rPr>
        <sz val="8"/>
        <rFont val="Times New Roman"/>
      </rPr>
      <t>ƯƠ</t>
    </r>
    <r>
      <rPr>
        <sz val="8"/>
        <rFont val="Times New Roman"/>
      </rPr>
      <t>NG M</t>
    </r>
    <r>
      <rPr>
        <sz val="8"/>
        <rFont val="Times New Roman"/>
      </rPr>
      <t>Ạ</t>
    </r>
    <r>
      <rPr>
        <sz val="8"/>
        <rFont val="Times New Roman"/>
      </rPr>
      <t>I V</t>
    </r>
    <r>
      <rPr>
        <sz val="8"/>
        <rFont val="Times New Roman"/>
      </rPr>
      <t>À</t>
    </r>
    <r>
      <rPr>
        <sz val="8"/>
        <rFont val="Times New Roman"/>
      </rPr>
      <t xml:space="preserve"> D</t>
    </r>
    <r>
      <rPr>
        <sz val="8"/>
        <rFont val="Times New Roman"/>
      </rPr>
      <t>Ị</t>
    </r>
    <r>
      <rPr>
        <sz val="8"/>
        <rFont val="Times New Roman"/>
      </rPr>
      <t>CH V</t>
    </r>
    <r>
      <rPr>
        <sz val="8"/>
        <rFont val="Times New Roman"/>
      </rPr>
      <t>Ụ</t>
    </r>
    <r>
      <rPr>
        <sz val="8"/>
        <rFont val="Times New Roman"/>
      </rPr>
      <t xml:space="preserve"> NG</t>
    </r>
    <r>
      <rPr>
        <sz val="8"/>
        <rFont val="Times New Roman"/>
      </rPr>
      <t>Ọ</t>
    </r>
    <r>
      <rPr>
        <sz val="8"/>
        <rFont val="Times New Roman"/>
      </rPr>
      <t>C TH</t>
    </r>
    <r>
      <rPr>
        <sz val="8"/>
        <rFont val="Times New Roman"/>
      </rPr>
      <t>Ơ</t>
    </r>
    <r>
      <rPr>
        <sz val="8"/>
        <rFont val="Times New Roman"/>
      </rPr>
      <t>M</t>
    </r>
    <r>
      <rPr>
        <sz val="8"/>
        <rFont val="Times New Roman"/>
      </rPr>
      <t xml:space="preserve">
12/14/18 </t>
    </r>
    <r>
      <rPr>
        <sz val="8"/>
        <rFont val="Times New Roman"/>
      </rPr>
      <t>đ</t>
    </r>
    <r>
      <rPr>
        <sz val="8"/>
        <rFont val="Times New Roman"/>
      </rPr>
      <t>ư</t>
    </r>
    <r>
      <rPr>
        <sz val="8"/>
        <rFont val="Times New Roman"/>
      </rPr>
      <t>ờ</t>
    </r>
    <r>
      <rPr>
        <sz val="8"/>
        <rFont val="Times New Roman"/>
      </rPr>
      <t>ng 49, Khu ph</t>
    </r>
    <r>
      <rPr>
        <sz val="8"/>
        <rFont val="Times New Roman"/>
      </rPr>
      <t>ố</t>
    </r>
    <r>
      <rPr>
        <sz val="8"/>
        <rFont val="Times New Roman"/>
      </rPr>
      <t xml:space="preserve"> 7, ph</t>
    </r>
    <r>
      <rPr>
        <sz val="8"/>
        <rFont val="Times New Roman"/>
      </rPr>
      <t>ư</t>
    </r>
    <r>
      <rPr>
        <sz val="8"/>
        <rFont val="Times New Roman"/>
      </rPr>
      <t>ờ</t>
    </r>
    <r>
      <rPr>
        <sz val="8"/>
        <rFont val="Times New Roman"/>
      </rPr>
      <t>ng Hi</t>
    </r>
    <r>
      <rPr>
        <sz val="8"/>
        <rFont val="Times New Roman"/>
      </rPr>
      <t>ệ</t>
    </r>
    <r>
      <rPr>
        <sz val="8"/>
        <rFont val="Times New Roman"/>
      </rPr>
      <t>p B</t>
    </r>
    <r>
      <rPr>
        <sz val="8"/>
        <rFont val="Times New Roman"/>
      </rPr>
      <t>ì</t>
    </r>
    <r>
      <rPr>
        <sz val="8"/>
        <rFont val="Times New Roman"/>
      </rPr>
      <t>nh Ch</t>
    </r>
    <r>
      <rPr>
        <sz val="8"/>
        <rFont val="Times New Roman"/>
      </rPr>
      <t>á</t>
    </r>
    <r>
      <rPr>
        <sz val="8"/>
        <rFont val="Times New Roman"/>
      </rPr>
      <t>nh, TP. Th</t>
    </r>
    <r>
      <rPr>
        <sz val="8"/>
        <rFont val="Times New Roman"/>
      </rPr>
      <t xml:space="preserve">ủ </t>
    </r>
    <r>
      <rPr>
        <sz val="8"/>
        <rFont val="Times New Roman"/>
      </rPr>
      <t>Đ</t>
    </r>
    <r>
      <rPr>
        <sz val="8"/>
        <rFont val="Times New Roman"/>
      </rPr>
      <t>ứ</t>
    </r>
    <r>
      <rPr>
        <sz val="8"/>
        <rFont val="Times New Roman"/>
      </rPr>
      <t>c,</t>
    </r>
    <r>
      <rPr>
        <sz val="8"/>
        <rFont val="Times New Roman"/>
      </rPr>
      <t xml:space="preserve">
TP. H</t>
    </r>
    <r>
      <rPr>
        <sz val="8"/>
        <rFont val="Times New Roman"/>
      </rPr>
      <t>ồ</t>
    </r>
    <r>
      <rPr>
        <sz val="8"/>
        <rFont val="Times New Roman"/>
      </rPr>
      <t xml:space="preserve"> Ch</t>
    </r>
    <r>
      <rPr>
        <sz val="8"/>
        <rFont val="Times New Roman"/>
      </rPr>
      <t>í</t>
    </r>
    <r>
      <rPr>
        <sz val="8"/>
        <rFont val="Times New Roman"/>
      </rPr>
      <t xml:space="preserve"> Mi</t>
    </r>
  </si>
  <si>
    <r>
      <rPr>
        <b/>
        <sz val="9"/>
        <rFont val="Times New Roman"/>
      </rPr>
      <t>Đ</t>
    </r>
    <r>
      <rPr>
        <b/>
        <sz val="9"/>
        <rFont val="Times New Roman"/>
      </rPr>
      <t>i</t>
    </r>
    <r>
      <rPr>
        <b/>
        <sz val="9"/>
        <rFont val="Times New Roman"/>
      </rPr>
      <t>ệ</t>
    </r>
    <r>
      <rPr>
        <b/>
        <sz val="9"/>
        <rFont val="Times New Roman"/>
      </rPr>
      <t>n tho</t>
    </r>
    <r>
      <rPr>
        <b/>
        <sz val="9"/>
        <rFont val="Times New Roman"/>
      </rPr>
      <t>ạ</t>
    </r>
    <r>
      <rPr>
        <b/>
        <sz val="9"/>
        <rFont val="Times New Roman"/>
      </rPr>
      <t>i li</t>
    </r>
    <r>
      <rPr>
        <b/>
        <sz val="9"/>
        <rFont val="Times New Roman"/>
      </rPr>
      <t>ê</t>
    </r>
    <r>
      <rPr>
        <b/>
        <sz val="9"/>
        <rFont val="Times New Roman"/>
      </rPr>
      <t>n h</t>
    </r>
    <r>
      <rPr>
        <b/>
        <sz val="9"/>
        <rFont val="Times New Roman"/>
      </rPr>
      <t>ệ</t>
    </r>
    <r>
      <rPr>
        <sz val="9"/>
        <rFont val="Times New Roman"/>
      </rPr>
      <t xml:space="preserve">
04 71081368   M</t>
    </r>
    <r>
      <rPr>
        <sz val="9"/>
        <rFont val="Times New Roman"/>
      </rPr>
      <t>á</t>
    </r>
    <r>
      <rPr>
        <sz val="9"/>
        <rFont val="Times New Roman"/>
      </rPr>
      <t>y l</t>
    </r>
    <r>
      <rPr>
        <sz val="9"/>
        <rFont val="Times New Roman"/>
      </rPr>
      <t>ẻ</t>
    </r>
    <r>
      <rPr>
        <sz val="9"/>
        <rFont val="Times New Roman"/>
      </rPr>
      <t xml:space="preserve"> 6500</t>
    </r>
    <r>
      <rPr>
        <b/>
        <sz val="9"/>
        <rFont val="Times New Roman"/>
      </rPr>
      <t xml:space="preserve">
M</t>
    </r>
    <r>
      <rPr>
        <b/>
        <sz val="9"/>
        <rFont val="Times New Roman"/>
      </rPr>
      <t>ã</t>
    </r>
    <r>
      <rPr>
        <b/>
        <sz val="9"/>
        <rFont val="Times New Roman"/>
      </rPr>
      <t xml:space="preserve"> c</t>
    </r>
    <r>
      <rPr>
        <b/>
        <sz val="9"/>
        <rFont val="Times New Roman"/>
      </rPr>
      <t>ô</t>
    </r>
    <r>
      <rPr>
        <b/>
        <sz val="9"/>
        <rFont val="Times New Roman"/>
      </rPr>
      <t>ng n</t>
    </r>
    <r>
      <rPr>
        <b/>
        <sz val="9"/>
        <rFont val="Times New Roman"/>
      </rPr>
      <t>ợ</t>
    </r>
    <r>
      <rPr>
        <b/>
        <sz val="9"/>
        <rFont val="Times New Roman"/>
      </rPr>
      <t xml:space="preserve"> c</t>
    </r>
    <r>
      <rPr>
        <b/>
        <sz val="9"/>
        <rFont val="Times New Roman"/>
      </rPr>
      <t>ủ</t>
    </r>
    <r>
      <rPr>
        <b/>
        <sz val="9"/>
        <rFont val="Times New Roman"/>
      </rPr>
      <t>a qu</t>
    </r>
    <r>
      <rPr>
        <b/>
        <sz val="9"/>
        <rFont val="Times New Roman"/>
      </rPr>
      <t>ý</t>
    </r>
    <r>
      <rPr>
        <b/>
        <sz val="9"/>
        <rFont val="Times New Roman"/>
      </rPr>
      <t xml:space="preserve"> c</t>
    </r>
    <r>
      <rPr>
        <b/>
        <sz val="9"/>
        <rFont val="Times New Roman"/>
      </rPr>
      <t>ô</t>
    </r>
    <r>
      <rPr>
        <b/>
        <sz val="9"/>
        <rFont val="Times New Roman"/>
      </rPr>
      <t>ng ty t</t>
    </r>
    <r>
      <rPr>
        <b/>
        <sz val="9"/>
        <rFont val="Times New Roman"/>
      </rPr>
      <t>ạ</t>
    </r>
    <r>
      <rPr>
        <b/>
        <sz val="9"/>
        <rFont val="Times New Roman"/>
      </rPr>
      <t>i h</t>
    </r>
    <r>
      <rPr>
        <b/>
        <sz val="9"/>
        <rFont val="Times New Roman"/>
      </rPr>
      <t>ệ</t>
    </r>
    <r>
      <rPr>
        <b/>
        <sz val="9"/>
        <rFont val="Times New Roman"/>
      </rPr>
      <t xml:space="preserve"> th</t>
    </r>
    <r>
      <rPr>
        <b/>
        <sz val="9"/>
        <rFont val="Times New Roman"/>
      </rPr>
      <t>ố</t>
    </r>
    <r>
      <rPr>
        <b/>
        <sz val="9"/>
        <rFont val="Times New Roman"/>
      </rPr>
      <t>ng ch</t>
    </r>
    <r>
      <rPr>
        <b/>
        <sz val="9"/>
        <rFont val="Times New Roman"/>
      </rPr>
      <t>ú</t>
    </r>
    <r>
      <rPr>
        <b/>
        <sz val="9"/>
        <rFont val="Times New Roman"/>
      </rPr>
      <t>ng t</t>
    </r>
    <r>
      <rPr>
        <b/>
        <sz val="9"/>
        <rFont val="Times New Roman"/>
      </rPr>
      <t>ô</t>
    </r>
    <r>
      <rPr>
        <b/>
        <sz val="9"/>
        <rFont val="Times New Roman"/>
      </rPr>
      <t>i</t>
    </r>
  </si>
  <si>
    <t/>
  </si>
  <si>
    <t/>
  </si>
  <si>
    <t/>
  </si>
  <si>
    <t/>
  </si>
  <si>
    <t>MST: 0309391503</t>
  </si>
  <si>
    <t xml:space="preserve"> / 2003606 / </t>
  </si>
  <si>
    <t/>
  </si>
  <si>
    <t/>
  </si>
  <si>
    <t/>
  </si>
  <si>
    <t/>
  </si>
  <si>
    <t>Thông tin nhân thanh toán</t>
  </si>
  <si>
    <t/>
  </si>
  <si>
    <t/>
  </si>
  <si>
    <t/>
  </si>
  <si>
    <t/>
  </si>
  <si>
    <t/>
  </si>
  <si>
    <t>Tên tài khoản: Cty TNHH MTV TM VA DV NGOC THOM</t>
  </si>
  <si>
    <t/>
  </si>
  <si>
    <t/>
  </si>
  <si>
    <t/>
  </si>
  <si>
    <t/>
  </si>
  <si>
    <t/>
  </si>
  <si>
    <t>Số tài khoản: 0721005104420</t>
  </si>
  <si>
    <t>Tên ngân hàng: NH TMCP NGOAI THUONG-CN KY DONG - TPHCM</t>
  </si>
  <si>
    <t>Chúng tôi xin trân trọng thông báo công nợ của quý công ty đã được thanh toán như chi tiết dưới đây.</t>
  </si>
  <si>
    <t>Sau 2 ngày làm việc kể từ ngày thanh toán, nếu quý NCC chưa nhận được tiền, vui lòng liên hệ với kế toán theo địa chỉ
email và số điện thoại như trên.</t>
  </si>
  <si>
    <t>Trân Trọng</t>
  </si>
  <si>
    <t xml:space="preserve">                     *****************************************</t>
  </si>
  <si>
    <t>Số chứng từ</t>
  </si>
  <si>
    <t>Số hóa đơn</t>
  </si>
  <si>
    <t>Ngày hóa đơn</t>
  </si>
  <si>
    <t>Số đối soát</t>
  </si>
  <si>
    <t>Chiết khấu</t>
  </si>
  <si>
    <t>Số tiền</t>
  </si>
  <si>
    <t>5100512098</t>
  </si>
  <si>
    <t xml:space="preserve">NT/21E#0009227  </t>
  </si>
  <si>
    <t>21.01.2022</t>
  </si>
  <si>
    <t>2000044317</t>
  </si>
  <si>
    <t xml:space="preserve">      29.898 </t>
  </si>
  <si>
    <t xml:space="preserve">   2.989.756 </t>
  </si>
  <si>
    <t>5100512099</t>
  </si>
  <si>
    <t xml:space="preserve">NT/21E#0009242  </t>
  </si>
  <si>
    <t>21.01.2022</t>
  </si>
  <si>
    <t>2000044317</t>
  </si>
  <si>
    <t xml:space="preserve">      24.440 </t>
  </si>
  <si>
    <t xml:space="preserve">   2.444.002 </t>
  </si>
  <si>
    <t>5100513804</t>
  </si>
  <si>
    <t xml:space="preserve">NT/21E#0009059  </t>
  </si>
  <si>
    <t>21.01.2022</t>
  </si>
  <si>
    <t>2000044317</t>
  </si>
  <si>
    <t xml:space="preserve">      25.915 </t>
  </si>
  <si>
    <t xml:space="preserve">   2.591.457 </t>
  </si>
  <si>
    <t>5100513805</t>
  </si>
  <si>
    <t xml:space="preserve">NT/21E#0009092  </t>
  </si>
  <si>
    <t>21.01.2022</t>
  </si>
  <si>
    <t>2000044317</t>
  </si>
  <si>
    <t xml:space="preserve">       8.077 </t>
  </si>
  <si>
    <t xml:space="preserve">     807.741 </t>
  </si>
  <si>
    <t>5100513806</t>
  </si>
  <si>
    <t xml:space="preserve">NT/21E#0009093  </t>
  </si>
  <si>
    <t>21.01.2022</t>
  </si>
  <si>
    <t>2000044317</t>
  </si>
  <si>
    <t xml:space="preserve">      24.766 </t>
  </si>
  <si>
    <t xml:space="preserve">   2.476.562 </t>
  </si>
  <si>
    <t>5100513807</t>
  </si>
  <si>
    <t xml:space="preserve">NT/21E#0009110  </t>
  </si>
  <si>
    <t>21.01.2022</t>
  </si>
  <si>
    <t>2000044317</t>
  </si>
  <si>
    <t xml:space="preserve">      10.147 </t>
  </si>
  <si>
    <t xml:space="preserve">   1.014.690 </t>
  </si>
  <si>
    <t>5100514251</t>
  </si>
  <si>
    <t xml:space="preserve">NT/21E#0009030  </t>
  </si>
  <si>
    <t>21.01.2022</t>
  </si>
  <si>
    <t>2000044317</t>
  </si>
  <si>
    <t xml:space="preserve">      30.455 </t>
  </si>
  <si>
    <t xml:space="preserve">   3.045.515 </t>
  </si>
  <si>
    <t>5100514252</t>
  </si>
  <si>
    <t xml:space="preserve">NT/21E#0009033  </t>
  </si>
  <si>
    <t>21.01.2022</t>
  </si>
  <si>
    <t>2000044317</t>
  </si>
  <si>
    <t xml:space="preserve">      71.521 </t>
  </si>
  <si>
    <t xml:space="preserve">   7.152.088 </t>
  </si>
  <si>
    <t>5100514253</t>
  </si>
  <si>
    <t xml:space="preserve">NT/21E#0009043  </t>
  </si>
  <si>
    <t>21.01.2022</t>
  </si>
  <si>
    <t>2000044317</t>
  </si>
  <si>
    <t xml:space="preserve">      33.745 </t>
  </si>
  <si>
    <t xml:space="preserve">   3.374.542 </t>
  </si>
  <si>
    <t>5100514254</t>
  </si>
  <si>
    <t xml:space="preserve">NT/21E#0009045  </t>
  </si>
  <si>
    <t>21.01.2022</t>
  </si>
  <si>
    <t>2000044317</t>
  </si>
  <si>
    <t xml:space="preserve">       7.704 </t>
  </si>
  <si>
    <t xml:space="preserve">     770.395 </t>
  </si>
  <si>
    <t>5100514255</t>
  </si>
  <si>
    <t xml:space="preserve">NT/21E#0009056  </t>
  </si>
  <si>
    <t>21.01.2022</t>
  </si>
  <si>
    <t>2000044317</t>
  </si>
  <si>
    <t xml:space="preserve">      39.807 </t>
  </si>
  <si>
    <t xml:space="preserve">   3.980.658 </t>
  </si>
  <si>
    <t/>
  </si>
  <si>
    <t>Chiết khấu</t>
  </si>
  <si>
    <t>Số tiền</t>
  </si>
  <si>
    <t/>
  </si>
  <si>
    <t/>
  </si>
  <si>
    <t/>
  </si>
  <si>
    <t>Số dư mang sang trang sau</t>
  </si>
  <si>
    <t xml:space="preserve">       306.475 </t>
  </si>
  <si>
    <t xml:space="preserve">     30.647.406 </t>
  </si>
  <si>
    <t/>
  </si>
  <si>
    <t/>
  </si>
  <si>
    <t/>
  </si>
  <si>
    <r>
      <rPr>
        <sz val="7"/>
        <rFont val="Arial"/>
      </rPr>
      <t>Trang</t>
    </r>
    <r>
      <rPr>
        <sz val="8"/>
        <rFont val="Times New Roman"/>
      </rPr>
      <t xml:space="preserve"> 2</t>
    </r>
  </si>
  <si>
    <t>Số chứng từ</t>
  </si>
  <si>
    <t>Số hóa đơn</t>
  </si>
  <si>
    <t>Ngày hóa đơn</t>
  </si>
  <si>
    <t>Số đối soát</t>
  </si>
  <si>
    <t>Chiết khấu</t>
  </si>
  <si>
    <t>Số tiền</t>
  </si>
  <si>
    <t>5100514308</t>
  </si>
  <si>
    <t xml:space="preserve">NT/21E#0009081  </t>
  </si>
  <si>
    <t>21.01.2022</t>
  </si>
  <si>
    <t>2000044317</t>
  </si>
  <si>
    <t xml:space="preserve">      82.757 </t>
  </si>
  <si>
    <t xml:space="preserve">   8.275.674 </t>
  </si>
  <si>
    <t>5100514572</t>
  </si>
  <si>
    <t xml:space="preserve">NT/21E#0009054  </t>
  </si>
  <si>
    <t>21.01.2022</t>
  </si>
  <si>
    <t>2000044317</t>
  </si>
  <si>
    <t xml:space="preserve">      31.041 </t>
  </si>
  <si>
    <t xml:space="preserve">   3.104.074 </t>
  </si>
  <si>
    <t>5100514575</t>
  </si>
  <si>
    <t xml:space="preserve">NT/21E#0009084  </t>
  </si>
  <si>
    <t>21.01.2022</t>
  </si>
  <si>
    <t>2000044317</t>
  </si>
  <si>
    <t xml:space="preserve">       7.714 </t>
  </si>
  <si>
    <t xml:space="preserve">     771.375 </t>
  </si>
  <si>
    <t>5100520309</t>
  </si>
  <si>
    <t xml:space="preserve">NT/21E#0009108  </t>
  </si>
  <si>
    <t>21.01.2022</t>
  </si>
  <si>
    <t>2000044317</t>
  </si>
  <si>
    <t xml:space="preserve">      12.216 </t>
  </si>
  <si>
    <t xml:space="preserve">   1.221.638 </t>
  </si>
  <si>
    <t>5100520310</t>
  </si>
  <si>
    <t xml:space="preserve">NT/21E#0009109  </t>
  </si>
  <si>
    <t>21.01.2022</t>
  </si>
  <si>
    <t>2000044317</t>
  </si>
  <si>
    <t xml:space="preserve">      36.378 </t>
  </si>
  <si>
    <t xml:space="preserve">   3.637.838 </t>
  </si>
  <si>
    <t>5100520311</t>
  </si>
  <si>
    <t xml:space="preserve">NT/21E#0009124  </t>
  </si>
  <si>
    <t>21.01.2022</t>
  </si>
  <si>
    <t>2000044317</t>
  </si>
  <si>
    <t xml:space="preserve">      34.402 </t>
  </si>
  <si>
    <t xml:space="preserve">   3.440.245 </t>
  </si>
  <si>
    <t>5100520314</t>
  </si>
  <si>
    <t xml:space="preserve">NT/21E#0009130  </t>
  </si>
  <si>
    <t>21.01.2022</t>
  </si>
  <si>
    <t>2000044317</t>
  </si>
  <si>
    <t xml:space="preserve">      14.562 </t>
  </si>
  <si>
    <t xml:space="preserve">   1.456.186 </t>
  </si>
  <si>
    <t>5100520315</t>
  </si>
  <si>
    <t xml:space="preserve">NT/21E#0009131  </t>
  </si>
  <si>
    <t>21.01.2022</t>
  </si>
  <si>
    <t>2000044317</t>
  </si>
  <si>
    <t xml:space="preserve">      20.861 </t>
  </si>
  <si>
    <t xml:space="preserve">   2.086.128 </t>
  </si>
  <si>
    <t>5100520319</t>
  </si>
  <si>
    <t xml:space="preserve">NT/21E#0009142  </t>
  </si>
  <si>
    <t>21.01.2022</t>
  </si>
  <si>
    <t>2000044317</t>
  </si>
  <si>
    <t xml:space="preserve">      30.707 </t>
  </si>
  <si>
    <t xml:space="preserve">   3.070.727 </t>
  </si>
  <si>
    <t>5100520422</t>
  </si>
  <si>
    <t xml:space="preserve">NT/21E#0009213  </t>
  </si>
  <si>
    <t>21.01.2022</t>
  </si>
  <si>
    <t>2000044317</t>
  </si>
  <si>
    <t xml:space="preserve">      20.294 </t>
  </si>
  <si>
    <t xml:space="preserve">   2.029.379 </t>
  </si>
  <si>
    <t>5100520423</t>
  </si>
  <si>
    <t xml:space="preserve">NT/21E#0009228  </t>
  </si>
  <si>
    <t>21.01.2022</t>
  </si>
  <si>
    <t>2000044317</t>
  </si>
  <si>
    <t xml:space="preserve">      46.906 </t>
  </si>
  <si>
    <t xml:space="preserve">   4.690.615 </t>
  </si>
  <si>
    <t>5100520424</t>
  </si>
  <si>
    <t xml:space="preserve">NT/21E#0009250  </t>
  </si>
  <si>
    <t>21.01.2022</t>
  </si>
  <si>
    <t>2000044317</t>
  </si>
  <si>
    <t xml:space="preserve">      48.544 </t>
  </si>
  <si>
    <t xml:space="preserve">   4.854.410 </t>
  </si>
  <si>
    <t>5100520425</t>
  </si>
  <si>
    <t xml:space="preserve">NT/21E#0009274  </t>
  </si>
  <si>
    <t>21.01.2022</t>
  </si>
  <si>
    <t>2000044317</t>
  </si>
  <si>
    <t xml:space="preserve">      38.626 </t>
  </si>
  <si>
    <t xml:space="preserve">   3.862.634 </t>
  </si>
  <si>
    <t>5100520426</t>
  </si>
  <si>
    <t xml:space="preserve">NT/21E#0009275  </t>
  </si>
  <si>
    <t>21.01.2022</t>
  </si>
  <si>
    <t>2000044317</t>
  </si>
  <si>
    <t xml:space="preserve">      31.922 </t>
  </si>
  <si>
    <t xml:space="preserve">   3.192.200 </t>
  </si>
  <si>
    <t>5100520427</t>
  </si>
  <si>
    <t xml:space="preserve">NT/21E#0009276  </t>
  </si>
  <si>
    <t>21.01.2022</t>
  </si>
  <si>
    <t>2000044317</t>
  </si>
  <si>
    <t xml:space="preserve">      12.624 </t>
  </si>
  <si>
    <t xml:space="preserve">   1.262.360 </t>
  </si>
  <si>
    <t>5100520428</t>
  </si>
  <si>
    <t xml:space="preserve">NT/21E#0009277  </t>
  </si>
  <si>
    <t>21.01.2022</t>
  </si>
  <si>
    <t>2000044317</t>
  </si>
  <si>
    <t xml:space="preserve">      18.325 </t>
  </si>
  <si>
    <t xml:space="preserve">   1.832.457 </t>
  </si>
  <si>
    <t>5100520455</t>
  </si>
  <si>
    <t xml:space="preserve">NT/21E#0009218  </t>
  </si>
  <si>
    <t>21.01.2022</t>
  </si>
  <si>
    <t>2000044317</t>
  </si>
  <si>
    <t xml:space="preserve">      33.174 </t>
  </si>
  <si>
    <t xml:space="preserve">   3.317.380 </t>
  </si>
  <si>
    <t>5100520456</t>
  </si>
  <si>
    <t xml:space="preserve">NT/21E#0009224  </t>
  </si>
  <si>
    <t>21.01.2022</t>
  </si>
  <si>
    <t>2000044317</t>
  </si>
  <si>
    <t xml:space="preserve">      31.822 </t>
  </si>
  <si>
    <t xml:space="preserve">   3.182.247 </t>
  </si>
  <si>
    <t>5100520457</t>
  </si>
  <si>
    <t xml:space="preserve">NT/21E#0009232  </t>
  </si>
  <si>
    <t>21.01.2022</t>
  </si>
  <si>
    <t>2000044317</t>
  </si>
  <si>
    <t xml:space="preserve">      38.626 </t>
  </si>
  <si>
    <t xml:space="preserve">   3.862.562 </t>
  </si>
  <si>
    <t>5100520458</t>
  </si>
  <si>
    <t xml:space="preserve">NT/21E#0009246  </t>
  </si>
  <si>
    <t>21.01.2022</t>
  </si>
  <si>
    <t>2000044317</t>
  </si>
  <si>
    <t xml:space="preserve">      19.514 </t>
  </si>
  <si>
    <t xml:space="preserve">   1.951.439 </t>
  </si>
  <si>
    <t>5100520493</t>
  </si>
  <si>
    <t xml:space="preserve">NT/21E#0008948  </t>
  </si>
  <si>
    <t>21.01.2022</t>
  </si>
  <si>
    <t>2000044317</t>
  </si>
  <si>
    <t xml:space="preserve">      22.013 </t>
  </si>
  <si>
    <t xml:space="preserve">   2.201.287 </t>
  </si>
  <si>
    <t>Chiết khấu</t>
  </si>
  <si>
    <t>Số tiền</t>
  </si>
  <si>
    <t/>
  </si>
  <si>
    <t/>
  </si>
  <si>
    <t/>
  </si>
  <si>
    <t/>
  </si>
  <si>
    <r>
      <rPr>
        <sz val="7"/>
        <rFont val="Arial"/>
      </rPr>
      <t>Trang</t>
    </r>
    <r>
      <rPr>
        <sz val="8"/>
        <rFont val="Times New Roman"/>
      </rPr>
      <t xml:space="preserve"> 3</t>
    </r>
  </si>
  <si>
    <t>Số chứng từ</t>
  </si>
  <si>
    <t>Số hóa đơn</t>
  </si>
  <si>
    <t>Ngày hóa đơn</t>
  </si>
  <si>
    <t>Số đối soát</t>
  </si>
  <si>
    <t>Chiết khấu</t>
  </si>
  <si>
    <t>Số tiền</t>
  </si>
  <si>
    <t>5100520494</t>
  </si>
  <si>
    <t xml:space="preserve">NT/21E#0008949  </t>
  </si>
  <si>
    <t>21.01.2022</t>
  </si>
  <si>
    <t>2000044317</t>
  </si>
  <si>
    <t xml:space="preserve">      19.685 </t>
  </si>
  <si>
    <t xml:space="preserve">   1.968.515 </t>
  </si>
  <si>
    <t>5100520495</t>
  </si>
  <si>
    <t xml:space="preserve">NT/21E#0008950  </t>
  </si>
  <si>
    <t>21.01.2022</t>
  </si>
  <si>
    <t>2000044317</t>
  </si>
  <si>
    <t xml:space="preserve">      38.951 </t>
  </si>
  <si>
    <t xml:space="preserve">   3.895.122 </t>
  </si>
  <si>
    <t>5100521617</t>
  </si>
  <si>
    <t xml:space="preserve">NT/21E#0009091  </t>
  </si>
  <si>
    <t>21.01.2022</t>
  </si>
  <si>
    <t>2000044317</t>
  </si>
  <si>
    <t xml:space="preserve">      32.510 </t>
  </si>
  <si>
    <t xml:space="preserve">   3.251.017 </t>
  </si>
  <si>
    <t>5100521618</t>
  </si>
  <si>
    <t xml:space="preserve">NT/21E#0009107  </t>
  </si>
  <si>
    <t>21.01.2022</t>
  </si>
  <si>
    <t>2000044317</t>
  </si>
  <si>
    <t xml:space="preserve">      18.013 </t>
  </si>
  <si>
    <t xml:space="preserve">   1.801.338 </t>
  </si>
  <si>
    <t>5100521628</t>
  </si>
  <si>
    <t xml:space="preserve">NT/21E#0010176  </t>
  </si>
  <si>
    <t>24.01.2022</t>
  </si>
  <si>
    <t>2000044317</t>
  </si>
  <si>
    <t xml:space="preserve">      48.646 </t>
  </si>
  <si>
    <t xml:space="preserve">   4.864.591 </t>
  </si>
  <si>
    <t>5100521629</t>
  </si>
  <si>
    <t xml:space="preserve">NT/21E#0010177  </t>
  </si>
  <si>
    <t>24.01.2022</t>
  </si>
  <si>
    <t>2000044317</t>
  </si>
  <si>
    <t xml:space="preserve">      49.143 </t>
  </si>
  <si>
    <t xml:space="preserve">   4.914.316 </t>
  </si>
  <si>
    <t>5100521630</t>
  </si>
  <si>
    <t xml:space="preserve">NT/21E#0010178  </t>
  </si>
  <si>
    <t>24.01.2022</t>
  </si>
  <si>
    <t>2000044317</t>
  </si>
  <si>
    <t xml:space="preserve">      85.179 </t>
  </si>
  <si>
    <t xml:space="preserve">   8.517.949 </t>
  </si>
  <si>
    <t>5100521631</t>
  </si>
  <si>
    <t xml:space="preserve">NT/21E#0010179  </t>
  </si>
  <si>
    <t>24.01.2022</t>
  </si>
  <si>
    <t>2000044317</t>
  </si>
  <si>
    <t xml:space="preserve">      51.543 </t>
  </si>
  <si>
    <t xml:space="preserve">   5.154.254 </t>
  </si>
  <si>
    <t>5100521803</t>
  </si>
  <si>
    <t xml:space="preserve">NT/21E#0008947  </t>
  </si>
  <si>
    <t>21.01.2022</t>
  </si>
  <si>
    <t>2000044317</t>
  </si>
  <si>
    <t xml:space="preserve">      56.830 </t>
  </si>
  <si>
    <t xml:space="preserve">   5.683.029 </t>
  </si>
  <si>
    <t>5100521804</t>
  </si>
  <si>
    <t xml:space="preserve">NT/21E#0008955  </t>
  </si>
  <si>
    <t>21.01.2022</t>
  </si>
  <si>
    <t>2000044317</t>
  </si>
  <si>
    <t xml:space="preserve">      46.789 </t>
  </si>
  <si>
    <t xml:space="preserve">   4.678.916 </t>
  </si>
  <si>
    <t>5100521805</t>
  </si>
  <si>
    <t xml:space="preserve">NT/21E#0008959  </t>
  </si>
  <si>
    <t>21.01.2022</t>
  </si>
  <si>
    <t>2000044317</t>
  </si>
  <si>
    <t xml:space="preserve">      64.658 </t>
  </si>
  <si>
    <t xml:space="preserve">   6.465.762 </t>
  </si>
  <si>
    <t>5100522138</t>
  </si>
  <si>
    <t xml:space="preserve">NT/21E#0008958  </t>
  </si>
  <si>
    <t>21.01.2022</t>
  </si>
  <si>
    <t>2000044317</t>
  </si>
  <si>
    <t xml:space="preserve">      37.735 </t>
  </si>
  <si>
    <t xml:space="preserve">   3.773.487 </t>
  </si>
  <si>
    <t>5100522139</t>
  </si>
  <si>
    <t xml:space="preserve">NT/21E#0008963  </t>
  </si>
  <si>
    <t>21.01.2022</t>
  </si>
  <si>
    <t>2000044317</t>
  </si>
  <si>
    <t xml:space="preserve">      43.660 </t>
  </si>
  <si>
    <t xml:space="preserve">   4.365.966 </t>
  </si>
  <si>
    <t>5100522140</t>
  </si>
  <si>
    <t xml:space="preserve">NT/21E#0008971  </t>
  </si>
  <si>
    <t>21.01.2022</t>
  </si>
  <si>
    <t>2000044317</t>
  </si>
  <si>
    <t xml:space="preserve">      75.914 </t>
  </si>
  <si>
    <t xml:space="preserve">   7.591.433 </t>
  </si>
  <si>
    <t>5100522142</t>
  </si>
  <si>
    <t xml:space="preserve">NT/21E#0008988  </t>
  </si>
  <si>
    <t>21.01.2022</t>
  </si>
  <si>
    <t>2000044317</t>
  </si>
  <si>
    <t xml:space="preserve">       5.520 </t>
  </si>
  <si>
    <t xml:space="preserve">     552.002 </t>
  </si>
  <si>
    <t>5100522143</t>
  </si>
  <si>
    <t xml:space="preserve">NT/21E#0008989  </t>
  </si>
  <si>
    <t>21.01.2022</t>
  </si>
  <si>
    <t>2000044317</t>
  </si>
  <si>
    <t xml:space="preserve">      21.540 </t>
  </si>
  <si>
    <t xml:space="preserve">   2.153.996 </t>
  </si>
  <si>
    <t>5100522201</t>
  </si>
  <si>
    <t xml:space="preserve">NT/21E#0009007  </t>
  </si>
  <si>
    <t>21.01.2022</t>
  </si>
  <si>
    <t>2000044317</t>
  </si>
  <si>
    <t xml:space="preserve">      21.696 </t>
  </si>
  <si>
    <t xml:space="preserve">   2.169.591 </t>
  </si>
  <si>
    <t>5100522202</t>
  </si>
  <si>
    <t xml:space="preserve">NT/21E#0009009  </t>
  </si>
  <si>
    <t>21.01.2022</t>
  </si>
  <si>
    <t>2000044317</t>
  </si>
  <si>
    <t xml:space="preserve">      18.657 </t>
  </si>
  <si>
    <t xml:space="preserve">   1.865.743 </t>
  </si>
  <si>
    <t>5100522203</t>
  </si>
  <si>
    <t xml:space="preserve">NT/21E#0009024  </t>
  </si>
  <si>
    <t>21.01.2022</t>
  </si>
  <si>
    <t>2000044317</t>
  </si>
  <si>
    <t xml:space="preserve">      37.901 </t>
  </si>
  <si>
    <t xml:space="preserve">   3.790.096 </t>
  </si>
  <si>
    <t>5100522204</t>
  </si>
  <si>
    <t xml:space="preserve">NT/21E#0009053  </t>
  </si>
  <si>
    <t>21.01.2022</t>
  </si>
  <si>
    <t>2000044317</t>
  </si>
  <si>
    <t xml:space="preserve">      67.548 </t>
  </si>
  <si>
    <t xml:space="preserve">   6.754.825 </t>
  </si>
  <si>
    <t>5100522207</t>
  </si>
  <si>
    <t xml:space="preserve">NT/21E#0009085  </t>
  </si>
  <si>
    <t>21.01.2022</t>
  </si>
  <si>
    <t>2000044317</t>
  </si>
  <si>
    <t xml:space="preserve">      30.441 </t>
  </si>
  <si>
    <t xml:space="preserve">   3.044.069 </t>
  </si>
  <si>
    <t>Chiết khấu</t>
  </si>
  <si>
    <t>Số tiền</t>
  </si>
  <si>
    <t/>
  </si>
  <si>
    <t/>
  </si>
  <si>
    <t/>
  </si>
  <si>
    <t/>
  </si>
  <si>
    <r>
      <rPr>
        <sz val="7"/>
        <rFont val="Arial"/>
      </rPr>
      <t>Trang</t>
    </r>
    <r>
      <rPr>
        <sz val="8"/>
        <rFont val="Times New Roman"/>
      </rPr>
      <t xml:space="preserve"> 4</t>
    </r>
  </si>
  <si>
    <t>Số chứng từ</t>
  </si>
  <si>
    <t>Số hóa đơn</t>
  </si>
  <si>
    <t>Ngày hóa đơn</t>
  </si>
  <si>
    <t>Số đối soát</t>
  </si>
  <si>
    <t>Chiết khấu</t>
  </si>
  <si>
    <t>Số tiền</t>
  </si>
  <si>
    <t>5100522246</t>
  </si>
  <si>
    <t xml:space="preserve">NT/21E#0009086  </t>
  </si>
  <si>
    <t>21.01.2022</t>
  </si>
  <si>
    <t>2000044317</t>
  </si>
  <si>
    <t xml:space="preserve">      20.782 </t>
  </si>
  <si>
    <t xml:space="preserve">   2.078.241 </t>
  </si>
  <si>
    <t>5100522247</t>
  </si>
  <si>
    <t xml:space="preserve">NT/21E#0009102  </t>
  </si>
  <si>
    <t>21.01.2022</t>
  </si>
  <si>
    <t>2000044317</t>
  </si>
  <si>
    <t xml:space="preserve">      34.444 </t>
  </si>
  <si>
    <t xml:space="preserve">   3.444.441 </t>
  </si>
  <si>
    <t>5100522248</t>
  </si>
  <si>
    <t xml:space="preserve">NT/21E#0009125  </t>
  </si>
  <si>
    <t>21.01.2022</t>
  </si>
  <si>
    <t>2000044317</t>
  </si>
  <si>
    <t xml:space="preserve">      32.988 </t>
  </si>
  <si>
    <t xml:space="preserve">   3.298.779 </t>
  </si>
  <si>
    <t>5100522249</t>
  </si>
  <si>
    <t xml:space="preserve">NT/21E#0009126  </t>
  </si>
  <si>
    <t>21.01.2022</t>
  </si>
  <si>
    <t>2000044317</t>
  </si>
  <si>
    <t xml:space="preserve">      27.904 </t>
  </si>
  <si>
    <t xml:space="preserve">   2.790.370 </t>
  </si>
  <si>
    <t>5100522346</t>
  </si>
  <si>
    <t xml:space="preserve">NT/21E#0008946  </t>
  </si>
  <si>
    <t>21.01.2022</t>
  </si>
  <si>
    <t>2000044317</t>
  </si>
  <si>
    <t xml:space="preserve">      58.997 </t>
  </si>
  <si>
    <t xml:space="preserve">   5.899.652 </t>
  </si>
  <si>
    <t>5100522347</t>
  </si>
  <si>
    <t xml:space="preserve">NT/21E#0008953  </t>
  </si>
  <si>
    <t>21.01.2022</t>
  </si>
  <si>
    <t>2000044317</t>
  </si>
  <si>
    <t xml:space="preserve">      45.914 </t>
  </si>
  <si>
    <t xml:space="preserve">   4.591.373 </t>
  </si>
  <si>
    <t>5100522348</t>
  </si>
  <si>
    <t xml:space="preserve">NT/21E#0008954  </t>
  </si>
  <si>
    <t>21.01.2022</t>
  </si>
  <si>
    <t>2000044317</t>
  </si>
  <si>
    <t xml:space="preserve">      43.800 </t>
  </si>
  <si>
    <t xml:space="preserve">   4.380.041 </t>
  </si>
  <si>
    <t>5100522349</t>
  </si>
  <si>
    <t xml:space="preserve">NT/21E#0008956  </t>
  </si>
  <si>
    <t>21.01.2022</t>
  </si>
  <si>
    <t>2000044317</t>
  </si>
  <si>
    <t xml:space="preserve">      58.654 </t>
  </si>
  <si>
    <t xml:space="preserve">   5.865.415 </t>
  </si>
  <si>
    <t>5100522350</t>
  </si>
  <si>
    <t xml:space="preserve">NT/21E#0008960  </t>
  </si>
  <si>
    <t>21.01.2022</t>
  </si>
  <si>
    <t>2000044317</t>
  </si>
  <si>
    <t xml:space="preserve">      26.227 </t>
  </si>
  <si>
    <t xml:space="preserve">   2.622.666 </t>
  </si>
  <si>
    <t>5100522351</t>
  </si>
  <si>
    <t xml:space="preserve">NT/21E#0008961  </t>
  </si>
  <si>
    <t>21.01.2022</t>
  </si>
  <si>
    <t>2000044317</t>
  </si>
  <si>
    <t xml:space="preserve">      20.787 </t>
  </si>
  <si>
    <t xml:space="preserve">   2.078.703 </t>
  </si>
  <si>
    <t>5100522376</t>
  </si>
  <si>
    <t xml:space="preserve">NT/21E#0009094  </t>
  </si>
  <si>
    <t>21.01.2022</t>
  </si>
  <si>
    <t>2000044317</t>
  </si>
  <si>
    <t xml:space="preserve">      14.816 </t>
  </si>
  <si>
    <t xml:space="preserve">   1.481.596 </t>
  </si>
  <si>
    <t>5100522377</t>
  </si>
  <si>
    <t xml:space="preserve">NT/21E#0009098  </t>
  </si>
  <si>
    <t>21.01.2022</t>
  </si>
  <si>
    <t>2000044317</t>
  </si>
  <si>
    <t xml:space="preserve">      31.961 </t>
  </si>
  <si>
    <t xml:space="preserve">   3.196.111 </t>
  </si>
  <si>
    <t>5100522395</t>
  </si>
  <si>
    <t xml:space="preserve">NT/21E#0009020  </t>
  </si>
  <si>
    <t>21.01.2022</t>
  </si>
  <si>
    <t>2000044317</t>
  </si>
  <si>
    <t xml:space="preserve">      38.951 </t>
  </si>
  <si>
    <t xml:space="preserve">   3.895.148 </t>
  </si>
  <si>
    <t>5100522396</t>
  </si>
  <si>
    <t xml:space="preserve">NT/21E#0009021  </t>
  </si>
  <si>
    <t>21.01.2022</t>
  </si>
  <si>
    <t>2000044317</t>
  </si>
  <si>
    <t xml:space="preserve">      35.105 </t>
  </si>
  <si>
    <t xml:space="preserve">   3.510.477 </t>
  </si>
  <si>
    <t>5100522397</t>
  </si>
  <si>
    <t xml:space="preserve">NT/21E#0009060  </t>
  </si>
  <si>
    <t>21.01.2022</t>
  </si>
  <si>
    <t>2000044317</t>
  </si>
  <si>
    <t xml:space="preserve">      49.964 </t>
  </si>
  <si>
    <t xml:space="preserve">   4.996.398 </t>
  </si>
  <si>
    <t>5100522398</t>
  </si>
  <si>
    <t xml:space="preserve">NT/21E#0009061  </t>
  </si>
  <si>
    <t>21.01.2022</t>
  </si>
  <si>
    <t>2000044317</t>
  </si>
  <si>
    <t xml:space="preserve">      24.021 </t>
  </si>
  <si>
    <t xml:space="preserve">   2.402.081 </t>
  </si>
  <si>
    <t>5100522411</t>
  </si>
  <si>
    <t xml:space="preserve">NT/21E#0008968  </t>
  </si>
  <si>
    <t>21.01.2022</t>
  </si>
  <si>
    <t>2000044317</t>
  </si>
  <si>
    <t xml:space="preserve">      22.073 </t>
  </si>
  <si>
    <t xml:space="preserve">   2.207.282 </t>
  </si>
  <si>
    <t>5100522412</t>
  </si>
  <si>
    <t xml:space="preserve">NT/21E#0009022  </t>
  </si>
  <si>
    <t>21.01.2022</t>
  </si>
  <si>
    <t>2000044317</t>
  </si>
  <si>
    <t xml:space="preserve">      36.719 </t>
  </si>
  <si>
    <t xml:space="preserve">   3.671.894 </t>
  </si>
  <si>
    <t>5100522413</t>
  </si>
  <si>
    <t xml:space="preserve">NT/21E#0009027  </t>
  </si>
  <si>
    <t>21.01.2022</t>
  </si>
  <si>
    <t>2000044317</t>
  </si>
  <si>
    <t xml:space="preserve">     105.350 </t>
  </si>
  <si>
    <t xml:space="preserve">  10.534.953 </t>
  </si>
  <si>
    <t>5100522414</t>
  </si>
  <si>
    <t xml:space="preserve">NT/21E#0009055  </t>
  </si>
  <si>
    <t>21.01.2022</t>
  </si>
  <si>
    <t>2000044317</t>
  </si>
  <si>
    <t xml:space="preserve">      27.397 </t>
  </si>
  <si>
    <t xml:space="preserve">   2.739.699 </t>
  </si>
  <si>
    <t>5100522426</t>
  </si>
  <si>
    <t xml:space="preserve">NT/21E#0009018  </t>
  </si>
  <si>
    <t>21.01.2022</t>
  </si>
  <si>
    <t>2000044317</t>
  </si>
  <si>
    <t xml:space="preserve">      34.827 </t>
  </si>
  <si>
    <t xml:space="preserve">   3.482.661 </t>
  </si>
  <si>
    <t>Chiết khấu</t>
  </si>
  <si>
    <t>Số tiền</t>
  </si>
  <si>
    <t/>
  </si>
  <si>
    <t/>
  </si>
  <si>
    <t/>
  </si>
  <si>
    <t/>
  </si>
  <si>
    <r>
      <rPr>
        <sz val="7"/>
        <rFont val="Arial"/>
      </rPr>
      <t>Trang</t>
    </r>
    <r>
      <rPr>
        <sz val="8"/>
        <rFont val="Times New Roman"/>
      </rPr>
      <t xml:space="preserve"> 5</t>
    </r>
  </si>
  <si>
    <t>Số chứng từ</t>
  </si>
  <si>
    <t>Số hóa đơn</t>
  </si>
  <si>
    <t>Ngày hóa đơn</t>
  </si>
  <si>
    <t>Số đối soát</t>
  </si>
  <si>
    <t>Chiết khấu</t>
  </si>
  <si>
    <t>Số tiền</t>
  </si>
  <si>
    <t>5100522427</t>
  </si>
  <si>
    <t xml:space="preserve">NT/21E#0009019  </t>
  </si>
  <si>
    <t>21.01.2022</t>
  </si>
  <si>
    <t>2000044317</t>
  </si>
  <si>
    <t xml:space="preserve">      26.612 </t>
  </si>
  <si>
    <t xml:space="preserve">   2.661.186 </t>
  </si>
  <si>
    <t>5100522428</t>
  </si>
  <si>
    <t xml:space="preserve">NT/21E#0009023  </t>
  </si>
  <si>
    <t>21.01.2022</t>
  </si>
  <si>
    <t>2000044317</t>
  </si>
  <si>
    <t xml:space="preserve">      48.069 </t>
  </si>
  <si>
    <t xml:space="preserve">   4.806.944 </t>
  </si>
  <si>
    <t>5100522429</t>
  </si>
  <si>
    <t xml:space="preserve">NT/21E#0009025  </t>
  </si>
  <si>
    <t>21.01.2022</t>
  </si>
  <si>
    <t>2000044317</t>
  </si>
  <si>
    <t xml:space="preserve">      36.433 </t>
  </si>
  <si>
    <t xml:space="preserve">   3.643.279 </t>
  </si>
  <si>
    <t>5100522430</t>
  </si>
  <si>
    <t xml:space="preserve">NT/21E#0009026  </t>
  </si>
  <si>
    <t>21.01.2022</t>
  </si>
  <si>
    <t>2000044317</t>
  </si>
  <si>
    <t xml:space="preserve">      26.611 </t>
  </si>
  <si>
    <t xml:space="preserve">   2.661.082 </t>
  </si>
  <si>
    <t>5100522431</t>
  </si>
  <si>
    <t xml:space="preserve">NT/21E#0009088  </t>
  </si>
  <si>
    <t>21.01.2022</t>
  </si>
  <si>
    <t>2000044317</t>
  </si>
  <si>
    <t xml:space="preserve">      20.294 </t>
  </si>
  <si>
    <t xml:space="preserve">   2.029.379 </t>
  </si>
  <si>
    <t>5100522455</t>
  </si>
  <si>
    <t xml:space="preserve">NT/21E#0008957  </t>
  </si>
  <si>
    <t>21.01.2022</t>
  </si>
  <si>
    <t>2000044317</t>
  </si>
  <si>
    <t xml:space="preserve">      27.239 </t>
  </si>
  <si>
    <t xml:space="preserve">   2.723.851 </t>
  </si>
  <si>
    <t>5100522456</t>
  </si>
  <si>
    <t xml:space="preserve">NT/21E#0008962  </t>
  </si>
  <si>
    <t>21.01.2022</t>
  </si>
  <si>
    <t>2000044317</t>
  </si>
  <si>
    <t xml:space="preserve">       4.395 </t>
  </si>
  <si>
    <t xml:space="preserve">     439.511 </t>
  </si>
  <si>
    <t>5100522457</t>
  </si>
  <si>
    <t xml:space="preserve">NT/21E#0008969  </t>
  </si>
  <si>
    <t>21.01.2022</t>
  </si>
  <si>
    <t>2000044317</t>
  </si>
  <si>
    <t xml:space="preserve">      51.528 </t>
  </si>
  <si>
    <t xml:space="preserve">   5.152.752 </t>
  </si>
  <si>
    <t>5100522458</t>
  </si>
  <si>
    <t xml:space="preserve">NT/21E#0008970  </t>
  </si>
  <si>
    <t>21.01.2022</t>
  </si>
  <si>
    <t>2000044317</t>
  </si>
  <si>
    <t xml:space="preserve">     122.767 </t>
  </si>
  <si>
    <t xml:space="preserve">  12.276.667 </t>
  </si>
  <si>
    <t>5100522462</t>
  </si>
  <si>
    <t xml:space="preserve">NT/21E#0009000  </t>
  </si>
  <si>
    <t>21.01.2022</t>
  </si>
  <si>
    <t>2000044317</t>
  </si>
  <si>
    <t xml:space="preserve">      58.742 </t>
  </si>
  <si>
    <t xml:space="preserve">   5.874.165 </t>
  </si>
  <si>
    <t>5100522463</t>
  </si>
  <si>
    <t xml:space="preserve">NT/21E#0009042  </t>
  </si>
  <si>
    <t>21.01.2022</t>
  </si>
  <si>
    <t>2000044317</t>
  </si>
  <si>
    <t xml:space="preserve">      38.951 </t>
  </si>
  <si>
    <t xml:space="preserve">   3.895.122 </t>
  </si>
  <si>
    <t>5100522469</t>
  </si>
  <si>
    <t xml:space="preserve">NT/21E#0008952  </t>
  </si>
  <si>
    <t>21.01.2022</t>
  </si>
  <si>
    <t>2000044317</t>
  </si>
  <si>
    <t xml:space="preserve">      49.252 </t>
  </si>
  <si>
    <t xml:space="preserve">   4.925.239 </t>
  </si>
  <si>
    <t>5100522471</t>
  </si>
  <si>
    <t xml:space="preserve">NT/21E#0009159  </t>
  </si>
  <si>
    <t>21.01.2022</t>
  </si>
  <si>
    <t>2000044317</t>
  </si>
  <si>
    <t xml:space="preserve">      24.860 </t>
  </si>
  <si>
    <t xml:space="preserve">   2.485.951 </t>
  </si>
  <si>
    <t>5100522488</t>
  </si>
  <si>
    <t xml:space="preserve">NT/21E#0009010  </t>
  </si>
  <si>
    <t>21.01.2022</t>
  </si>
  <si>
    <t>2000044317</t>
  </si>
  <si>
    <t xml:space="preserve">      14.413 </t>
  </si>
  <si>
    <t xml:space="preserve">   1.441.305 </t>
  </si>
  <si>
    <t>5100522489</t>
  </si>
  <si>
    <t xml:space="preserve">NT/21E#0009014  </t>
  </si>
  <si>
    <t>21.01.2022</t>
  </si>
  <si>
    <t>2000044317</t>
  </si>
  <si>
    <t xml:space="preserve">       4.039 </t>
  </si>
  <si>
    <t xml:space="preserve">     403.871 </t>
  </si>
  <si>
    <t>5100522492</t>
  </si>
  <si>
    <t xml:space="preserve">NT/21E#0009028  </t>
  </si>
  <si>
    <t>21.01.2022</t>
  </si>
  <si>
    <t>2000044317</t>
  </si>
  <si>
    <t xml:space="preserve">      24.267 </t>
  </si>
  <si>
    <t xml:space="preserve">   2.426.721 </t>
  </si>
  <si>
    <t>5100522493</t>
  </si>
  <si>
    <t xml:space="preserve">NT/21E#0009035  </t>
  </si>
  <si>
    <t>21.01.2022</t>
  </si>
  <si>
    <t>2000044317</t>
  </si>
  <si>
    <t xml:space="preserve">       8.790 </t>
  </si>
  <si>
    <t xml:space="preserve">     879.021 </t>
  </si>
  <si>
    <t>5100522495</t>
  </si>
  <si>
    <t xml:space="preserve">NT/21E#0009044  </t>
  </si>
  <si>
    <t>21.01.2022</t>
  </si>
  <si>
    <t>2000044317</t>
  </si>
  <si>
    <t xml:space="preserve">       8.631 </t>
  </si>
  <si>
    <t xml:space="preserve">     863.060 </t>
  </si>
  <si>
    <t>5100522501</t>
  </si>
  <si>
    <t xml:space="preserve">NT/21E#0008967  </t>
  </si>
  <si>
    <t>21.01.2022</t>
  </si>
  <si>
    <t>2000044317</t>
  </si>
  <si>
    <t xml:space="preserve">      42.357 </t>
  </si>
  <si>
    <t xml:space="preserve">   4.235.700 </t>
  </si>
  <si>
    <t>5100522502</t>
  </si>
  <si>
    <t xml:space="preserve">NT/21E#0008994  </t>
  </si>
  <si>
    <t>21.01.2022</t>
  </si>
  <si>
    <t>2000044317</t>
  </si>
  <si>
    <t xml:space="preserve">      78.633 </t>
  </si>
  <si>
    <t xml:space="preserve">   7.863.251 </t>
  </si>
  <si>
    <t>5100522503</t>
  </si>
  <si>
    <t xml:space="preserve">NT/21E#0009015  </t>
  </si>
  <si>
    <t>21.01.2022</t>
  </si>
  <si>
    <t>2000044317</t>
  </si>
  <si>
    <t xml:space="preserve">      29.493 </t>
  </si>
  <si>
    <t xml:space="preserve">   2.949.276 </t>
  </si>
  <si>
    <t>Chiết khấu</t>
  </si>
  <si>
    <t>Số tiền</t>
  </si>
  <si>
    <t/>
  </si>
  <si>
    <t/>
  </si>
  <si>
    <t/>
  </si>
  <si>
    <t/>
  </si>
  <si>
    <r>
      <rPr>
        <sz val="7"/>
        <rFont val="Arial"/>
      </rPr>
      <t>Trang</t>
    </r>
    <r>
      <rPr>
        <sz val="8"/>
        <rFont val="Times New Roman"/>
      </rPr>
      <t xml:space="preserve"> 6</t>
    </r>
  </si>
  <si>
    <t>Số chứng từ</t>
  </si>
  <si>
    <t>Số hóa đơn</t>
  </si>
  <si>
    <t>Ngày hóa đơn</t>
  </si>
  <si>
    <t>Số đối soát</t>
  </si>
  <si>
    <t>Chiết khấu</t>
  </si>
  <si>
    <t>Số tiền</t>
  </si>
  <si>
    <t>5100522504</t>
  </si>
  <si>
    <t xml:space="preserve">NT/21E#0009016  </t>
  </si>
  <si>
    <t>21.01.2022</t>
  </si>
  <si>
    <t>2000044317</t>
  </si>
  <si>
    <t xml:space="preserve">      21.204 </t>
  </si>
  <si>
    <t xml:space="preserve">   2.120.446 </t>
  </si>
  <si>
    <t>5100522505</t>
  </si>
  <si>
    <t xml:space="preserve">NT/21E#0009046  </t>
  </si>
  <si>
    <t>21.01.2022</t>
  </si>
  <si>
    <t>2000044317</t>
  </si>
  <si>
    <t xml:space="preserve">      26.366 </t>
  </si>
  <si>
    <t xml:space="preserve">   2.636.585 </t>
  </si>
  <si>
    <t>5100522508</t>
  </si>
  <si>
    <t xml:space="preserve">NT/21E#0009217  </t>
  </si>
  <si>
    <t>21.01.2022</t>
  </si>
  <si>
    <t>2000044317</t>
  </si>
  <si>
    <t xml:space="preserve">      20.727 </t>
  </si>
  <si>
    <t xml:space="preserve">   2.072.692 </t>
  </si>
  <si>
    <t>5100522509</t>
  </si>
  <si>
    <t xml:space="preserve">NT/21E#0009221  </t>
  </si>
  <si>
    <t>21.01.2022</t>
  </si>
  <si>
    <t>2000044317</t>
  </si>
  <si>
    <t xml:space="preserve">      29.723 </t>
  </si>
  <si>
    <t xml:space="preserve">   2.972.277 </t>
  </si>
  <si>
    <t>5100522510</t>
  </si>
  <si>
    <t xml:space="preserve">NT/21E#0009223  </t>
  </si>
  <si>
    <t>21.01.2022</t>
  </si>
  <si>
    <t>2000044317</t>
  </si>
  <si>
    <t xml:space="preserve">      26.375 </t>
  </si>
  <si>
    <t xml:space="preserve">   2.637.509 </t>
  </si>
  <si>
    <t>5100522511</t>
  </si>
  <si>
    <t xml:space="preserve">NT/21E#0009229  </t>
  </si>
  <si>
    <t>21.01.2022</t>
  </si>
  <si>
    <t>2000044317</t>
  </si>
  <si>
    <t xml:space="preserve">      33.910 </t>
  </si>
  <si>
    <t xml:space="preserve">   3.391.014 </t>
  </si>
  <si>
    <t>5100522518</t>
  </si>
  <si>
    <t xml:space="preserve">NT/21E#0008965  </t>
  </si>
  <si>
    <t>21.01.2022</t>
  </si>
  <si>
    <t>2000044317</t>
  </si>
  <si>
    <t xml:space="preserve">      29.021 </t>
  </si>
  <si>
    <t xml:space="preserve">   2.902.073 </t>
  </si>
  <si>
    <t>5100522519</t>
  </si>
  <si>
    <t xml:space="preserve">NT/21E#0008966  </t>
  </si>
  <si>
    <t>21.01.2022</t>
  </si>
  <si>
    <t>2000044317</t>
  </si>
  <si>
    <t xml:space="preserve">      22.123 </t>
  </si>
  <si>
    <t xml:space="preserve">   2.212.283 </t>
  </si>
  <si>
    <t>5100522521</t>
  </si>
  <si>
    <t xml:space="preserve">NT/21E#0009029  </t>
  </si>
  <si>
    <t>21.01.2022</t>
  </si>
  <si>
    <t>2000044317</t>
  </si>
  <si>
    <t xml:space="preserve">      36.062 </t>
  </si>
  <si>
    <t xml:space="preserve">   3.606.217 </t>
  </si>
  <si>
    <t>5100522522</t>
  </si>
  <si>
    <t xml:space="preserve">NT/21E#0009031  </t>
  </si>
  <si>
    <t>21.01.2022</t>
  </si>
  <si>
    <t>2000044317</t>
  </si>
  <si>
    <t xml:space="preserve">      68.307 </t>
  </si>
  <si>
    <t xml:space="preserve">   6.830.736 </t>
  </si>
  <si>
    <t>5100522523</t>
  </si>
  <si>
    <t xml:space="preserve">NT/21E#0009032  </t>
  </si>
  <si>
    <t>21.01.2022</t>
  </si>
  <si>
    <t>2000044317</t>
  </si>
  <si>
    <t xml:space="preserve">      28.925 </t>
  </si>
  <si>
    <t xml:space="preserve">   2.892.511 </t>
  </si>
  <si>
    <t>5100522524</t>
  </si>
  <si>
    <t xml:space="preserve">NT/21E#0009034  </t>
  </si>
  <si>
    <t>21.01.2022</t>
  </si>
  <si>
    <t>2000044317</t>
  </si>
  <si>
    <t xml:space="preserve">      36.579 </t>
  </si>
  <si>
    <t xml:space="preserve">   3.657.902 </t>
  </si>
  <si>
    <t>5100522525</t>
  </si>
  <si>
    <t xml:space="preserve">NT/21E#0009036  </t>
  </si>
  <si>
    <t>21.01.2022</t>
  </si>
  <si>
    <t>2000044317</t>
  </si>
  <si>
    <t xml:space="preserve">      30.948 </t>
  </si>
  <si>
    <t xml:space="preserve">   3.094.817 </t>
  </si>
  <si>
    <t>5100522527</t>
  </si>
  <si>
    <t xml:space="preserve">NT/21E#0009051  </t>
  </si>
  <si>
    <t>21.01.2022</t>
  </si>
  <si>
    <t>2000044317</t>
  </si>
  <si>
    <t xml:space="preserve">      25.337 </t>
  </si>
  <si>
    <t xml:space="preserve">   2.533.740 </t>
  </si>
  <si>
    <t>5100522528</t>
  </si>
  <si>
    <t xml:space="preserve">NT/21E#0008951  </t>
  </si>
  <si>
    <t>21.01.2022</t>
  </si>
  <si>
    <t>2000044317</t>
  </si>
  <si>
    <t xml:space="preserve">      30.028 </t>
  </si>
  <si>
    <t xml:space="preserve">   3.002.775 </t>
  </si>
  <si>
    <t>5100522529</t>
  </si>
  <si>
    <t xml:space="preserve">NT/21E#0008964  </t>
  </si>
  <si>
    <t>21.01.2022</t>
  </si>
  <si>
    <t>2000044317</t>
  </si>
  <si>
    <t xml:space="preserve">      40.982 </t>
  </si>
  <si>
    <t xml:space="preserve">   4.098.226 </t>
  </si>
  <si>
    <t>5100522532</t>
  </si>
  <si>
    <t xml:space="preserve">NT/21E#0008991  </t>
  </si>
  <si>
    <t>21.01.2022</t>
  </si>
  <si>
    <t>2000044317</t>
  </si>
  <si>
    <t xml:space="preserve">      38.455 </t>
  </si>
  <si>
    <t xml:space="preserve">   3.845.501 </t>
  </si>
  <si>
    <t>5100522533</t>
  </si>
  <si>
    <t xml:space="preserve">NT/21E#0008992  </t>
  </si>
  <si>
    <t>21.01.2022</t>
  </si>
  <si>
    <t>2000044317</t>
  </si>
  <si>
    <t xml:space="preserve">      10.001 </t>
  </si>
  <si>
    <t xml:space="preserve">   1.000.065 </t>
  </si>
  <si>
    <t>5100522534</t>
  </si>
  <si>
    <t xml:space="preserve">NT/21E#0008993  </t>
  </si>
  <si>
    <t>21.01.2022</t>
  </si>
  <si>
    <t>2000044317</t>
  </si>
  <si>
    <t xml:space="preserve">      18.811 </t>
  </si>
  <si>
    <t xml:space="preserve">   1.881.097 </t>
  </si>
  <si>
    <t>5100522537</t>
  </si>
  <si>
    <t xml:space="preserve">NT/21E#0009001  </t>
  </si>
  <si>
    <t>21.01.2022</t>
  </si>
  <si>
    <t>2000044317</t>
  </si>
  <si>
    <t xml:space="preserve">      49.595 </t>
  </si>
  <si>
    <t xml:space="preserve">   4.959.471 </t>
  </si>
  <si>
    <t>5100522540</t>
  </si>
  <si>
    <t xml:space="preserve">NT/21E#0009123  </t>
  </si>
  <si>
    <t>21.01.2022</t>
  </si>
  <si>
    <t>2000044317</t>
  </si>
  <si>
    <t xml:space="preserve">      18.325 </t>
  </si>
  <si>
    <t xml:space="preserve">   1.832.457 </t>
  </si>
  <si>
    <t>Chiết khấu</t>
  </si>
  <si>
    <t>Số tiền</t>
  </si>
  <si>
    <t/>
  </si>
  <si>
    <t/>
  </si>
  <si>
    <t/>
  </si>
  <si>
    <t/>
  </si>
  <si>
    <r>
      <rPr>
        <sz val="7"/>
        <rFont val="Arial"/>
      </rPr>
      <t>Trang</t>
    </r>
    <r>
      <rPr>
        <sz val="8"/>
        <rFont val="Times New Roman"/>
      </rPr>
      <t xml:space="preserve"> 7</t>
    </r>
  </si>
  <si>
    <t>Số chứng từ</t>
  </si>
  <si>
    <t>Số hóa đơn</t>
  </si>
  <si>
    <t>Ngày hóa đơn</t>
  </si>
  <si>
    <t>Số đối soát</t>
  </si>
  <si>
    <t>Chiết khấu</t>
  </si>
  <si>
    <t>Số tiền</t>
  </si>
  <si>
    <t>5100522546</t>
  </si>
  <si>
    <t xml:space="preserve">NT/21E#0009011  </t>
  </si>
  <si>
    <t>21.01.2022</t>
  </si>
  <si>
    <t>2000044317</t>
  </si>
  <si>
    <t xml:space="preserve">      46.652 </t>
  </si>
  <si>
    <t xml:space="preserve">   4.665.219 </t>
  </si>
  <si>
    <t>5100522548</t>
  </si>
  <si>
    <t xml:space="preserve">NT/21E#0009013  </t>
  </si>
  <si>
    <t>21.01.2022</t>
  </si>
  <si>
    <t>2000044317</t>
  </si>
  <si>
    <t xml:space="preserve">      40.829 </t>
  </si>
  <si>
    <t xml:space="preserve">   4.082.931 </t>
  </si>
  <si>
    <t>5100522549</t>
  </si>
  <si>
    <t xml:space="preserve">NT/21E#0009090  </t>
  </si>
  <si>
    <t>21.01.2022</t>
  </si>
  <si>
    <t>2000044317</t>
  </si>
  <si>
    <t xml:space="preserve">      24.868 </t>
  </si>
  <si>
    <t xml:space="preserve">   2.486.759 </t>
  </si>
  <si>
    <t>5100522551</t>
  </si>
  <si>
    <t xml:space="preserve">NT/21E#0009099  </t>
  </si>
  <si>
    <t>21.01.2022</t>
  </si>
  <si>
    <t>2000044317</t>
  </si>
  <si>
    <t xml:space="preserve">      56.525 </t>
  </si>
  <si>
    <t xml:space="preserve">   5.652.532 </t>
  </si>
  <si>
    <t>5100522552</t>
  </si>
  <si>
    <t xml:space="preserve">NT/21E#0009100  </t>
  </si>
  <si>
    <t>21.01.2022</t>
  </si>
  <si>
    <t>2000044317</t>
  </si>
  <si>
    <t xml:space="preserve">      19.810 </t>
  </si>
  <si>
    <t xml:space="preserve">   1.981.001 </t>
  </si>
  <si>
    <t>5100522553</t>
  </si>
  <si>
    <t xml:space="preserve">NT/21E#0009101  </t>
  </si>
  <si>
    <t>21.01.2022</t>
  </si>
  <si>
    <t>2000044317</t>
  </si>
  <si>
    <t xml:space="preserve">      68.316 </t>
  </si>
  <si>
    <t xml:space="preserve">   6.831.633 </t>
  </si>
  <si>
    <t>5100522561</t>
  </si>
  <si>
    <t xml:space="preserve">NT/21E#0008987  </t>
  </si>
  <si>
    <t>21.01.2022</t>
  </si>
  <si>
    <t>2000044317</t>
  </si>
  <si>
    <t xml:space="preserve">       8.790 </t>
  </si>
  <si>
    <t xml:space="preserve">     879.021 </t>
  </si>
  <si>
    <t>5100522562</t>
  </si>
  <si>
    <t xml:space="preserve">NT/21E#0009006  </t>
  </si>
  <si>
    <t>21.01.2022</t>
  </si>
  <si>
    <t>2000044317</t>
  </si>
  <si>
    <t xml:space="preserve">      26.402 </t>
  </si>
  <si>
    <t xml:space="preserve">   2.640.198 </t>
  </si>
  <si>
    <t>5100522563</t>
  </si>
  <si>
    <t xml:space="preserve">NT/21E#0009008  </t>
  </si>
  <si>
    <t>21.01.2022</t>
  </si>
  <si>
    <t>2000044317</t>
  </si>
  <si>
    <t xml:space="preserve">      57.223 </t>
  </si>
  <si>
    <t xml:space="preserve">   5.722.277 </t>
  </si>
  <si>
    <t>5100522564</t>
  </si>
  <si>
    <t xml:space="preserve">NT/21E#0009052  </t>
  </si>
  <si>
    <t>21.01.2022</t>
  </si>
  <si>
    <t>2000044317</t>
  </si>
  <si>
    <t xml:space="preserve">      24.433 </t>
  </si>
  <si>
    <t xml:space="preserve">   2.443.276 </t>
  </si>
  <si>
    <t>5100522592</t>
  </si>
  <si>
    <t xml:space="preserve">NT/21E#0008990  </t>
  </si>
  <si>
    <t>21.01.2022</t>
  </si>
  <si>
    <t>2000044317</t>
  </si>
  <si>
    <t xml:space="preserve">     192.529 </t>
  </si>
  <si>
    <t xml:space="preserve">  19.252.915 </t>
  </si>
  <si>
    <t>5100522594</t>
  </si>
  <si>
    <t xml:space="preserve">NT/21E#0009002  </t>
  </si>
  <si>
    <t>21.01.2022</t>
  </si>
  <si>
    <t>2000044317</t>
  </si>
  <si>
    <t xml:space="preserve">      20.294 </t>
  </si>
  <si>
    <t xml:space="preserve">   2.029.379 </t>
  </si>
  <si>
    <t>5100522595</t>
  </si>
  <si>
    <t xml:space="preserve">NT/21E#0009003  </t>
  </si>
  <si>
    <t>21.01.2022</t>
  </si>
  <si>
    <t>2000044317</t>
  </si>
  <si>
    <t xml:space="preserve">      29.371 </t>
  </si>
  <si>
    <t xml:space="preserve">   2.937.083 </t>
  </si>
  <si>
    <t>5100522596</t>
  </si>
  <si>
    <t xml:space="preserve">NT/21E#0009004  </t>
  </si>
  <si>
    <t>21.01.2022</t>
  </si>
  <si>
    <t>2000044317</t>
  </si>
  <si>
    <t xml:space="preserve">      29.371 </t>
  </si>
  <si>
    <t xml:space="preserve">   2.937.083 </t>
  </si>
  <si>
    <t>5100522597</t>
  </si>
  <si>
    <t xml:space="preserve">NT/21E#0009005  </t>
  </si>
  <si>
    <t>21.01.2022</t>
  </si>
  <si>
    <t>2000044317</t>
  </si>
  <si>
    <t xml:space="preserve">      22.224 </t>
  </si>
  <si>
    <t xml:space="preserve">   2.222.362 </t>
  </si>
  <si>
    <t>5100522598</t>
  </si>
  <si>
    <t xml:space="preserve">NT/21E#0009017  </t>
  </si>
  <si>
    <t>21.01.2022</t>
  </si>
  <si>
    <t>2000044317</t>
  </si>
  <si>
    <t xml:space="preserve">      31.410 </t>
  </si>
  <si>
    <t xml:space="preserve">   3.141.023 </t>
  </si>
  <si>
    <t>5100522599</t>
  </si>
  <si>
    <t xml:space="preserve">NT/21E#0009158  </t>
  </si>
  <si>
    <t>21.01.2022</t>
  </si>
  <si>
    <t>2000044317</t>
  </si>
  <si>
    <t xml:space="preserve">      37.588 </t>
  </si>
  <si>
    <t xml:space="preserve">   3.758.784 </t>
  </si>
  <si>
    <t>5100522602</t>
  </si>
  <si>
    <t xml:space="preserve">NT/21E#0009237  </t>
  </si>
  <si>
    <t>21.01.2022</t>
  </si>
  <si>
    <t>2000044317</t>
  </si>
  <si>
    <t xml:space="preserve">      33.404 </t>
  </si>
  <si>
    <t xml:space="preserve">   3.340.381 </t>
  </si>
  <si>
    <t>5100522608</t>
  </si>
  <si>
    <t xml:space="preserve">NT/21E#0009037  </t>
  </si>
  <si>
    <t>21.01.2022</t>
  </si>
  <si>
    <t>2000044317</t>
  </si>
  <si>
    <t xml:space="preserve">      75.239 </t>
  </si>
  <si>
    <t xml:space="preserve">   7.523.852 </t>
  </si>
  <si>
    <t>5100522610</t>
  </si>
  <si>
    <t xml:space="preserve">NT/21E#0009041  </t>
  </si>
  <si>
    <t>21.01.2022</t>
  </si>
  <si>
    <t>2000044317</t>
  </si>
  <si>
    <t xml:space="preserve">      31.047 </t>
  </si>
  <si>
    <t xml:space="preserve">   3.104.651 </t>
  </si>
  <si>
    <t>5100522615</t>
  </si>
  <si>
    <t xml:space="preserve">NT/21E#0009236  </t>
  </si>
  <si>
    <t>21.01.2022</t>
  </si>
  <si>
    <t>2000044317</t>
  </si>
  <si>
    <t xml:space="preserve">      34.222 </t>
  </si>
  <si>
    <t xml:space="preserve">   3.422.199 </t>
  </si>
  <si>
    <t>Chiết khấu</t>
  </si>
  <si>
    <t>Số tiền</t>
  </si>
  <si>
    <t/>
  </si>
  <si>
    <t/>
  </si>
  <si>
    <t/>
  </si>
  <si>
    <t/>
  </si>
  <si>
    <r>
      <rPr>
        <sz val="7"/>
        <rFont val="Arial"/>
      </rPr>
      <t>Trang</t>
    </r>
    <r>
      <rPr>
        <sz val="8"/>
        <rFont val="Times New Roman"/>
      </rPr>
      <t xml:space="preserve"> 8</t>
    </r>
  </si>
  <si>
    <t>Số chứng từ</t>
  </si>
  <si>
    <t>Số hóa đơn</t>
  </si>
  <si>
    <t>Ngày hóa đơn</t>
  </si>
  <si>
    <t>Số đối soát</t>
  </si>
  <si>
    <t>Chiết khấu</t>
  </si>
  <si>
    <t>Số tiền</t>
  </si>
  <si>
    <t>5100522616</t>
  </si>
  <si>
    <t xml:space="preserve">NT/21E#0009240  </t>
  </si>
  <si>
    <t>21.01.2022</t>
  </si>
  <si>
    <t>2000044317</t>
  </si>
  <si>
    <t xml:space="preserve">     150.589 </t>
  </si>
  <si>
    <t xml:space="preserve">  15.058.857 </t>
  </si>
  <si>
    <t>5100522617</t>
  </si>
  <si>
    <t xml:space="preserve">NT/21E#0009263  </t>
  </si>
  <si>
    <t>21.01.2022</t>
  </si>
  <si>
    <t>2000044317</t>
  </si>
  <si>
    <t xml:space="preserve">      45.556 </t>
  </si>
  <si>
    <t xml:space="preserve">   4.555.617 </t>
  </si>
  <si>
    <t>5100522618</t>
  </si>
  <si>
    <t xml:space="preserve">NT/21E#0009278  </t>
  </si>
  <si>
    <t>21.01.2022</t>
  </si>
  <si>
    <t>2000044317</t>
  </si>
  <si>
    <t xml:space="preserve">      98.594 </t>
  </si>
  <si>
    <t xml:space="preserve">   9.859.418 </t>
  </si>
  <si>
    <t>5100522619</t>
  </si>
  <si>
    <t xml:space="preserve">NT/21E#0009279  </t>
  </si>
  <si>
    <t>21.01.2022</t>
  </si>
  <si>
    <t>2000044317</t>
  </si>
  <si>
    <t xml:space="preserve">      23.094 </t>
  </si>
  <si>
    <t xml:space="preserve">   2.309.432 </t>
  </si>
  <si>
    <t>5100522620</t>
  </si>
  <si>
    <t xml:space="preserve">NT/21E#0009280  </t>
  </si>
  <si>
    <t>21.01.2022</t>
  </si>
  <si>
    <t>2000044317</t>
  </si>
  <si>
    <t xml:space="preserve">      30.122 </t>
  </si>
  <si>
    <t xml:space="preserve">   3.012.180 </t>
  </si>
  <si>
    <t>5100522640</t>
  </si>
  <si>
    <t xml:space="preserve">NT/21E#0009049  </t>
  </si>
  <si>
    <t>21.01.2022</t>
  </si>
  <si>
    <t>2000044317</t>
  </si>
  <si>
    <t xml:space="preserve">      17.505 </t>
  </si>
  <si>
    <t xml:space="preserve">   1.750.518 </t>
  </si>
  <si>
    <t>5100522644</t>
  </si>
  <si>
    <t xml:space="preserve">NT/21E#0009211  </t>
  </si>
  <si>
    <t>21.01.2022</t>
  </si>
  <si>
    <t>2000044317</t>
  </si>
  <si>
    <t xml:space="preserve">      29.493 </t>
  </si>
  <si>
    <t xml:space="preserve">   2.949.276 </t>
  </si>
  <si>
    <t>5100522645</t>
  </si>
  <si>
    <t xml:space="preserve">NT/21E#0009247  </t>
  </si>
  <si>
    <t>21.01.2022</t>
  </si>
  <si>
    <t>2000044317</t>
  </si>
  <si>
    <t xml:space="preserve">      36.649 </t>
  </si>
  <si>
    <t xml:space="preserve">   3.664.914 </t>
  </si>
  <si>
    <t>5100522646</t>
  </si>
  <si>
    <t xml:space="preserve">NT/21E#0009253  </t>
  </si>
  <si>
    <t>21.01.2022</t>
  </si>
  <si>
    <t>2000044317</t>
  </si>
  <si>
    <t xml:space="preserve">      23.323 </t>
  </si>
  <si>
    <t xml:space="preserve">   2.332.275 </t>
  </si>
  <si>
    <t>5100522647</t>
  </si>
  <si>
    <t xml:space="preserve">NT/21E#0009254  </t>
  </si>
  <si>
    <t>21.01.2022</t>
  </si>
  <si>
    <t>2000044317</t>
  </si>
  <si>
    <t xml:space="preserve">      19.476 </t>
  </si>
  <si>
    <t xml:space="preserve">   1.947.561 </t>
  </si>
  <si>
    <t>5100522648</t>
  </si>
  <si>
    <t xml:space="preserve">NT/21E#0009255  </t>
  </si>
  <si>
    <t>21.01.2022</t>
  </si>
  <si>
    <t>2000044317</t>
  </si>
  <si>
    <t xml:space="preserve">      22.551 </t>
  </si>
  <si>
    <t xml:space="preserve">   2.255.088 </t>
  </si>
  <si>
    <t>5100522649</t>
  </si>
  <si>
    <t xml:space="preserve">NT/21E#0009256  </t>
  </si>
  <si>
    <t>21.01.2022</t>
  </si>
  <si>
    <t>2000044317</t>
  </si>
  <si>
    <t xml:space="preserve">      39.417 </t>
  </si>
  <si>
    <t xml:space="preserve">   3.941.699 </t>
  </si>
  <si>
    <t>5100522650</t>
  </si>
  <si>
    <t xml:space="preserve">NT/21E#0009257  </t>
  </si>
  <si>
    <t>21.01.2022</t>
  </si>
  <si>
    <t>2000044317</t>
  </si>
  <si>
    <t xml:space="preserve">      18.325 </t>
  </si>
  <si>
    <t xml:space="preserve">   1.832.457 </t>
  </si>
  <si>
    <t>5100522656</t>
  </si>
  <si>
    <t xml:space="preserve">NT/21E#0009057  </t>
  </si>
  <si>
    <t>21.01.2022</t>
  </si>
  <si>
    <t>2000044317</t>
  </si>
  <si>
    <t xml:space="preserve">      20.125 </t>
  </si>
  <si>
    <t xml:space="preserve">   2.012.478 </t>
  </si>
  <si>
    <t>5100522657</t>
  </si>
  <si>
    <t xml:space="preserve">NT/21E#0009058  </t>
  </si>
  <si>
    <t>21.01.2022</t>
  </si>
  <si>
    <t>2000044317</t>
  </si>
  <si>
    <t xml:space="preserve">      48.651 </t>
  </si>
  <si>
    <t xml:space="preserve">   4.865.080 </t>
  </si>
  <si>
    <t>5100522658</t>
  </si>
  <si>
    <t xml:space="preserve">NT/21E#0009079  </t>
  </si>
  <si>
    <t>21.01.2022</t>
  </si>
  <si>
    <t>2000044317</t>
  </si>
  <si>
    <t xml:space="preserve">      32.510 </t>
  </si>
  <si>
    <t xml:space="preserve">   3.251.017 </t>
  </si>
  <si>
    <t>5100522660</t>
  </si>
  <si>
    <t xml:space="preserve">NT/21E#0009095  </t>
  </si>
  <si>
    <t>21.01.2022</t>
  </si>
  <si>
    <t>2000044317</t>
  </si>
  <si>
    <t xml:space="preserve">      12.677 </t>
  </si>
  <si>
    <t xml:space="preserve">   1.267.690 </t>
  </si>
  <si>
    <t>5100522663</t>
  </si>
  <si>
    <t xml:space="preserve">NT/21E#0009103  </t>
  </si>
  <si>
    <t>21.01.2022</t>
  </si>
  <si>
    <t>2000044317</t>
  </si>
  <si>
    <t xml:space="preserve">      25.482 </t>
  </si>
  <si>
    <t xml:space="preserve">   2.548.222 </t>
  </si>
  <si>
    <t>5100522664</t>
  </si>
  <si>
    <t xml:space="preserve">NT/21E#0009104  </t>
  </si>
  <si>
    <t>21.01.2022</t>
  </si>
  <si>
    <t>2000044317</t>
  </si>
  <si>
    <t xml:space="preserve">      49.666 </t>
  </si>
  <si>
    <t xml:space="preserve">   4.966.616 </t>
  </si>
  <si>
    <t>5100522665</t>
  </si>
  <si>
    <t xml:space="preserve">NT/21E#0009105  </t>
  </si>
  <si>
    <t>21.01.2022</t>
  </si>
  <si>
    <t>2000044317</t>
  </si>
  <si>
    <t xml:space="preserve">      58.988 </t>
  </si>
  <si>
    <t xml:space="preserve">   5.898.761 </t>
  </si>
  <si>
    <t>5100522666</t>
  </si>
  <si>
    <t xml:space="preserve">NT/21E#0009113  </t>
  </si>
  <si>
    <t>21.01.2022</t>
  </si>
  <si>
    <t>2000044317</t>
  </si>
  <si>
    <t xml:space="preserve">     143.662 </t>
  </si>
  <si>
    <t xml:space="preserve">  14.366.176 </t>
  </si>
  <si>
    <t>Chiết khấu</t>
  </si>
  <si>
    <t>Số tiền</t>
  </si>
  <si>
    <t/>
  </si>
  <si>
    <t/>
  </si>
  <si>
    <t/>
  </si>
  <si>
    <t/>
  </si>
  <si>
    <r>
      <rPr>
        <sz val="7"/>
        <rFont val="Arial"/>
      </rPr>
      <t>Trang</t>
    </r>
    <r>
      <rPr>
        <sz val="8"/>
        <rFont val="Times New Roman"/>
      </rPr>
      <t xml:space="preserve"> 9</t>
    </r>
  </si>
  <si>
    <t>Số chứng từ</t>
  </si>
  <si>
    <t>Số hóa đơn</t>
  </si>
  <si>
    <t>Ngày hóa đơn</t>
  </si>
  <si>
    <t>Số đối soát</t>
  </si>
  <si>
    <t>Chiết khấu</t>
  </si>
  <si>
    <t>Số tiền</t>
  </si>
  <si>
    <t>5100522667</t>
  </si>
  <si>
    <t xml:space="preserve">NT/21E#0009160  </t>
  </si>
  <si>
    <t>21.01.2022</t>
  </si>
  <si>
    <t>2000044317</t>
  </si>
  <si>
    <t xml:space="preserve">      25.584 </t>
  </si>
  <si>
    <t xml:space="preserve">   2.558.380 </t>
  </si>
  <si>
    <t>5100522670</t>
  </si>
  <si>
    <t xml:space="preserve">NT/21E#0009209  </t>
  </si>
  <si>
    <t>21.01.2022</t>
  </si>
  <si>
    <t>2000044317</t>
  </si>
  <si>
    <t xml:space="preserve">      39.304 </t>
  </si>
  <si>
    <t xml:space="preserve">   3.930.350 </t>
  </si>
  <si>
    <t>5100522671</t>
  </si>
  <si>
    <t xml:space="preserve">NT/21E#0009241  </t>
  </si>
  <si>
    <t>21.01.2022</t>
  </si>
  <si>
    <t>2000044317</t>
  </si>
  <si>
    <t xml:space="preserve">      36.427 </t>
  </si>
  <si>
    <t xml:space="preserve">   3.642.691 </t>
  </si>
  <si>
    <t>5100522674</t>
  </si>
  <si>
    <t xml:space="preserve">NT/21E#0009089  </t>
  </si>
  <si>
    <t>21.01.2022</t>
  </si>
  <si>
    <t>2000044317</t>
  </si>
  <si>
    <t xml:space="preserve">      18.759 </t>
  </si>
  <si>
    <t xml:space="preserve">   1.875.940 </t>
  </si>
  <si>
    <t>5100522675</t>
  </si>
  <si>
    <t xml:space="preserve">NT/21E#0009116  </t>
  </si>
  <si>
    <t>21.01.2022</t>
  </si>
  <si>
    <t>2000044317</t>
  </si>
  <si>
    <t xml:space="preserve">      25.354 </t>
  </si>
  <si>
    <t xml:space="preserve">   2.535.379 </t>
  </si>
  <si>
    <t>5100522680</t>
  </si>
  <si>
    <t xml:space="preserve">NT/21E#0009207  </t>
  </si>
  <si>
    <t>21.01.2022</t>
  </si>
  <si>
    <t>2000044317</t>
  </si>
  <si>
    <t xml:space="preserve">      57.709 </t>
  </si>
  <si>
    <t xml:space="preserve">   5.770.892 </t>
  </si>
  <si>
    <t>5100522683</t>
  </si>
  <si>
    <t xml:space="preserve">NT/21E#0009245  </t>
  </si>
  <si>
    <t>21.01.2022</t>
  </si>
  <si>
    <t>2000044317</t>
  </si>
  <si>
    <t xml:space="preserve">      28.664 </t>
  </si>
  <si>
    <t xml:space="preserve">   2.866.441 </t>
  </si>
  <si>
    <t>5100522685</t>
  </si>
  <si>
    <t xml:space="preserve">NT/21E#0009261  </t>
  </si>
  <si>
    <t>21.01.2022</t>
  </si>
  <si>
    <t>2000044317</t>
  </si>
  <si>
    <t xml:space="preserve">     171.746 </t>
  </si>
  <si>
    <t xml:space="preserve">  17.174.606 </t>
  </si>
  <si>
    <t>5100522690</t>
  </si>
  <si>
    <t xml:space="preserve">NT/21E#0009121  </t>
  </si>
  <si>
    <t>21.01.2022</t>
  </si>
  <si>
    <t>2000044317</t>
  </si>
  <si>
    <t xml:space="preserve">      16.444 </t>
  </si>
  <si>
    <t xml:space="preserve">   1.644.405 </t>
  </si>
  <si>
    <t>5100522699</t>
  </si>
  <si>
    <t xml:space="preserve">NT/21E#0009230  </t>
  </si>
  <si>
    <t>21.01.2022</t>
  </si>
  <si>
    <t>2000044317</t>
  </si>
  <si>
    <t xml:space="preserve">      32.600 </t>
  </si>
  <si>
    <t xml:space="preserve">   3.260.026 </t>
  </si>
  <si>
    <t>5100522707</t>
  </si>
  <si>
    <t xml:space="preserve">NT/21E#0009128  </t>
  </si>
  <si>
    <t>21.01.2022</t>
  </si>
  <si>
    <t>2000044317</t>
  </si>
  <si>
    <t xml:space="preserve">      34.601 </t>
  </si>
  <si>
    <t xml:space="preserve">   3.460.105 </t>
  </si>
  <si>
    <t>5100522710</t>
  </si>
  <si>
    <t xml:space="preserve">NT/21E#0009140  </t>
  </si>
  <si>
    <t>21.01.2022</t>
  </si>
  <si>
    <t>2000044317</t>
  </si>
  <si>
    <t xml:space="preserve">      34.553 </t>
  </si>
  <si>
    <t xml:space="preserve">   3.455.276 </t>
  </si>
  <si>
    <t>5100522719</t>
  </si>
  <si>
    <t xml:space="preserve">NT/21E#0009151  </t>
  </si>
  <si>
    <t>21.01.2022</t>
  </si>
  <si>
    <t>2000044317</t>
  </si>
  <si>
    <t xml:space="preserve">      20.440 </t>
  </si>
  <si>
    <t xml:space="preserve">   2.043.954 </t>
  </si>
  <si>
    <t>5100522736</t>
  </si>
  <si>
    <t xml:space="preserve">NT/21E#0009106  </t>
  </si>
  <si>
    <t>21.01.2022</t>
  </si>
  <si>
    <t>2000044317</t>
  </si>
  <si>
    <t xml:space="preserve">      31.205 </t>
  </si>
  <si>
    <t xml:space="preserve">   3.120.541 </t>
  </si>
  <si>
    <t>5100522738</t>
  </si>
  <si>
    <t xml:space="preserve">NT/21E#0009114  </t>
  </si>
  <si>
    <t>21.01.2022</t>
  </si>
  <si>
    <t>2000044317</t>
  </si>
  <si>
    <t xml:space="preserve">     167.565 </t>
  </si>
  <si>
    <t xml:space="preserve">  16.756.453 </t>
  </si>
  <si>
    <t>5100522742</t>
  </si>
  <si>
    <t xml:space="preserve">NT/21E#0009216  </t>
  </si>
  <si>
    <t>21.01.2022</t>
  </si>
  <si>
    <t>2000044317</t>
  </si>
  <si>
    <t xml:space="preserve">      20.988 </t>
  </si>
  <si>
    <t xml:space="preserve">   2.098.801 </t>
  </si>
  <si>
    <t>5100522743</t>
  </si>
  <si>
    <t xml:space="preserve">NT/21E#0009225  </t>
  </si>
  <si>
    <t>21.01.2022</t>
  </si>
  <si>
    <t>2000044317</t>
  </si>
  <si>
    <t xml:space="preserve">      24.766 </t>
  </si>
  <si>
    <t xml:space="preserve">   2.476.562 </t>
  </si>
  <si>
    <t>5100522744</t>
  </si>
  <si>
    <t xml:space="preserve">NT/21E#0009238  </t>
  </si>
  <si>
    <t>21.01.2022</t>
  </si>
  <si>
    <t>2000044317</t>
  </si>
  <si>
    <t xml:space="preserve">      23.385 </t>
  </si>
  <si>
    <t xml:space="preserve">   2.338.457 </t>
  </si>
  <si>
    <t>5100522745</t>
  </si>
  <si>
    <t xml:space="preserve">NT/21E#0009262  </t>
  </si>
  <si>
    <t>21.01.2022</t>
  </si>
  <si>
    <t>2000044317</t>
  </si>
  <si>
    <t xml:space="preserve">      57.097 </t>
  </si>
  <si>
    <t xml:space="preserve">   5.709.699 </t>
  </si>
  <si>
    <t>5100522752</t>
  </si>
  <si>
    <t xml:space="preserve">NT/21E#0009111  </t>
  </si>
  <si>
    <t>21.01.2022</t>
  </si>
  <si>
    <t>2000044317</t>
  </si>
  <si>
    <t xml:space="preserve">      10.147 </t>
  </si>
  <si>
    <t xml:space="preserve">   1.014.690 </t>
  </si>
  <si>
    <t>5100522753</t>
  </si>
  <si>
    <t xml:space="preserve">NT/21E#0009115  </t>
  </si>
  <si>
    <t>21.01.2022</t>
  </si>
  <si>
    <t>2000044317</t>
  </si>
  <si>
    <t xml:space="preserve">      29.583 </t>
  </si>
  <si>
    <t xml:space="preserve">   2.958.291 </t>
  </si>
  <si>
    <t>Chiết khấu</t>
  </si>
  <si>
    <t>Số tiền</t>
  </si>
  <si>
    <t/>
  </si>
  <si>
    <t/>
  </si>
  <si>
    <t/>
  </si>
  <si>
    <t/>
  </si>
  <si>
    <r>
      <rPr>
        <sz val="7"/>
        <rFont val="Arial"/>
      </rPr>
      <t>Trang</t>
    </r>
    <r>
      <rPr>
        <sz val="8"/>
        <rFont val="Times New Roman"/>
      </rPr>
      <t xml:space="preserve"> 10</t>
    </r>
  </si>
  <si>
    <t>Số chứng từ</t>
  </si>
  <si>
    <t>Số hóa đơn</t>
  </si>
  <si>
    <t>Ngày hóa đơn</t>
  </si>
  <si>
    <t>Số đối soát</t>
  </si>
  <si>
    <t>Chiết khấu</t>
  </si>
  <si>
    <t>Số tiền</t>
  </si>
  <si>
    <t>5100522759</t>
  </si>
  <si>
    <t xml:space="preserve">NT/21E#0009210  </t>
  </si>
  <si>
    <t>21.01.2022</t>
  </si>
  <si>
    <t>2000044317</t>
  </si>
  <si>
    <t xml:space="preserve">      40.588 </t>
  </si>
  <si>
    <t xml:space="preserve">   4.058.758 </t>
  </si>
  <si>
    <t>5100522768</t>
  </si>
  <si>
    <t xml:space="preserve">NT/21E#0009117  </t>
  </si>
  <si>
    <t>21.01.2022</t>
  </si>
  <si>
    <t>2000044317</t>
  </si>
  <si>
    <t xml:space="preserve">      19.015 </t>
  </si>
  <si>
    <t xml:space="preserve">   1.901.510 </t>
  </si>
  <si>
    <t>5100522771</t>
  </si>
  <si>
    <t xml:space="preserve">NT/21E#0009895  </t>
  </si>
  <si>
    <t>24.01.2022</t>
  </si>
  <si>
    <t>2000044317</t>
  </si>
  <si>
    <t xml:space="preserve">      34.250 </t>
  </si>
  <si>
    <t xml:space="preserve">   3.425.001 </t>
  </si>
  <si>
    <t>5100522772</t>
  </si>
  <si>
    <t xml:space="preserve">NT/21E#0009896  </t>
  </si>
  <si>
    <t>24.01.2022</t>
  </si>
  <si>
    <t>2000044317</t>
  </si>
  <si>
    <t xml:space="preserve">      36.989 </t>
  </si>
  <si>
    <t xml:space="preserve">   3.698.926 </t>
  </si>
  <si>
    <t>5100522775</t>
  </si>
  <si>
    <t xml:space="preserve">NT/21E#0009950  </t>
  </si>
  <si>
    <t>24.01.2022</t>
  </si>
  <si>
    <t>2000044317</t>
  </si>
  <si>
    <t xml:space="preserve">      81.402 </t>
  </si>
  <si>
    <t xml:space="preserve">   8.140.171 </t>
  </si>
  <si>
    <t>5100522778</t>
  </si>
  <si>
    <t xml:space="preserve">NT/21E#0009958  </t>
  </si>
  <si>
    <t>24.01.2022</t>
  </si>
  <si>
    <t>2000044317</t>
  </si>
  <si>
    <t xml:space="preserve">      27.502 </t>
  </si>
  <si>
    <t xml:space="preserve">   2.750.193 </t>
  </si>
  <si>
    <t>5100522779</t>
  </si>
  <si>
    <t xml:space="preserve">NT/21E#0009959  </t>
  </si>
  <si>
    <t>24.01.2022</t>
  </si>
  <si>
    <t>2000044317</t>
  </si>
  <si>
    <t xml:space="preserve">      46.690 </t>
  </si>
  <si>
    <t xml:space="preserve">   4.668.978 </t>
  </si>
  <si>
    <t>5100522780</t>
  </si>
  <si>
    <t xml:space="preserve">NT/21E#0009960  </t>
  </si>
  <si>
    <t>24.01.2022</t>
  </si>
  <si>
    <t>2000044317</t>
  </si>
  <si>
    <t xml:space="preserve">      24.433 </t>
  </si>
  <si>
    <t xml:space="preserve">   2.443.276 </t>
  </si>
  <si>
    <t>5100522781</t>
  </si>
  <si>
    <t xml:space="preserve">NT/21E#0009961  </t>
  </si>
  <si>
    <t>24.01.2022</t>
  </si>
  <si>
    <t>2000044317</t>
  </si>
  <si>
    <t xml:space="preserve">      29.893 </t>
  </si>
  <si>
    <t xml:space="preserve">   2.989.283 </t>
  </si>
  <si>
    <t>5100522782</t>
  </si>
  <si>
    <t xml:space="preserve">NT/21E#0009962  </t>
  </si>
  <si>
    <t>24.01.2022</t>
  </si>
  <si>
    <t>2000044317</t>
  </si>
  <si>
    <t xml:space="preserve">      52.633 </t>
  </si>
  <si>
    <t xml:space="preserve">   5.263.346 </t>
  </si>
  <si>
    <t>5100522783</t>
  </si>
  <si>
    <t xml:space="preserve">NT/21E#0009963  </t>
  </si>
  <si>
    <t>24.01.2022</t>
  </si>
  <si>
    <t>2000044317</t>
  </si>
  <si>
    <t xml:space="preserve">      40.554 </t>
  </si>
  <si>
    <t xml:space="preserve">   4.055.444 </t>
  </si>
  <si>
    <t>5100522786</t>
  </si>
  <si>
    <t xml:space="preserve">NT/21E#0009122  </t>
  </si>
  <si>
    <t>21.01.2022</t>
  </si>
  <si>
    <t>2000044317</t>
  </si>
  <si>
    <t xml:space="preserve">      23.980 </t>
  </si>
  <si>
    <t xml:space="preserve">   2.397.995 </t>
  </si>
  <si>
    <t>5100522788</t>
  </si>
  <si>
    <t xml:space="preserve">NT/21E#0009127  </t>
  </si>
  <si>
    <t>21.01.2022</t>
  </si>
  <si>
    <t>2000044317</t>
  </si>
  <si>
    <t xml:space="preserve">      36.234 </t>
  </si>
  <si>
    <t xml:space="preserve">   3.623.400 </t>
  </si>
  <si>
    <t>5100522789</t>
  </si>
  <si>
    <t xml:space="preserve">NT/21E#0009129  </t>
  </si>
  <si>
    <t>21.01.2022</t>
  </si>
  <si>
    <t>2000044317</t>
  </si>
  <si>
    <t xml:space="preserve">      35.473 </t>
  </si>
  <si>
    <t xml:space="preserve">   3.547.280 </t>
  </si>
  <si>
    <t>5100522790</t>
  </si>
  <si>
    <t xml:space="preserve">NT/21E#0009155  </t>
  </si>
  <si>
    <t>21.01.2022</t>
  </si>
  <si>
    <t>2000044317</t>
  </si>
  <si>
    <t xml:space="preserve">      36.566 </t>
  </si>
  <si>
    <t xml:space="preserve">   3.656.598 </t>
  </si>
  <si>
    <t>5100522791</t>
  </si>
  <si>
    <t xml:space="preserve">NT/21E#0009156  </t>
  </si>
  <si>
    <t>21.01.2022</t>
  </si>
  <si>
    <t>2000044317</t>
  </si>
  <si>
    <t xml:space="preserve">      30.874 </t>
  </si>
  <si>
    <t xml:space="preserve">   3.087.381 </t>
  </si>
  <si>
    <t>5100522792</t>
  </si>
  <si>
    <t xml:space="preserve">NT/21E#0009157  </t>
  </si>
  <si>
    <t>21.01.2022</t>
  </si>
  <si>
    <t>2000044317</t>
  </si>
  <si>
    <t xml:space="preserve">      42.127 </t>
  </si>
  <si>
    <t xml:space="preserve">   4.212.731 </t>
  </si>
  <si>
    <t>5100522801</t>
  </si>
  <si>
    <t xml:space="preserve">NT/21E#0009136  </t>
  </si>
  <si>
    <t>21.01.2022</t>
  </si>
  <si>
    <t>2000044317</t>
  </si>
  <si>
    <t xml:space="preserve">      40.302 </t>
  </si>
  <si>
    <t xml:space="preserve">   4.030.175 </t>
  </si>
  <si>
    <t>5100522812</t>
  </si>
  <si>
    <t xml:space="preserve">NT/21E#0009215  </t>
  </si>
  <si>
    <t>21.01.2022</t>
  </si>
  <si>
    <t>2000044317</t>
  </si>
  <si>
    <t xml:space="preserve">      31.612 </t>
  </si>
  <si>
    <t xml:space="preserve">   3.161.191 </t>
  </si>
  <si>
    <t>5100522813</t>
  </si>
  <si>
    <t xml:space="preserve">NT/21E#0009219  </t>
  </si>
  <si>
    <t>21.01.2022</t>
  </si>
  <si>
    <t>2000044317</t>
  </si>
  <si>
    <t xml:space="preserve">      30.030 </t>
  </si>
  <si>
    <t xml:space="preserve">   3.003.039 </t>
  </si>
  <si>
    <t>5100522814</t>
  </si>
  <si>
    <t xml:space="preserve">NT/21E#0009222  </t>
  </si>
  <si>
    <t>21.01.2022</t>
  </si>
  <si>
    <t>2000044317</t>
  </si>
  <si>
    <t xml:space="preserve">      23.198 </t>
  </si>
  <si>
    <t xml:space="preserve">   2.319.758 </t>
  </si>
  <si>
    <t>Chiết khấu</t>
  </si>
  <si>
    <t>Số tiền</t>
  </si>
  <si>
    <t/>
  </si>
  <si>
    <t/>
  </si>
  <si>
    <t/>
  </si>
  <si>
    <t/>
  </si>
  <si>
    <r>
      <rPr>
        <sz val="7"/>
        <rFont val="Arial"/>
      </rPr>
      <t>Trang</t>
    </r>
    <r>
      <rPr>
        <sz val="8"/>
        <rFont val="Times New Roman"/>
      </rPr>
      <t xml:space="preserve"> 11</t>
    </r>
  </si>
  <si>
    <t>Số chứng từ</t>
  </si>
  <si>
    <t>Số hóa đơn</t>
  </si>
  <si>
    <t>Ngày hóa đơn</t>
  </si>
  <si>
    <t>Số đối soát</t>
  </si>
  <si>
    <t>Chiết khấu</t>
  </si>
  <si>
    <t>Số tiền</t>
  </si>
  <si>
    <t>5100522816</t>
  </si>
  <si>
    <t xml:space="preserve">NT/21E#0009152  </t>
  </si>
  <si>
    <t>21.01.2022</t>
  </si>
  <si>
    <t>2000044317</t>
  </si>
  <si>
    <t xml:space="preserve">      20.727 </t>
  </si>
  <si>
    <t xml:space="preserve">   2.072.692 </t>
  </si>
  <si>
    <t>5100522817</t>
  </si>
  <si>
    <t xml:space="preserve">NT/21E#0009153  </t>
  </si>
  <si>
    <t>21.01.2022</t>
  </si>
  <si>
    <t>2000044317</t>
  </si>
  <si>
    <t xml:space="preserve">      21.545 </t>
  </si>
  <si>
    <t xml:space="preserve">   2.154.510 </t>
  </si>
  <si>
    <t>5100522818</t>
  </si>
  <si>
    <t xml:space="preserve">NT/21E#0009154  </t>
  </si>
  <si>
    <t>21.01.2022</t>
  </si>
  <si>
    <t>2000044317</t>
  </si>
  <si>
    <t xml:space="preserve">      52.513 </t>
  </si>
  <si>
    <t xml:space="preserve">   5.251.279 </t>
  </si>
  <si>
    <t>5100522822</t>
  </si>
  <si>
    <t xml:space="preserve">NT/21E#0009212  </t>
  </si>
  <si>
    <t>21.01.2022</t>
  </si>
  <si>
    <t>2000044317</t>
  </si>
  <si>
    <t xml:space="preserve">      20.240 </t>
  </si>
  <si>
    <t xml:space="preserve">   2.024.000 </t>
  </si>
  <si>
    <t>5100522823</t>
  </si>
  <si>
    <t xml:space="preserve">NT/21E#0009214  </t>
  </si>
  <si>
    <t>21.01.2022</t>
  </si>
  <si>
    <t>2000044317</t>
  </si>
  <si>
    <t xml:space="preserve">      29.511 </t>
  </si>
  <si>
    <t xml:space="preserve">   2.951.120 </t>
  </si>
  <si>
    <t>5100522824</t>
  </si>
  <si>
    <t xml:space="preserve">NT/21E#0009273  </t>
  </si>
  <si>
    <t>21.01.2022</t>
  </si>
  <si>
    <t>2000044317</t>
  </si>
  <si>
    <t xml:space="preserve">      29.438 </t>
  </si>
  <si>
    <t xml:space="preserve">   2.943.754 </t>
  </si>
  <si>
    <t>5100522826</t>
  </si>
  <si>
    <t xml:space="preserve">NT/21E#0010061  </t>
  </si>
  <si>
    <t>24.01.2022</t>
  </si>
  <si>
    <t>2000044317</t>
  </si>
  <si>
    <t xml:space="preserve">      57.812 </t>
  </si>
  <si>
    <t xml:space="preserve">   5.781.248 </t>
  </si>
  <si>
    <t>5100522827</t>
  </si>
  <si>
    <t xml:space="preserve">NT/21E#0010062  </t>
  </si>
  <si>
    <t>24.01.2022</t>
  </si>
  <si>
    <t>2000044317</t>
  </si>
  <si>
    <t xml:space="preserve">      75.806 </t>
  </si>
  <si>
    <t xml:space="preserve">   7.580.634 </t>
  </si>
  <si>
    <t>5100522828</t>
  </si>
  <si>
    <t xml:space="preserve">NT/21E#0010063  </t>
  </si>
  <si>
    <t>24.01.2022</t>
  </si>
  <si>
    <t>2000044317</t>
  </si>
  <si>
    <t xml:space="preserve">      36.170 </t>
  </si>
  <si>
    <t xml:space="preserve">   3.616.954 </t>
  </si>
  <si>
    <t>5100522829</t>
  </si>
  <si>
    <t xml:space="preserve">NT/21E#0010064  </t>
  </si>
  <si>
    <t>24.01.2022</t>
  </si>
  <si>
    <t>2000044317</t>
  </si>
  <si>
    <t xml:space="preserve">      28.204 </t>
  </si>
  <si>
    <t xml:space="preserve">   2.820.389 </t>
  </si>
  <si>
    <t>5100522830</t>
  </si>
  <si>
    <t xml:space="preserve">NT/21E#0010134  </t>
  </si>
  <si>
    <t>24.01.2022</t>
  </si>
  <si>
    <t>2000044317</t>
  </si>
  <si>
    <t xml:space="preserve">      27.690 </t>
  </si>
  <si>
    <t xml:space="preserve">   2.768.959 </t>
  </si>
  <si>
    <t>5100522831</t>
  </si>
  <si>
    <t xml:space="preserve">NT/21E#0010137  </t>
  </si>
  <si>
    <t>24.01.2022</t>
  </si>
  <si>
    <t>2000044317</t>
  </si>
  <si>
    <t xml:space="preserve">      20.294 </t>
  </si>
  <si>
    <t xml:space="preserve">   2.029.379 </t>
  </si>
  <si>
    <t>5100522834</t>
  </si>
  <si>
    <t xml:space="preserve">NT/21E#0009239  </t>
  </si>
  <si>
    <t>21.01.2022</t>
  </si>
  <si>
    <t>2000044317</t>
  </si>
  <si>
    <t xml:space="preserve">      73.298 </t>
  </si>
  <si>
    <t xml:space="preserve">   7.329.828 </t>
  </si>
  <si>
    <t>5100522852</t>
  </si>
  <si>
    <t xml:space="preserve">NT/21E#0009269  </t>
  </si>
  <si>
    <t>21.01.2022</t>
  </si>
  <si>
    <t>2000044317</t>
  </si>
  <si>
    <t xml:space="preserve">      24.695 </t>
  </si>
  <si>
    <t xml:space="preserve">   2.469.487 </t>
  </si>
  <si>
    <t>5100522866</t>
  </si>
  <si>
    <t xml:space="preserve">NT/21E#0009220  </t>
  </si>
  <si>
    <t>21.01.2022</t>
  </si>
  <si>
    <t>2000044317</t>
  </si>
  <si>
    <t xml:space="preserve">      37.280 </t>
  </si>
  <si>
    <t xml:space="preserve">   3.727.972 </t>
  </si>
  <si>
    <t>5100522880</t>
  </si>
  <si>
    <t xml:space="preserve">NT/21E#0009231  </t>
  </si>
  <si>
    <t>21.01.2022</t>
  </si>
  <si>
    <t>2000044317</t>
  </si>
  <si>
    <t xml:space="preserve">      32.750 </t>
  </si>
  <si>
    <t xml:space="preserve">   3.274.999 </t>
  </si>
  <si>
    <t>5100522881</t>
  </si>
  <si>
    <t xml:space="preserve">NT/21E#0009243  </t>
  </si>
  <si>
    <t>21.01.2022</t>
  </si>
  <si>
    <t>2000044317</t>
  </si>
  <si>
    <t xml:space="preserve">      17.736 </t>
  </si>
  <si>
    <t xml:space="preserve">   1.773.640 </t>
  </si>
  <si>
    <t>5100522896</t>
  </si>
  <si>
    <t xml:space="preserve">NT/21E#0009235  </t>
  </si>
  <si>
    <t>21.01.2022</t>
  </si>
  <si>
    <t>2000044317</t>
  </si>
  <si>
    <t xml:space="preserve">      21.843 </t>
  </si>
  <si>
    <t xml:space="preserve">   2.184.281 </t>
  </si>
  <si>
    <t>5100522897</t>
  </si>
  <si>
    <t xml:space="preserve">NT/21E#0009248  </t>
  </si>
  <si>
    <t>21.01.2022</t>
  </si>
  <si>
    <t>2000044317</t>
  </si>
  <si>
    <t xml:space="preserve">      33.592 </t>
  </si>
  <si>
    <t xml:space="preserve">   3.359.154 </t>
  </si>
  <si>
    <t>5100522898</t>
  </si>
  <si>
    <t xml:space="preserve">NT/21E#0009258  </t>
  </si>
  <si>
    <t>21.01.2022</t>
  </si>
  <si>
    <t>2000044317</t>
  </si>
  <si>
    <t xml:space="preserve">      22.214 </t>
  </si>
  <si>
    <t xml:space="preserve">   2.221.417 </t>
  </si>
  <si>
    <t>5100522912</t>
  </si>
  <si>
    <t xml:space="preserve">NT/21E#0009244  </t>
  </si>
  <si>
    <t>21.01.2022</t>
  </si>
  <si>
    <t>2000044317</t>
  </si>
  <si>
    <t xml:space="preserve">      20.294 </t>
  </si>
  <si>
    <t xml:space="preserve">   2.029.379 </t>
  </si>
  <si>
    <t>Chiết khấu</t>
  </si>
  <si>
    <t>Số tiền</t>
  </si>
  <si>
    <t/>
  </si>
  <si>
    <t/>
  </si>
  <si>
    <t/>
  </si>
  <si>
    <t/>
  </si>
  <si>
    <r>
      <rPr>
        <sz val="7"/>
        <rFont val="Arial"/>
      </rPr>
      <t>Trang</t>
    </r>
    <r>
      <rPr>
        <sz val="8"/>
        <rFont val="Times New Roman"/>
      </rPr>
      <t xml:space="preserve"> 12</t>
    </r>
  </si>
  <si>
    <t>Số chứng từ</t>
  </si>
  <si>
    <t>Số hóa đơn</t>
  </si>
  <si>
    <t>Ngày hóa đơn</t>
  </si>
  <si>
    <t>Số đối soát</t>
  </si>
  <si>
    <t>Chiết khấu</t>
  </si>
  <si>
    <t>Số tiền</t>
  </si>
  <si>
    <t>5100522913</t>
  </si>
  <si>
    <t xml:space="preserve">NT/21E#0009251  </t>
  </si>
  <si>
    <t>21.01.2022</t>
  </si>
  <si>
    <t>2000044317</t>
  </si>
  <si>
    <t xml:space="preserve">      34.309 </t>
  </si>
  <si>
    <t xml:space="preserve">   3.430.889 </t>
  </si>
  <si>
    <t>5100522914</t>
  </si>
  <si>
    <t xml:space="preserve">NT/21E#0009252  </t>
  </si>
  <si>
    <t>21.01.2022</t>
  </si>
  <si>
    <t>2000044317</t>
  </si>
  <si>
    <t xml:space="preserve">      24.313 </t>
  </si>
  <si>
    <t xml:space="preserve">   2.431.286 </t>
  </si>
  <si>
    <t>5100522928</t>
  </si>
  <si>
    <t xml:space="preserve">NT/21E#0009249  </t>
  </si>
  <si>
    <t>21.01.2022</t>
  </si>
  <si>
    <t>2000044317</t>
  </si>
  <si>
    <t xml:space="preserve">      30.689 </t>
  </si>
  <si>
    <t xml:space="preserve">   3.068.885 </t>
  </si>
  <si>
    <t>5100522944</t>
  </si>
  <si>
    <t xml:space="preserve">NT/21E#0009264  </t>
  </si>
  <si>
    <t>21.01.2022</t>
  </si>
  <si>
    <t>2000044317</t>
  </si>
  <si>
    <t xml:space="preserve">      67.592 </t>
  </si>
  <si>
    <t xml:space="preserve">   6.759.154 </t>
  </si>
  <si>
    <t>5100523042</t>
  </si>
  <si>
    <t xml:space="preserve">NT/21E#0010020  </t>
  </si>
  <si>
    <t>24.01.2022</t>
  </si>
  <si>
    <t>2000044317</t>
  </si>
  <si>
    <t xml:space="preserve">      33.257 </t>
  </si>
  <si>
    <t xml:space="preserve">   3.325.704 </t>
  </si>
  <si>
    <t>5100523220</t>
  </si>
  <si>
    <t xml:space="preserve">NT/21E#0010002  </t>
  </si>
  <si>
    <t>24.01.2022</t>
  </si>
  <si>
    <t>2000044317</t>
  </si>
  <si>
    <t xml:space="preserve">      33.853 </t>
  </si>
  <si>
    <t xml:space="preserve">   3.385.256 </t>
  </si>
  <si>
    <t>5100523221</t>
  </si>
  <si>
    <t xml:space="preserve">NT/21E#0010006  </t>
  </si>
  <si>
    <t>24.01.2022</t>
  </si>
  <si>
    <t>2000044317</t>
  </si>
  <si>
    <t xml:space="preserve">      14.976 </t>
  </si>
  <si>
    <t xml:space="preserve">   1.497.639 </t>
  </si>
  <si>
    <t>5100523222</t>
  </si>
  <si>
    <t xml:space="preserve">NT/21E#0010007  </t>
  </si>
  <si>
    <t>24.01.2022</t>
  </si>
  <si>
    <t>2000044317</t>
  </si>
  <si>
    <t xml:space="preserve">      12.216 </t>
  </si>
  <si>
    <t xml:space="preserve">   1.221.638 </t>
  </si>
  <si>
    <t>5100523223</t>
  </si>
  <si>
    <t xml:space="preserve">NT/21E#0010008  </t>
  </si>
  <si>
    <t>24.01.2022</t>
  </si>
  <si>
    <t>2000044317</t>
  </si>
  <si>
    <t xml:space="preserve">      35.342 </t>
  </si>
  <si>
    <t xml:space="preserve">   3.534.234 </t>
  </si>
  <si>
    <t>5100523228</t>
  </si>
  <si>
    <t xml:space="preserve">NT/21E#0010013  </t>
  </si>
  <si>
    <t>24.01.2022</t>
  </si>
  <si>
    <t>2000044317</t>
  </si>
  <si>
    <t xml:space="preserve">      22.335 </t>
  </si>
  <si>
    <t xml:space="preserve">   2.233.468 </t>
  </si>
  <si>
    <t>5100523229</t>
  </si>
  <si>
    <t xml:space="preserve">NT/21E#0010014  </t>
  </si>
  <si>
    <t>24.01.2022</t>
  </si>
  <si>
    <t>2000044317</t>
  </si>
  <si>
    <t xml:space="preserve">      10.147 </t>
  </si>
  <si>
    <t xml:space="preserve">   1.014.690 </t>
  </si>
  <si>
    <t>5100523230</t>
  </si>
  <si>
    <t xml:space="preserve">NT/21E#0010015  </t>
  </si>
  <si>
    <t>24.01.2022</t>
  </si>
  <si>
    <t>2000044317</t>
  </si>
  <si>
    <t xml:space="preserve">      53.276 </t>
  </si>
  <si>
    <t xml:space="preserve">   5.327.586 </t>
  </si>
  <si>
    <t>5100523231</t>
  </si>
  <si>
    <t xml:space="preserve">NT/21E#0010016  </t>
  </si>
  <si>
    <t>24.01.2022</t>
  </si>
  <si>
    <t>2000044317</t>
  </si>
  <si>
    <t xml:space="preserve">      28.713 </t>
  </si>
  <si>
    <t xml:space="preserve">   2.871.286 </t>
  </si>
  <si>
    <t>5100523326</t>
  </si>
  <si>
    <t xml:space="preserve">NT/21E#0010018  </t>
  </si>
  <si>
    <t>24.01.2022</t>
  </si>
  <si>
    <t>2000044317</t>
  </si>
  <si>
    <t xml:space="preserve">      44.488 </t>
  </si>
  <si>
    <t xml:space="preserve">   4.448.764 </t>
  </si>
  <si>
    <t>5100523327</t>
  </si>
  <si>
    <t xml:space="preserve">NT/21E#0010019  </t>
  </si>
  <si>
    <t>24.01.2022</t>
  </si>
  <si>
    <t>2000044317</t>
  </si>
  <si>
    <t xml:space="preserve">      50.066 </t>
  </si>
  <si>
    <t xml:space="preserve">   5.006.573 </t>
  </si>
  <si>
    <t>5100523726</t>
  </si>
  <si>
    <t xml:space="preserve">NT/21E#0009973  </t>
  </si>
  <si>
    <t>24.01.2022</t>
  </si>
  <si>
    <t>2000044317</t>
  </si>
  <si>
    <t xml:space="preserve">      75.953 </t>
  </si>
  <si>
    <t xml:space="preserve">   7.595.280 </t>
  </si>
  <si>
    <t>5100523762</t>
  </si>
  <si>
    <t xml:space="preserve">NT/21E#0010055  </t>
  </si>
  <si>
    <t>24.01.2022</t>
  </si>
  <si>
    <t>2000044317</t>
  </si>
  <si>
    <t xml:space="preserve">      52.419 </t>
  </si>
  <si>
    <t xml:space="preserve">   5.241.891 </t>
  </si>
  <si>
    <t>5100523763</t>
  </si>
  <si>
    <t xml:space="preserve">NT/21E#0010056  </t>
  </si>
  <si>
    <t>24.01.2022</t>
  </si>
  <si>
    <t>2000044317</t>
  </si>
  <si>
    <t xml:space="preserve">     118.158 </t>
  </si>
  <si>
    <t xml:space="preserve">  11.815.804 </t>
  </si>
  <si>
    <t>5100523764</t>
  </si>
  <si>
    <t xml:space="preserve">NT/21E#0010057  </t>
  </si>
  <si>
    <t>24.01.2022</t>
  </si>
  <si>
    <t>2000044317</t>
  </si>
  <si>
    <t xml:space="preserve">      73.729 </t>
  </si>
  <si>
    <t xml:space="preserve">   7.372.871 </t>
  </si>
  <si>
    <t>5100523765</t>
  </si>
  <si>
    <t xml:space="preserve">NT/21E#0010071  </t>
  </si>
  <si>
    <t>24.01.2022</t>
  </si>
  <si>
    <t>2000044317</t>
  </si>
  <si>
    <t xml:space="preserve">      46.179 </t>
  </si>
  <si>
    <t xml:space="preserve">   4.617.855 </t>
  </si>
  <si>
    <t>5100523767</t>
  </si>
  <si>
    <t xml:space="preserve">NT/21E#0010073  </t>
  </si>
  <si>
    <t>24.01.2022</t>
  </si>
  <si>
    <t>2000044317</t>
  </si>
  <si>
    <t xml:space="preserve">      22.778 </t>
  </si>
  <si>
    <t xml:space="preserve">   2.277.809 </t>
  </si>
  <si>
    <t>Chiết khấu</t>
  </si>
  <si>
    <t>Số tiền</t>
  </si>
  <si>
    <t/>
  </si>
  <si>
    <t/>
  </si>
  <si>
    <t/>
  </si>
  <si>
    <t/>
  </si>
  <si>
    <r>
      <rPr>
        <sz val="7"/>
        <rFont val="Arial"/>
      </rPr>
      <t>Trang</t>
    </r>
    <r>
      <rPr>
        <sz val="8"/>
        <rFont val="Times New Roman"/>
      </rPr>
      <t xml:space="preserve"> 13</t>
    </r>
  </si>
  <si>
    <t>Số chứng từ</t>
  </si>
  <si>
    <t>Số hóa đơn</t>
  </si>
  <si>
    <t>Ngày hóa đơn</t>
  </si>
  <si>
    <t>Số đối soát</t>
  </si>
  <si>
    <t>Chiết khấu</t>
  </si>
  <si>
    <t>Số tiền</t>
  </si>
  <si>
    <t>5100523768</t>
  </si>
  <si>
    <t xml:space="preserve">NT/21E#0010074  </t>
  </si>
  <si>
    <t>24.01.2022</t>
  </si>
  <si>
    <t>2000044317</t>
  </si>
  <si>
    <t xml:space="preserve">      35.968 </t>
  </si>
  <si>
    <t xml:space="preserve">   3.596.797 </t>
  </si>
  <si>
    <t>5100523769</t>
  </si>
  <si>
    <t xml:space="preserve">NT/21E#0010075  </t>
  </si>
  <si>
    <t>24.01.2022</t>
  </si>
  <si>
    <t>2000044317</t>
  </si>
  <si>
    <t xml:space="preserve">      26.947 </t>
  </si>
  <si>
    <t xml:space="preserve">   2.694.693 </t>
  </si>
  <si>
    <t>5100523770</t>
  </si>
  <si>
    <t xml:space="preserve">NT/21E#0010076  </t>
  </si>
  <si>
    <t>24.01.2022</t>
  </si>
  <si>
    <t>2000044317</t>
  </si>
  <si>
    <t xml:space="preserve">      22.736 </t>
  </si>
  <si>
    <t xml:space="preserve">   2.273.624 </t>
  </si>
  <si>
    <t>5100523772</t>
  </si>
  <si>
    <t xml:space="preserve">NT/21E#0010128  </t>
  </si>
  <si>
    <t>24.01.2022</t>
  </si>
  <si>
    <t>2000044317</t>
  </si>
  <si>
    <t xml:space="preserve">      20.294 </t>
  </si>
  <si>
    <t xml:space="preserve">   2.029.379 </t>
  </si>
  <si>
    <t>5100523773</t>
  </si>
  <si>
    <t xml:space="preserve">NT/21E#0010129  </t>
  </si>
  <si>
    <t>24.01.2022</t>
  </si>
  <si>
    <t>2000044317</t>
  </si>
  <si>
    <t xml:space="preserve">      20.287 </t>
  </si>
  <si>
    <t xml:space="preserve">   2.028.730 </t>
  </si>
  <si>
    <t>5100523774</t>
  </si>
  <si>
    <t xml:space="preserve">NT/21E#0010130  </t>
  </si>
  <si>
    <t>24.01.2022</t>
  </si>
  <si>
    <t>2000044317</t>
  </si>
  <si>
    <t xml:space="preserve">      34.452 </t>
  </si>
  <si>
    <t xml:space="preserve">   3.445.200 </t>
  </si>
  <si>
    <t>5100523775</t>
  </si>
  <si>
    <t xml:space="preserve">NT/21E#0010131  </t>
  </si>
  <si>
    <t>24.01.2022</t>
  </si>
  <si>
    <t>2000044317</t>
  </si>
  <si>
    <t xml:space="preserve">       8.077 </t>
  </si>
  <si>
    <t xml:space="preserve">     807.741 </t>
  </si>
  <si>
    <t>5100524071</t>
  </si>
  <si>
    <t xml:space="preserve">NT/21E#0010197  </t>
  </si>
  <si>
    <t>24.01.2022</t>
  </si>
  <si>
    <t>2000044317</t>
  </si>
  <si>
    <t xml:space="preserve">     256.778 </t>
  </si>
  <si>
    <t xml:space="preserve">  25.677.784 </t>
  </si>
  <si>
    <t>5100524074</t>
  </si>
  <si>
    <t xml:space="preserve">NT/21E#0010200  </t>
  </si>
  <si>
    <t>24.01.2022</t>
  </si>
  <si>
    <t>2000044317</t>
  </si>
  <si>
    <t xml:space="preserve">     163.021 </t>
  </si>
  <si>
    <t xml:space="preserve">  16.302.072 </t>
  </si>
  <si>
    <t>5100524075</t>
  </si>
  <si>
    <t xml:space="preserve">NT/21E#0010206  </t>
  </si>
  <si>
    <t>24.01.2022</t>
  </si>
  <si>
    <t>2000044317</t>
  </si>
  <si>
    <t xml:space="preserve">      88.478 </t>
  </si>
  <si>
    <t xml:space="preserve">   8.847.828 </t>
  </si>
  <si>
    <t>5100524076</t>
  </si>
  <si>
    <t xml:space="preserve">NT/21E#0010207  </t>
  </si>
  <si>
    <t>24.01.2022</t>
  </si>
  <si>
    <t>2000044317</t>
  </si>
  <si>
    <t xml:space="preserve">      36.899 </t>
  </si>
  <si>
    <t xml:space="preserve">   3.689.865 </t>
  </si>
  <si>
    <t>5100524077</t>
  </si>
  <si>
    <t xml:space="preserve">NT/21E#0010208  </t>
  </si>
  <si>
    <t>24.01.2022</t>
  </si>
  <si>
    <t>2000044317</t>
  </si>
  <si>
    <t xml:space="preserve">     511.025 </t>
  </si>
  <si>
    <t xml:space="preserve">  51.102.473 </t>
  </si>
  <si>
    <t>5100524078</t>
  </si>
  <si>
    <t xml:space="preserve">NT/21E#0010209  </t>
  </si>
  <si>
    <t>24.01.2022</t>
  </si>
  <si>
    <t>2000044317</t>
  </si>
  <si>
    <t xml:space="preserve">     675.254 </t>
  </si>
  <si>
    <t xml:space="preserve">  67.525.449 </t>
  </si>
  <si>
    <t>5100524079</t>
  </si>
  <si>
    <t xml:space="preserve">NT/21E#0010210  </t>
  </si>
  <si>
    <t>24.01.2022</t>
  </si>
  <si>
    <t>2000044317</t>
  </si>
  <si>
    <t xml:space="preserve">     359.915 </t>
  </si>
  <si>
    <t xml:space="preserve">  35.991.528 </t>
  </si>
  <si>
    <t>5100524179</t>
  </si>
  <si>
    <t xml:space="preserve">NT/21E#0009976  </t>
  </si>
  <si>
    <t>24.01.2022</t>
  </si>
  <si>
    <t>2000044317</t>
  </si>
  <si>
    <t xml:space="preserve">      36.982 </t>
  </si>
  <si>
    <t xml:space="preserve">   3.698.200 </t>
  </si>
  <si>
    <t>5100524180</t>
  </si>
  <si>
    <t xml:space="preserve">NT/21E#0009977  </t>
  </si>
  <si>
    <t>24.01.2022</t>
  </si>
  <si>
    <t>2000044317</t>
  </si>
  <si>
    <t xml:space="preserve">      20.294 </t>
  </si>
  <si>
    <t xml:space="preserve">   2.029.379 </t>
  </si>
  <si>
    <t>5100524191</t>
  </si>
  <si>
    <t xml:space="preserve">NT/21E#0010051  </t>
  </si>
  <si>
    <t>24.01.2022</t>
  </si>
  <si>
    <t>2000044317</t>
  </si>
  <si>
    <t xml:space="preserve">       7.588 </t>
  </si>
  <si>
    <t xml:space="preserve">     758.830 </t>
  </si>
  <si>
    <t>5100524217</t>
  </si>
  <si>
    <t xml:space="preserve">NT/21E#0009888  </t>
  </si>
  <si>
    <t>24.01.2022</t>
  </si>
  <si>
    <t>2000044317</t>
  </si>
  <si>
    <t xml:space="preserve">      36.164 </t>
  </si>
  <si>
    <t xml:space="preserve">   3.616.382 </t>
  </si>
  <si>
    <t>5100524218</t>
  </si>
  <si>
    <t xml:space="preserve">NT/21E#0009889  </t>
  </si>
  <si>
    <t>24.01.2022</t>
  </si>
  <si>
    <t>2000044317</t>
  </si>
  <si>
    <t xml:space="preserve">      29.438 </t>
  </si>
  <si>
    <t xml:space="preserve">   2.943.754 </t>
  </si>
  <si>
    <t>5100524219</t>
  </si>
  <si>
    <t xml:space="preserve">NT/21E#0009890  </t>
  </si>
  <si>
    <t>24.01.2022</t>
  </si>
  <si>
    <t>2000044317</t>
  </si>
  <si>
    <t xml:space="preserve">      16.863 </t>
  </si>
  <si>
    <t xml:space="preserve">   1.686.290 </t>
  </si>
  <si>
    <t>5100524220</t>
  </si>
  <si>
    <t xml:space="preserve">NT/21E#0009893  </t>
  </si>
  <si>
    <t>24.01.2022</t>
  </si>
  <si>
    <t>2000044317</t>
  </si>
  <si>
    <t xml:space="preserve">      33.771 </t>
  </si>
  <si>
    <t xml:space="preserve">   3.377.142 </t>
  </si>
  <si>
    <t>Chiết khấu</t>
  </si>
  <si>
    <t>Số tiền</t>
  </si>
  <si>
    <t/>
  </si>
  <si>
    <t/>
  </si>
  <si>
    <t/>
  </si>
  <si>
    <t/>
  </si>
  <si>
    <r>
      <rPr>
        <sz val="7"/>
        <rFont val="Arial"/>
      </rPr>
      <t>Trang</t>
    </r>
    <r>
      <rPr>
        <sz val="8"/>
        <rFont val="Times New Roman"/>
      </rPr>
      <t xml:space="preserve"> 14</t>
    </r>
  </si>
  <si>
    <t>Số chứng từ</t>
  </si>
  <si>
    <t>Số hóa đơn</t>
  </si>
  <si>
    <t>Ngày hóa đơn</t>
  </si>
  <si>
    <t>Số đối soát</t>
  </si>
  <si>
    <t>Chiết khấu</t>
  </si>
  <si>
    <t>Số tiền</t>
  </si>
  <si>
    <t>5100524221</t>
  </si>
  <si>
    <t xml:space="preserve">NT/21E#0009894  </t>
  </si>
  <si>
    <t>24.01.2022</t>
  </si>
  <si>
    <t>2000044317</t>
  </si>
  <si>
    <t xml:space="preserve">      75.365 </t>
  </si>
  <si>
    <t xml:space="preserve">   7.536.489 </t>
  </si>
  <si>
    <t>5100524222</t>
  </si>
  <si>
    <t xml:space="preserve">NT/21E#0009903  </t>
  </si>
  <si>
    <t>24.01.2022</t>
  </si>
  <si>
    <t>2000044317</t>
  </si>
  <si>
    <t xml:space="preserve">      80.645 </t>
  </si>
  <si>
    <t xml:space="preserve">   8.064.540 </t>
  </si>
  <si>
    <t>5100524223</t>
  </si>
  <si>
    <t xml:space="preserve">NT/21E#0009904  </t>
  </si>
  <si>
    <t>24.01.2022</t>
  </si>
  <si>
    <t>2000044317</t>
  </si>
  <si>
    <t xml:space="preserve">      36.649 </t>
  </si>
  <si>
    <t xml:space="preserve">   3.664.914 </t>
  </si>
  <si>
    <t>5100524226</t>
  </si>
  <si>
    <t xml:space="preserve">NT/21E#0009880  </t>
  </si>
  <si>
    <t>24.01.2022</t>
  </si>
  <si>
    <t>2000044317</t>
  </si>
  <si>
    <t xml:space="preserve">      18.495 </t>
  </si>
  <si>
    <t xml:space="preserve">   1.849.463 </t>
  </si>
  <si>
    <t>5100524227</t>
  </si>
  <si>
    <t xml:space="preserve">NT/21E#0009881  </t>
  </si>
  <si>
    <t>24.01.2022</t>
  </si>
  <si>
    <t>2000044317</t>
  </si>
  <si>
    <t xml:space="preserve">      39.181 </t>
  </si>
  <si>
    <t xml:space="preserve">   3.918.102 </t>
  </si>
  <si>
    <t>5100524228</t>
  </si>
  <si>
    <t xml:space="preserve">NT/21E#0009882  </t>
  </si>
  <si>
    <t>24.01.2022</t>
  </si>
  <si>
    <t>2000044317</t>
  </si>
  <si>
    <t xml:space="preserve">      22.159 </t>
  </si>
  <si>
    <t xml:space="preserve">   2.215.863 </t>
  </si>
  <si>
    <t>5100524229</t>
  </si>
  <si>
    <t xml:space="preserve">NT/21E#0009883  </t>
  </si>
  <si>
    <t>24.01.2022</t>
  </si>
  <si>
    <t>2000044317</t>
  </si>
  <si>
    <t xml:space="preserve">      29.668 </t>
  </si>
  <si>
    <t xml:space="preserve">   2.966.832 </t>
  </si>
  <si>
    <t>5100524230</t>
  </si>
  <si>
    <t xml:space="preserve">NT/21E#0009884  </t>
  </si>
  <si>
    <t>24.01.2022</t>
  </si>
  <si>
    <t>2000044317</t>
  </si>
  <si>
    <t xml:space="preserve">      22.824 </t>
  </si>
  <si>
    <t xml:space="preserve">   2.282.379 </t>
  </si>
  <si>
    <t>5100524231</t>
  </si>
  <si>
    <t xml:space="preserve">NT/21E#0009885  </t>
  </si>
  <si>
    <t>24.01.2022</t>
  </si>
  <si>
    <t>2000044317</t>
  </si>
  <si>
    <t xml:space="preserve">      24.433 </t>
  </si>
  <si>
    <t xml:space="preserve">   2.443.276 </t>
  </si>
  <si>
    <t>5100524232</t>
  </si>
  <si>
    <t xml:space="preserve">NT/21E#0009886  </t>
  </si>
  <si>
    <t>24.01.2022</t>
  </si>
  <si>
    <t>2000044317</t>
  </si>
  <si>
    <t xml:space="preserve">      28.471 </t>
  </si>
  <si>
    <t xml:space="preserve">   2.847.147 </t>
  </si>
  <si>
    <t>5100524233</t>
  </si>
  <si>
    <t xml:space="preserve">NT/21E#0009887  </t>
  </si>
  <si>
    <t>24.01.2022</t>
  </si>
  <si>
    <t>2000044317</t>
  </si>
  <si>
    <t xml:space="preserve">      37.800 </t>
  </si>
  <si>
    <t xml:space="preserve">   3.780.018 </t>
  </si>
  <si>
    <t>5100524234</t>
  </si>
  <si>
    <t xml:space="preserve">NT/21E#0009891  </t>
  </si>
  <si>
    <t>24.01.2022</t>
  </si>
  <si>
    <t>2000044317</t>
  </si>
  <si>
    <t xml:space="preserve">      37.896 </t>
  </si>
  <si>
    <t xml:space="preserve">   3.789.649 </t>
  </si>
  <si>
    <t>5100524235</t>
  </si>
  <si>
    <t xml:space="preserve">NT/21E#0009892  </t>
  </si>
  <si>
    <t>24.01.2022</t>
  </si>
  <si>
    <t>2000044317</t>
  </si>
  <si>
    <t xml:space="preserve">      42.705 </t>
  </si>
  <si>
    <t xml:space="preserve">   4.270.536 </t>
  </si>
  <si>
    <t>5100524238</t>
  </si>
  <si>
    <t xml:space="preserve">NT/21E#0009899  </t>
  </si>
  <si>
    <t>24.01.2022</t>
  </si>
  <si>
    <t>2000044317</t>
  </si>
  <si>
    <t xml:space="preserve">       9.614 </t>
  </si>
  <si>
    <t xml:space="preserve">     961.400 </t>
  </si>
  <si>
    <t>5100524239</t>
  </si>
  <si>
    <t xml:space="preserve">NT/21E#0009900  </t>
  </si>
  <si>
    <t>24.01.2022</t>
  </si>
  <si>
    <t>2000044317</t>
  </si>
  <si>
    <t xml:space="preserve">      71.276 </t>
  </si>
  <si>
    <t xml:space="preserve">   7.127.617 </t>
  </si>
  <si>
    <t>5100524241</t>
  </si>
  <si>
    <t xml:space="preserve">NT/21E#0009902  </t>
  </si>
  <si>
    <t>24.01.2022</t>
  </si>
  <si>
    <t>2000044317</t>
  </si>
  <si>
    <t xml:space="preserve">      33.761 </t>
  </si>
  <si>
    <t xml:space="preserve">   3.376.148 </t>
  </si>
  <si>
    <t>5100524242</t>
  </si>
  <si>
    <t xml:space="preserve">NT/21E#0009905  </t>
  </si>
  <si>
    <t>24.01.2022</t>
  </si>
  <si>
    <t>2000044317</t>
  </si>
  <si>
    <t xml:space="preserve">      22.146 </t>
  </si>
  <si>
    <t xml:space="preserve">   2.214.564 </t>
  </si>
  <si>
    <t>5100524247</t>
  </si>
  <si>
    <t xml:space="preserve">NT/21E#0009910  </t>
  </si>
  <si>
    <t>24.01.2022</t>
  </si>
  <si>
    <t>2000044317</t>
  </si>
  <si>
    <t xml:space="preserve">      75.239 </t>
  </si>
  <si>
    <t xml:space="preserve">   7.523.852 </t>
  </si>
  <si>
    <t>5100524248</t>
  </si>
  <si>
    <t xml:space="preserve">NT/21E#0009911  </t>
  </si>
  <si>
    <t>24.01.2022</t>
  </si>
  <si>
    <t>2000044317</t>
  </si>
  <si>
    <t xml:space="preserve">      56.820 </t>
  </si>
  <si>
    <t xml:space="preserve">   5.682.045 </t>
  </si>
  <si>
    <t>5100524249</t>
  </si>
  <si>
    <t xml:space="preserve">NT/21E#0009912  </t>
  </si>
  <si>
    <t>24.01.2022</t>
  </si>
  <si>
    <t>2000044317</t>
  </si>
  <si>
    <t xml:space="preserve">     117.360 </t>
  </si>
  <si>
    <t xml:space="preserve">  11.735.955 </t>
  </si>
  <si>
    <t>5100524250</t>
  </si>
  <si>
    <t xml:space="preserve">NT/21E#0009913  </t>
  </si>
  <si>
    <t>24.01.2022</t>
  </si>
  <si>
    <t>2000044317</t>
  </si>
  <si>
    <t xml:space="preserve">     108.005 </t>
  </si>
  <si>
    <t xml:space="preserve">  10.800.521 </t>
  </si>
  <si>
    <t>Chiết khấu</t>
  </si>
  <si>
    <t>Số tiền</t>
  </si>
  <si>
    <t/>
  </si>
  <si>
    <t/>
  </si>
  <si>
    <t/>
  </si>
  <si>
    <t/>
  </si>
  <si>
    <r>
      <rPr>
        <sz val="7"/>
        <rFont val="Arial"/>
      </rPr>
      <t>Trang</t>
    </r>
    <r>
      <rPr>
        <sz val="8"/>
        <rFont val="Times New Roman"/>
      </rPr>
      <t xml:space="preserve"> 15</t>
    </r>
  </si>
  <si>
    <t>Số chứng từ</t>
  </si>
  <si>
    <t>Số hóa đơn</t>
  </si>
  <si>
    <t>Ngày hóa đơn</t>
  </si>
  <si>
    <t>Số đối soát</t>
  </si>
  <si>
    <t>Chiết khấu</t>
  </si>
  <si>
    <t>Số tiền</t>
  </si>
  <si>
    <t>5100524256</t>
  </si>
  <si>
    <t xml:space="preserve">NT/21E#0009914  </t>
  </si>
  <si>
    <t>24.01.2022</t>
  </si>
  <si>
    <t>2000044317</t>
  </si>
  <si>
    <t xml:space="preserve">      90.272 </t>
  </si>
  <si>
    <t xml:space="preserve">   9.027.161 </t>
  </si>
  <si>
    <t>5100524257</t>
  </si>
  <si>
    <t xml:space="preserve">NT/21E#0009915  </t>
  </si>
  <si>
    <t>24.01.2022</t>
  </si>
  <si>
    <t>2000044317</t>
  </si>
  <si>
    <t xml:space="preserve">      27.457 </t>
  </si>
  <si>
    <t xml:space="preserve">   2.745.666 </t>
  </si>
  <si>
    <t>5100524258</t>
  </si>
  <si>
    <t xml:space="preserve">NT/21E#0009916  </t>
  </si>
  <si>
    <t>24.01.2022</t>
  </si>
  <si>
    <t>2000044317</t>
  </si>
  <si>
    <t xml:space="preserve">      43.712 </t>
  </si>
  <si>
    <t xml:space="preserve">   4.371.175 </t>
  </si>
  <si>
    <t>5100524260</t>
  </si>
  <si>
    <t xml:space="preserve">NT/21E#0009918  </t>
  </si>
  <si>
    <t>24.01.2022</t>
  </si>
  <si>
    <t>2000044317</t>
  </si>
  <si>
    <t xml:space="preserve">      42.830 </t>
  </si>
  <si>
    <t xml:space="preserve">   4.283.037 </t>
  </si>
  <si>
    <t>5100524261</t>
  </si>
  <si>
    <t xml:space="preserve">NT/21E#0009919  </t>
  </si>
  <si>
    <t>24.01.2022</t>
  </si>
  <si>
    <t>2000044317</t>
  </si>
  <si>
    <t xml:space="preserve">      66.156 </t>
  </si>
  <si>
    <t xml:space="preserve">   6.615.620 </t>
  </si>
  <si>
    <t>5100524262</t>
  </si>
  <si>
    <t xml:space="preserve">NT/21E#0009920  </t>
  </si>
  <si>
    <t>24.01.2022</t>
  </si>
  <si>
    <t>2000044317</t>
  </si>
  <si>
    <t xml:space="preserve">      64.118 </t>
  </si>
  <si>
    <t xml:space="preserve">   6.411.829 </t>
  </si>
  <si>
    <t>5100524263</t>
  </si>
  <si>
    <t xml:space="preserve">NT/21E#0009921  </t>
  </si>
  <si>
    <t>24.01.2022</t>
  </si>
  <si>
    <t>2000044317</t>
  </si>
  <si>
    <t xml:space="preserve">      24.864 </t>
  </si>
  <si>
    <t xml:space="preserve">   2.486.405 </t>
  </si>
  <si>
    <t>5100524264</t>
  </si>
  <si>
    <t xml:space="preserve">NT/21E#0009922  </t>
  </si>
  <si>
    <t>24.01.2022</t>
  </si>
  <si>
    <t>2000044317</t>
  </si>
  <si>
    <t xml:space="preserve">      11.997 </t>
  </si>
  <si>
    <t xml:space="preserve">   1.199.715 </t>
  </si>
  <si>
    <t>5100524265</t>
  </si>
  <si>
    <t xml:space="preserve">NT/21E#0009923  </t>
  </si>
  <si>
    <t>24.01.2022</t>
  </si>
  <si>
    <t>2000044317</t>
  </si>
  <si>
    <t xml:space="preserve">      16.255 </t>
  </si>
  <si>
    <t xml:space="preserve">   1.625.509 </t>
  </si>
  <si>
    <t>5100524266</t>
  </si>
  <si>
    <t xml:space="preserve">NT/21E#0009924  </t>
  </si>
  <si>
    <t>24.01.2022</t>
  </si>
  <si>
    <t>2000044317</t>
  </si>
  <si>
    <t xml:space="preserve">      26.963 </t>
  </si>
  <si>
    <t xml:space="preserve">   2.696.276 </t>
  </si>
  <si>
    <t>5100524267</t>
  </si>
  <si>
    <t xml:space="preserve">NT/21E#0009925  </t>
  </si>
  <si>
    <t>24.01.2022</t>
  </si>
  <si>
    <t>2000044317</t>
  </si>
  <si>
    <t xml:space="preserve">      19.806 </t>
  </si>
  <si>
    <t xml:space="preserve">   1.980.638 </t>
  </si>
  <si>
    <t>5100524268</t>
  </si>
  <si>
    <t xml:space="preserve">NT/21E#0009926  </t>
  </si>
  <si>
    <t>24.01.2022</t>
  </si>
  <si>
    <t>2000044317</t>
  </si>
  <si>
    <t xml:space="preserve">      26.659 </t>
  </si>
  <si>
    <t xml:space="preserve">   2.665.889 </t>
  </si>
  <si>
    <t>5100524269</t>
  </si>
  <si>
    <t xml:space="preserve">NT/21E#0009927  </t>
  </si>
  <si>
    <t>24.01.2022</t>
  </si>
  <si>
    <t>2000044317</t>
  </si>
  <si>
    <t xml:space="preserve">      29.723 </t>
  </si>
  <si>
    <t xml:space="preserve">   2.972.277 </t>
  </si>
  <si>
    <t>5100524289</t>
  </si>
  <si>
    <t xml:space="preserve">NT/21E#0009935  </t>
  </si>
  <si>
    <t>24.01.2022</t>
  </si>
  <si>
    <t>2000044317</t>
  </si>
  <si>
    <t xml:space="preserve">      42.197 </t>
  </si>
  <si>
    <t xml:space="preserve">   4.219.655 </t>
  </si>
  <si>
    <t>5100524290</t>
  </si>
  <si>
    <t xml:space="preserve">NT/21E#0009936  </t>
  </si>
  <si>
    <t>24.01.2022</t>
  </si>
  <si>
    <t>2000044317</t>
  </si>
  <si>
    <t xml:space="preserve">      19.224 </t>
  </si>
  <si>
    <t xml:space="preserve">   1.922.393 </t>
  </si>
  <si>
    <t>5100524291</t>
  </si>
  <si>
    <t xml:space="preserve">NT/21E#0009937  </t>
  </si>
  <si>
    <t>24.01.2022</t>
  </si>
  <si>
    <t>2000044317</t>
  </si>
  <si>
    <t xml:space="preserve">     117.204 </t>
  </si>
  <si>
    <t xml:space="preserve">  11.720.412 </t>
  </si>
  <si>
    <t>5100524292</t>
  </si>
  <si>
    <t xml:space="preserve">NT/21E#0009938  </t>
  </si>
  <si>
    <t>24.01.2022</t>
  </si>
  <si>
    <t>2000044317</t>
  </si>
  <si>
    <t xml:space="preserve">      46.514 </t>
  </si>
  <si>
    <t xml:space="preserve">   4.651.383 </t>
  </si>
  <si>
    <t>5100524293</t>
  </si>
  <si>
    <t xml:space="preserve">NT/21E#0009939  </t>
  </si>
  <si>
    <t>24.01.2022</t>
  </si>
  <si>
    <t>2000044317</t>
  </si>
  <si>
    <t xml:space="preserve">      39.064 </t>
  </si>
  <si>
    <t xml:space="preserve">   3.906.397 </t>
  </si>
  <si>
    <t>5100524294</t>
  </si>
  <si>
    <t xml:space="preserve">NT/21E#0009940  </t>
  </si>
  <si>
    <t>24.01.2022</t>
  </si>
  <si>
    <t>2000044317</t>
  </si>
  <si>
    <t xml:space="preserve">      30.874 </t>
  </si>
  <si>
    <t xml:space="preserve">   3.087.381 </t>
  </si>
  <si>
    <t>5100524295</t>
  </si>
  <si>
    <t xml:space="preserve">NT/21E#0009941  </t>
  </si>
  <si>
    <t>24.01.2022</t>
  </si>
  <si>
    <t>2000044317</t>
  </si>
  <si>
    <t xml:space="preserve">      39.030 </t>
  </si>
  <si>
    <t xml:space="preserve">   3.903.031 </t>
  </si>
  <si>
    <t>5100524296</t>
  </si>
  <si>
    <t xml:space="preserve">NT/21E#0009942  </t>
  </si>
  <si>
    <t>24.01.2022</t>
  </si>
  <si>
    <t>2000044317</t>
  </si>
  <si>
    <t xml:space="preserve">      23.195 </t>
  </si>
  <si>
    <t xml:space="preserve">   2.319.543 </t>
  </si>
  <si>
    <t>Chiết khấu</t>
  </si>
  <si>
    <t>Số tiền</t>
  </si>
  <si>
    <t/>
  </si>
  <si>
    <t/>
  </si>
  <si>
    <t/>
  </si>
  <si>
    <t/>
  </si>
  <si>
    <r>
      <rPr>
        <sz val="7"/>
        <rFont val="Arial"/>
      </rPr>
      <t>Trang</t>
    </r>
    <r>
      <rPr>
        <sz val="8"/>
        <rFont val="Times New Roman"/>
      </rPr>
      <t xml:space="preserve"> 16</t>
    </r>
  </si>
  <si>
    <t>Số chứng từ</t>
  </si>
  <si>
    <t>Số hóa đơn</t>
  </si>
  <si>
    <t>Ngày hóa đơn</t>
  </si>
  <si>
    <t>Số đối soát</t>
  </si>
  <si>
    <t>Chiết khấu</t>
  </si>
  <si>
    <t>Số tiền</t>
  </si>
  <si>
    <t>5100524297</t>
  </si>
  <si>
    <t xml:space="preserve">NT/21E#0009943  </t>
  </si>
  <si>
    <t>24.01.2022</t>
  </si>
  <si>
    <t>2000044317</t>
  </si>
  <si>
    <t xml:space="preserve">      39.489 </t>
  </si>
  <si>
    <t xml:space="preserve">   3.948.912 </t>
  </si>
  <si>
    <t>5100524298</t>
  </si>
  <si>
    <t xml:space="preserve">NT/21E#0009944  </t>
  </si>
  <si>
    <t>24.01.2022</t>
  </si>
  <si>
    <t>2000044317</t>
  </si>
  <si>
    <t xml:space="preserve">      14.732 </t>
  </si>
  <si>
    <t xml:space="preserve">   1.473.168 </t>
  </si>
  <si>
    <t>5100524299</t>
  </si>
  <si>
    <t xml:space="preserve">NT/21E#0009945  </t>
  </si>
  <si>
    <t>24.01.2022</t>
  </si>
  <si>
    <t>2000044317</t>
  </si>
  <si>
    <t xml:space="preserve">      91.290 </t>
  </si>
  <si>
    <t xml:space="preserve">   9.128.977 </t>
  </si>
  <si>
    <t>5100524300</t>
  </si>
  <si>
    <t xml:space="preserve">NT/21E#0009946  </t>
  </si>
  <si>
    <t>24.01.2022</t>
  </si>
  <si>
    <t>2000044317</t>
  </si>
  <si>
    <t xml:space="preserve">      63.129 </t>
  </si>
  <si>
    <t xml:space="preserve">   6.312.867 </t>
  </si>
  <si>
    <t>5100524302</t>
  </si>
  <si>
    <t xml:space="preserve">NT/21E#0009948  </t>
  </si>
  <si>
    <t>24.01.2022</t>
  </si>
  <si>
    <t>2000044317</t>
  </si>
  <si>
    <t xml:space="preserve">      46.639 </t>
  </si>
  <si>
    <t xml:space="preserve">   4.663.857 </t>
  </si>
  <si>
    <t>5100524303</t>
  </si>
  <si>
    <t xml:space="preserve">NT/21E#0009949  </t>
  </si>
  <si>
    <t>24.01.2022</t>
  </si>
  <si>
    <t>2000044317</t>
  </si>
  <si>
    <t xml:space="preserve">      23.982 </t>
  </si>
  <si>
    <t xml:space="preserve">   2.398.171 </t>
  </si>
  <si>
    <t>5100524304</t>
  </si>
  <si>
    <t xml:space="preserve">NT/21E#0009951  </t>
  </si>
  <si>
    <t>24.01.2022</t>
  </si>
  <si>
    <t>2000044317</t>
  </si>
  <si>
    <t xml:space="preserve">      86.368 </t>
  </si>
  <si>
    <t xml:space="preserve">   8.636.793 </t>
  </si>
  <si>
    <t>5100524305</t>
  </si>
  <si>
    <t xml:space="preserve">NT/21E#0009952  </t>
  </si>
  <si>
    <t>24.01.2022</t>
  </si>
  <si>
    <t>2000044317</t>
  </si>
  <si>
    <t xml:space="preserve">      23.788 </t>
  </si>
  <si>
    <t xml:space="preserve">   2.378.774 </t>
  </si>
  <si>
    <t>5100524306</t>
  </si>
  <si>
    <t xml:space="preserve">NT/21E#0009953  </t>
  </si>
  <si>
    <t>24.01.2022</t>
  </si>
  <si>
    <t>2000044317</t>
  </si>
  <si>
    <t xml:space="preserve">      34.877 </t>
  </si>
  <si>
    <t xml:space="preserve">   3.487.652 </t>
  </si>
  <si>
    <t>5100524307</t>
  </si>
  <si>
    <t xml:space="preserve">NT/21E#0009954  </t>
  </si>
  <si>
    <t>24.01.2022</t>
  </si>
  <si>
    <t>2000044317</t>
  </si>
  <si>
    <t xml:space="preserve">      63.919 </t>
  </si>
  <si>
    <t xml:space="preserve">   6.391.946 </t>
  </si>
  <si>
    <t>5100524310</t>
  </si>
  <si>
    <t xml:space="preserve">NT/21E#0009964  </t>
  </si>
  <si>
    <t>24.01.2022</t>
  </si>
  <si>
    <t>2000044317</t>
  </si>
  <si>
    <t xml:space="preserve">      31.462 </t>
  </si>
  <si>
    <t xml:space="preserve">   3.146.198 </t>
  </si>
  <si>
    <t>5100524311</t>
  </si>
  <si>
    <t xml:space="preserve">NT/21E#0009965  </t>
  </si>
  <si>
    <t>24.01.2022</t>
  </si>
  <si>
    <t>2000044317</t>
  </si>
  <si>
    <t xml:space="preserve">     273.956 </t>
  </si>
  <si>
    <t xml:space="preserve">  27.395.619 </t>
  </si>
  <si>
    <t>5100524313</t>
  </si>
  <si>
    <t xml:space="preserve">NT/21E#0009967  </t>
  </si>
  <si>
    <t>24.01.2022</t>
  </si>
  <si>
    <t>2000044317</t>
  </si>
  <si>
    <t xml:space="preserve">      49.787 </t>
  </si>
  <si>
    <t xml:space="preserve">   4.978.655 </t>
  </si>
  <si>
    <t>5100524322</t>
  </si>
  <si>
    <t xml:space="preserve">NT/21E#0009974  </t>
  </si>
  <si>
    <t>24.01.2022</t>
  </si>
  <si>
    <t>2000044317</t>
  </si>
  <si>
    <t xml:space="preserve">      58.840 </t>
  </si>
  <si>
    <t xml:space="preserve">   5.883.955 </t>
  </si>
  <si>
    <t>5100524324</t>
  </si>
  <si>
    <t xml:space="preserve">NT/21E#0009992  </t>
  </si>
  <si>
    <t>24.01.2022</t>
  </si>
  <si>
    <t>2000044317</t>
  </si>
  <si>
    <t xml:space="preserve">      26.009 </t>
  </si>
  <si>
    <t xml:space="preserve">   2.600.917 </t>
  </si>
  <si>
    <t>5100524325</t>
  </si>
  <si>
    <t xml:space="preserve">NT/21E#0009993  </t>
  </si>
  <si>
    <t>24.01.2022</t>
  </si>
  <si>
    <t>2000044317</t>
  </si>
  <si>
    <t xml:space="preserve">      34.041 </t>
  </si>
  <si>
    <t xml:space="preserve">   3.404.066 </t>
  </si>
  <si>
    <t>5100524326</t>
  </si>
  <si>
    <t xml:space="preserve">NT/21E#0009994  </t>
  </si>
  <si>
    <t>24.01.2022</t>
  </si>
  <si>
    <t>2000044317</t>
  </si>
  <si>
    <t xml:space="preserve">      12.691 </t>
  </si>
  <si>
    <t xml:space="preserve">   1.269.088 </t>
  </si>
  <si>
    <t>5100524328</t>
  </si>
  <si>
    <t xml:space="preserve">NT/21E#0010003  </t>
  </si>
  <si>
    <t>24.01.2022</t>
  </si>
  <si>
    <t>2000044317</t>
  </si>
  <si>
    <t xml:space="preserve">      60.168 </t>
  </si>
  <si>
    <t xml:space="preserve">   6.016.790 </t>
  </si>
  <si>
    <t>5100524329</t>
  </si>
  <si>
    <t xml:space="preserve">NT/21E#0010004  </t>
  </si>
  <si>
    <t>24.01.2022</t>
  </si>
  <si>
    <t>2000044317</t>
  </si>
  <si>
    <t xml:space="preserve">      80.635 </t>
  </si>
  <si>
    <t xml:space="preserve">   8.063.528 </t>
  </si>
  <si>
    <t>5100524330</t>
  </si>
  <si>
    <t xml:space="preserve">NT/21E#0010005  </t>
  </si>
  <si>
    <t>24.01.2022</t>
  </si>
  <si>
    <t>2000044317</t>
  </si>
  <si>
    <t xml:space="preserve">      30.525 </t>
  </si>
  <si>
    <t xml:space="preserve">   3.052.510 </t>
  </si>
  <si>
    <t>5100524331</t>
  </si>
  <si>
    <t xml:space="preserve">NT/21E#0010017  </t>
  </si>
  <si>
    <t>24.01.2022</t>
  </si>
  <si>
    <t>2000044317</t>
  </si>
  <si>
    <t xml:space="preserve">      19.483 </t>
  </si>
  <si>
    <t xml:space="preserve">   1.948.287 </t>
  </si>
  <si>
    <t>Chiết khấu</t>
  </si>
  <si>
    <t>Số tiền</t>
  </si>
  <si>
    <t/>
  </si>
  <si>
    <t/>
  </si>
  <si>
    <t/>
  </si>
  <si>
    <t/>
  </si>
  <si>
    <r>
      <rPr>
        <sz val="7"/>
        <rFont val="Arial"/>
      </rPr>
      <t>Trang</t>
    </r>
    <r>
      <rPr>
        <sz val="8"/>
        <rFont val="Times New Roman"/>
      </rPr>
      <t xml:space="preserve"> 17</t>
    </r>
  </si>
  <si>
    <t>Số chứng từ</t>
  </si>
  <si>
    <t>Số hóa đơn</t>
  </si>
  <si>
    <t>Ngày hóa đơn</t>
  </si>
  <si>
    <t>Số đối soát</t>
  </si>
  <si>
    <t>Chiết khấu</t>
  </si>
  <si>
    <t>Số tiền</t>
  </si>
  <si>
    <t>5100524342</t>
  </si>
  <si>
    <t xml:space="preserve">NT/21E#0009985  </t>
  </si>
  <si>
    <t>24.01.2022</t>
  </si>
  <si>
    <t>2000044317</t>
  </si>
  <si>
    <t xml:space="preserve">      23.700 </t>
  </si>
  <si>
    <t xml:space="preserve">   2.369.989 </t>
  </si>
  <si>
    <t>5100524344</t>
  </si>
  <si>
    <t xml:space="preserve">NT/21E#0009987  </t>
  </si>
  <si>
    <t>24.01.2022</t>
  </si>
  <si>
    <t>2000044317</t>
  </si>
  <si>
    <t xml:space="preserve">      31.923 </t>
  </si>
  <si>
    <t xml:space="preserve">   3.192.250 </t>
  </si>
  <si>
    <t>5100524345</t>
  </si>
  <si>
    <t xml:space="preserve">NT/21E#0009988  </t>
  </si>
  <si>
    <t>24.01.2022</t>
  </si>
  <si>
    <t>2000044317</t>
  </si>
  <si>
    <t xml:space="preserve">      25.584 </t>
  </si>
  <si>
    <t xml:space="preserve">   2.558.380 </t>
  </si>
  <si>
    <t>5100524346</t>
  </si>
  <si>
    <t xml:space="preserve">NT/21E#0009989  </t>
  </si>
  <si>
    <t>24.01.2022</t>
  </si>
  <si>
    <t>2000044317</t>
  </si>
  <si>
    <t xml:space="preserve">      38.784 </t>
  </si>
  <si>
    <t xml:space="preserve">   3.878.358 </t>
  </si>
  <si>
    <t>5100524347</t>
  </si>
  <si>
    <t xml:space="preserve">NT/21E#0009990  </t>
  </si>
  <si>
    <t>24.01.2022</t>
  </si>
  <si>
    <t>2000044317</t>
  </si>
  <si>
    <t xml:space="preserve">      33.932 </t>
  </si>
  <si>
    <t xml:space="preserve">   3.393.154 </t>
  </si>
  <si>
    <t>5100524348</t>
  </si>
  <si>
    <t xml:space="preserve">NT/21E#0009991  </t>
  </si>
  <si>
    <t>24.01.2022</t>
  </si>
  <si>
    <t>2000044317</t>
  </si>
  <si>
    <t xml:space="preserve">      25.260 </t>
  </si>
  <si>
    <t xml:space="preserve">   2.526.014 </t>
  </si>
  <si>
    <t>5100524368</t>
  </si>
  <si>
    <t xml:space="preserve">NT/21E#0010021  </t>
  </si>
  <si>
    <t>24.01.2022</t>
  </si>
  <si>
    <t>2000044317</t>
  </si>
  <si>
    <t xml:space="preserve">      41.977 </t>
  </si>
  <si>
    <t xml:space="preserve">   4.197.694 </t>
  </si>
  <si>
    <t>5100524369</t>
  </si>
  <si>
    <t xml:space="preserve">NT/21E#0010022  </t>
  </si>
  <si>
    <t>24.01.2022</t>
  </si>
  <si>
    <t>2000044317</t>
  </si>
  <si>
    <t xml:space="preserve">      22.851 </t>
  </si>
  <si>
    <t xml:space="preserve">   2.285.147 </t>
  </si>
  <si>
    <t>5100524370</t>
  </si>
  <si>
    <t xml:space="preserve">NT/21E#0010023  </t>
  </si>
  <si>
    <t>24.01.2022</t>
  </si>
  <si>
    <t>2000044317</t>
  </si>
  <si>
    <t xml:space="preserve">      23.887 </t>
  </si>
  <si>
    <t xml:space="preserve">   2.388.749 </t>
  </si>
  <si>
    <t>5100524371</t>
  </si>
  <si>
    <t xml:space="preserve">NT/21E#0010024  </t>
  </si>
  <si>
    <t>24.01.2022</t>
  </si>
  <si>
    <t>2000044317</t>
  </si>
  <si>
    <t xml:space="preserve">      33.991 </t>
  </si>
  <si>
    <t xml:space="preserve">   3.399.149 </t>
  </si>
  <si>
    <t>5100524372</t>
  </si>
  <si>
    <t xml:space="preserve">NT/21E#0010025  </t>
  </si>
  <si>
    <t>24.01.2022</t>
  </si>
  <si>
    <t>2000044317</t>
  </si>
  <si>
    <t xml:space="preserve">      35.419 </t>
  </si>
  <si>
    <t xml:space="preserve">   3.541.876 </t>
  </si>
  <si>
    <t>5100524373</t>
  </si>
  <si>
    <t xml:space="preserve">NT/21E#0010026  </t>
  </si>
  <si>
    <t>24.01.2022</t>
  </si>
  <si>
    <t>2000044317</t>
  </si>
  <si>
    <t xml:space="preserve">      66.605 </t>
  </si>
  <si>
    <t xml:space="preserve">   6.660.451 </t>
  </si>
  <si>
    <t>5100524380</t>
  </si>
  <si>
    <t xml:space="preserve">NT/21E#0010065  </t>
  </si>
  <si>
    <t>24.01.2022</t>
  </si>
  <si>
    <t>2000044317</t>
  </si>
  <si>
    <t xml:space="preserve">      54.873 </t>
  </si>
  <si>
    <t xml:space="preserve">   5.487.345 </t>
  </si>
  <si>
    <t>5100524381</t>
  </si>
  <si>
    <t xml:space="preserve">NT/21E#0010066  </t>
  </si>
  <si>
    <t>24.01.2022</t>
  </si>
  <si>
    <t>2000044317</t>
  </si>
  <si>
    <t xml:space="preserve">      74.586 </t>
  </si>
  <si>
    <t xml:space="preserve">   7.458.594 </t>
  </si>
  <si>
    <t>5100524382</t>
  </si>
  <si>
    <t xml:space="preserve">NT/21E#0010067  </t>
  </si>
  <si>
    <t>24.01.2022</t>
  </si>
  <si>
    <t>2000044317</t>
  </si>
  <si>
    <t xml:space="preserve">      35.501 </t>
  </si>
  <si>
    <t xml:space="preserve">   3.550.069 </t>
  </si>
  <si>
    <t>5100524383</t>
  </si>
  <si>
    <t xml:space="preserve">NT/21E#0010068  </t>
  </si>
  <si>
    <t>24.01.2022</t>
  </si>
  <si>
    <t>2000044317</t>
  </si>
  <si>
    <t xml:space="preserve">      26.494 </t>
  </si>
  <si>
    <t xml:space="preserve">   2.649.350 </t>
  </si>
  <si>
    <t>5100524388</t>
  </si>
  <si>
    <t xml:space="preserve">NT/21E#0010058  </t>
  </si>
  <si>
    <t>24.01.2022</t>
  </si>
  <si>
    <t>2000044317</t>
  </si>
  <si>
    <t xml:space="preserve">      15.888 </t>
  </si>
  <si>
    <t xml:space="preserve">   1.588.840 </t>
  </si>
  <si>
    <t>5100524389</t>
  </si>
  <si>
    <t xml:space="preserve">NT/21E#0010059  </t>
  </si>
  <si>
    <t>24.01.2022</t>
  </si>
  <si>
    <t>2000044317</t>
  </si>
  <si>
    <t xml:space="preserve">      25.503 </t>
  </si>
  <si>
    <t xml:space="preserve">   2.550.276 </t>
  </si>
  <si>
    <t>5100524390</t>
  </si>
  <si>
    <t xml:space="preserve">NT/21E#0010060  </t>
  </si>
  <si>
    <t>24.01.2022</t>
  </si>
  <si>
    <t>2000044317</t>
  </si>
  <si>
    <t xml:space="preserve">      58.730 </t>
  </si>
  <si>
    <t xml:space="preserve">   5.873.021 </t>
  </si>
  <si>
    <t>5100524392</t>
  </si>
  <si>
    <t xml:space="preserve">NT/21E#0010085  </t>
  </si>
  <si>
    <t>24.01.2022</t>
  </si>
  <si>
    <t>2000044317</t>
  </si>
  <si>
    <t xml:space="preserve">      25.030 </t>
  </si>
  <si>
    <t xml:space="preserve">   2.502.984 </t>
  </si>
  <si>
    <t>5100524400</t>
  </si>
  <si>
    <t xml:space="preserve">NT/21E#0010052  </t>
  </si>
  <si>
    <t>24.01.2022</t>
  </si>
  <si>
    <t>2000044317</t>
  </si>
  <si>
    <t xml:space="preserve">      16.255 </t>
  </si>
  <si>
    <t xml:space="preserve">   1.625.509 </t>
  </si>
  <si>
    <t>Chiết khấu</t>
  </si>
  <si>
    <t>Số tiền</t>
  </si>
  <si>
    <t/>
  </si>
  <si>
    <t/>
  </si>
  <si>
    <t/>
  </si>
  <si>
    <t/>
  </si>
  <si>
    <r>
      <rPr>
        <sz val="7"/>
        <rFont val="Arial"/>
      </rPr>
      <t>Trang</t>
    </r>
    <r>
      <rPr>
        <sz val="8"/>
        <rFont val="Times New Roman"/>
      </rPr>
      <t xml:space="preserve"> 18</t>
    </r>
  </si>
  <si>
    <t>Số chứng từ</t>
  </si>
  <si>
    <t>Số hóa đơn</t>
  </si>
  <si>
    <t>Ngày hóa đơn</t>
  </si>
  <si>
    <t>Số đối soát</t>
  </si>
  <si>
    <t>Chiết khấu</t>
  </si>
  <si>
    <t>Số tiền</t>
  </si>
  <si>
    <t>5100524401</t>
  </si>
  <si>
    <t xml:space="preserve">NT/21E#0010053  </t>
  </si>
  <si>
    <t>24.01.2022</t>
  </si>
  <si>
    <t>2000044317</t>
  </si>
  <si>
    <t xml:space="preserve">      45.617 </t>
  </si>
  <si>
    <t xml:space="preserve">   4.561.728 </t>
  </si>
  <si>
    <t>5100524402</t>
  </si>
  <si>
    <t xml:space="preserve">NT/21E#0010054  </t>
  </si>
  <si>
    <t>24.01.2022</t>
  </si>
  <si>
    <t>2000044317</t>
  </si>
  <si>
    <t xml:space="preserve">      28.198 </t>
  </si>
  <si>
    <t xml:space="preserve">   2.819.773 </t>
  </si>
  <si>
    <t>5100524404</t>
  </si>
  <si>
    <t xml:space="preserve">NT/21E#0010135  </t>
  </si>
  <si>
    <t>24.01.2022</t>
  </si>
  <si>
    <t>2000044317</t>
  </si>
  <si>
    <t xml:space="preserve">      23.252 </t>
  </si>
  <si>
    <t xml:space="preserve">   2.325.159 </t>
  </si>
  <si>
    <t>5100524405</t>
  </si>
  <si>
    <t xml:space="preserve">NT/21E#0010136  </t>
  </si>
  <si>
    <t>24.01.2022</t>
  </si>
  <si>
    <t>2000044317</t>
  </si>
  <si>
    <t xml:space="preserve">      23.479 </t>
  </si>
  <si>
    <t xml:space="preserve">   2.347.873 </t>
  </si>
  <si>
    <t>5100524406</t>
  </si>
  <si>
    <t xml:space="preserve">NT/21E#0010150  </t>
  </si>
  <si>
    <t>24.01.2022</t>
  </si>
  <si>
    <t>2000044317</t>
  </si>
  <si>
    <t xml:space="preserve">      25.354 </t>
  </si>
  <si>
    <t xml:space="preserve">   2.535.379 </t>
  </si>
  <si>
    <t>5100524409</t>
  </si>
  <si>
    <t xml:space="preserve">NT/21E#0010154  </t>
  </si>
  <si>
    <t>24.01.2022</t>
  </si>
  <si>
    <t>2000044317</t>
  </si>
  <si>
    <t xml:space="preserve">      37.933 </t>
  </si>
  <si>
    <t xml:space="preserve">   3.793.257 </t>
  </si>
  <si>
    <t>5100524411</t>
  </si>
  <si>
    <t xml:space="preserve">NT/21E#0010156  </t>
  </si>
  <si>
    <t>24.01.2022</t>
  </si>
  <si>
    <t>2000044317</t>
  </si>
  <si>
    <t xml:space="preserve">     108.607 </t>
  </si>
  <si>
    <t xml:space="preserve">  10.860.702 </t>
  </si>
  <si>
    <t>5100524415</t>
  </si>
  <si>
    <t xml:space="preserve">NT/21E#0010160  </t>
  </si>
  <si>
    <t>24.01.2022</t>
  </si>
  <si>
    <t>2000044317</t>
  </si>
  <si>
    <t xml:space="preserve">      47.358 </t>
  </si>
  <si>
    <t xml:space="preserve">   4.735.753 </t>
  </si>
  <si>
    <t>5100524418</t>
  </si>
  <si>
    <t xml:space="preserve">NT/21E#0010077  </t>
  </si>
  <si>
    <t>24.01.2022</t>
  </si>
  <si>
    <t>2000044317</t>
  </si>
  <si>
    <t xml:space="preserve">      41.709 </t>
  </si>
  <si>
    <t xml:space="preserve">   4.170.914 </t>
  </si>
  <si>
    <t>5100524419</t>
  </si>
  <si>
    <t xml:space="preserve">NT/21E#0010078  </t>
  </si>
  <si>
    <t>24.01.2022</t>
  </si>
  <si>
    <t>2000044317</t>
  </si>
  <si>
    <t xml:space="preserve">      31.923 </t>
  </si>
  <si>
    <t xml:space="preserve">   3.192.250 </t>
  </si>
  <si>
    <t>5100524426</t>
  </si>
  <si>
    <t xml:space="preserve">NT/21E#0010086  </t>
  </si>
  <si>
    <t>24.01.2022</t>
  </si>
  <si>
    <t>2000044317</t>
  </si>
  <si>
    <t xml:space="preserve">      34.289 </t>
  </si>
  <si>
    <t xml:space="preserve">   3.428.920 </t>
  </si>
  <si>
    <t>5100524427</t>
  </si>
  <si>
    <t xml:space="preserve">NT/21E#0010087  </t>
  </si>
  <si>
    <t>24.01.2022</t>
  </si>
  <si>
    <t>2000044317</t>
  </si>
  <si>
    <t xml:space="preserve">      45.721 </t>
  </si>
  <si>
    <t xml:space="preserve">   4.572.128 </t>
  </si>
  <si>
    <t>5100524428</t>
  </si>
  <si>
    <t xml:space="preserve">NT/21E#0010088  </t>
  </si>
  <si>
    <t>24.01.2022</t>
  </si>
  <si>
    <t>2000044317</t>
  </si>
  <si>
    <t xml:space="preserve">      30.509 </t>
  </si>
  <si>
    <t xml:space="preserve">   3.050.881 </t>
  </si>
  <si>
    <t>5100524429</t>
  </si>
  <si>
    <t xml:space="preserve">NT/21E#0010089  </t>
  </si>
  <si>
    <t>24.01.2022</t>
  </si>
  <si>
    <t>2000044317</t>
  </si>
  <si>
    <t xml:space="preserve">      61.082 </t>
  </si>
  <si>
    <t xml:space="preserve">   6.108.190 </t>
  </si>
  <si>
    <t>5100524430</t>
  </si>
  <si>
    <t xml:space="preserve">NT/21E#0010090  </t>
  </si>
  <si>
    <t>24.01.2022</t>
  </si>
  <si>
    <t>2000044317</t>
  </si>
  <si>
    <t xml:space="preserve">      32.700 </t>
  </si>
  <si>
    <t xml:space="preserve">   3.270.003 </t>
  </si>
  <si>
    <t>5100524431</t>
  </si>
  <si>
    <t xml:space="preserve">NT/21E#0010091  </t>
  </si>
  <si>
    <t>24.01.2022</t>
  </si>
  <si>
    <t>2000044317</t>
  </si>
  <si>
    <t xml:space="preserve">      39.965 </t>
  </si>
  <si>
    <t xml:space="preserve">   3.996.493 </t>
  </si>
  <si>
    <t>5100524432</t>
  </si>
  <si>
    <t xml:space="preserve">NT/21E#0010092  </t>
  </si>
  <si>
    <t>24.01.2022</t>
  </si>
  <si>
    <t>2000044317</t>
  </si>
  <si>
    <t xml:space="preserve">      23.769 </t>
  </si>
  <si>
    <t xml:space="preserve">   2.376.902 </t>
  </si>
  <si>
    <t>5100524433</t>
  </si>
  <si>
    <t xml:space="preserve">NT/21E#0010093  </t>
  </si>
  <si>
    <t>24.01.2022</t>
  </si>
  <si>
    <t>2000044317</t>
  </si>
  <si>
    <t xml:space="preserve">      34.646 </t>
  </si>
  <si>
    <t xml:space="preserve">   3.464.593 </t>
  </si>
  <si>
    <t>5100524434</t>
  </si>
  <si>
    <t xml:space="preserve">NT/21E#0010094  </t>
  </si>
  <si>
    <t>24.01.2022</t>
  </si>
  <si>
    <t>2000044317</t>
  </si>
  <si>
    <t xml:space="preserve">      55.390 </t>
  </si>
  <si>
    <t xml:space="preserve">   5.538.973 </t>
  </si>
  <si>
    <t>5100524438</t>
  </si>
  <si>
    <t xml:space="preserve">NT/21E#0010098  </t>
  </si>
  <si>
    <t>24.01.2022</t>
  </si>
  <si>
    <t>2000044317</t>
  </si>
  <si>
    <t xml:space="preserve">       9.773 </t>
  </si>
  <si>
    <t xml:space="preserve">     977.310 </t>
  </si>
  <si>
    <t>5100524439</t>
  </si>
  <si>
    <t xml:space="preserve">NT/21E#0010099  </t>
  </si>
  <si>
    <t>24.01.2022</t>
  </si>
  <si>
    <t>2000044317</t>
  </si>
  <si>
    <t xml:space="preserve">      50.035 </t>
  </si>
  <si>
    <t xml:space="preserve">   5.003.526 </t>
  </si>
  <si>
    <t>Chiết khấu</t>
  </si>
  <si>
    <t>Số tiền</t>
  </si>
  <si>
    <t/>
  </si>
  <si>
    <t/>
  </si>
  <si>
    <t/>
  </si>
  <si>
    <t/>
  </si>
  <si>
    <r>
      <rPr>
        <sz val="7"/>
        <rFont val="Arial"/>
      </rPr>
      <t>Trang</t>
    </r>
    <r>
      <rPr>
        <sz val="8"/>
        <rFont val="Times New Roman"/>
      </rPr>
      <t xml:space="preserve"> 19</t>
    </r>
  </si>
  <si>
    <t>Số chứng từ</t>
  </si>
  <si>
    <t>Số hóa đơn</t>
  </si>
  <si>
    <t>Ngày hóa đơn</t>
  </si>
  <si>
    <t>Số đối soát</t>
  </si>
  <si>
    <t>Chiết khấu</t>
  </si>
  <si>
    <t>Số tiền</t>
  </si>
  <si>
    <t>5100524440</t>
  </si>
  <si>
    <t xml:space="preserve">NT/21E#0010100  </t>
  </si>
  <si>
    <t>24.01.2022</t>
  </si>
  <si>
    <t>2000044317</t>
  </si>
  <si>
    <t xml:space="preserve">      51.156 </t>
  </si>
  <si>
    <t xml:space="preserve">   5.115.627 </t>
  </si>
  <si>
    <t>5100524441</t>
  </si>
  <si>
    <t xml:space="preserve">NT/21E#0010120  </t>
  </si>
  <si>
    <t>24.01.2022</t>
  </si>
  <si>
    <t>2000044317</t>
  </si>
  <si>
    <t xml:space="preserve">      88.340 </t>
  </si>
  <si>
    <t xml:space="preserve">   8.834.012 </t>
  </si>
  <si>
    <t>5100524442</t>
  </si>
  <si>
    <t xml:space="preserve">NT/21E#0010121  </t>
  </si>
  <si>
    <t>24.01.2022</t>
  </si>
  <si>
    <t>2000044317</t>
  </si>
  <si>
    <t xml:space="preserve">      24.558 </t>
  </si>
  <si>
    <t xml:space="preserve">   2.455.811 </t>
  </si>
  <si>
    <t>5100524443</t>
  </si>
  <si>
    <t xml:space="preserve">NT/21E#0010122  </t>
  </si>
  <si>
    <t>24.01.2022</t>
  </si>
  <si>
    <t>2000044317</t>
  </si>
  <si>
    <t xml:space="preserve">      30.874 </t>
  </si>
  <si>
    <t xml:space="preserve">   3.087.381 </t>
  </si>
  <si>
    <t>5100524444</t>
  </si>
  <si>
    <t xml:space="preserve">NT/21E#0010123  </t>
  </si>
  <si>
    <t>24.01.2022</t>
  </si>
  <si>
    <t>2000044317</t>
  </si>
  <si>
    <t xml:space="preserve">      19.522 </t>
  </si>
  <si>
    <t xml:space="preserve">   1.952.209 </t>
  </si>
  <si>
    <t>5100524446</t>
  </si>
  <si>
    <t xml:space="preserve">NT/21E#0010125  </t>
  </si>
  <si>
    <t>24.01.2022</t>
  </si>
  <si>
    <t>2000044317</t>
  </si>
  <si>
    <t xml:space="preserve">      32.873 </t>
  </si>
  <si>
    <t xml:space="preserve">   3.287.257 </t>
  </si>
  <si>
    <t>5100524447</t>
  </si>
  <si>
    <t xml:space="preserve">NT/21E#0010126  </t>
  </si>
  <si>
    <t>24.01.2022</t>
  </si>
  <si>
    <t>2000044317</t>
  </si>
  <si>
    <t xml:space="preserve">      58.664 </t>
  </si>
  <si>
    <t xml:space="preserve">   5.866.432 </t>
  </si>
  <si>
    <t>5100524448</t>
  </si>
  <si>
    <t xml:space="preserve">NT/21E#0010132  </t>
  </si>
  <si>
    <t>24.01.2022</t>
  </si>
  <si>
    <t>2000044317</t>
  </si>
  <si>
    <t xml:space="preserve">      18.325 </t>
  </si>
  <si>
    <t xml:space="preserve">   1.832.457 </t>
  </si>
  <si>
    <t>5100524449</t>
  </si>
  <si>
    <t xml:space="preserve">NT/21E#0010133  </t>
  </si>
  <si>
    <t>24.01.2022</t>
  </si>
  <si>
    <t>2000044317</t>
  </si>
  <si>
    <t xml:space="preserve">      80.615 </t>
  </si>
  <si>
    <t xml:space="preserve">   8.061.460 </t>
  </si>
  <si>
    <t>5100524450</t>
  </si>
  <si>
    <t xml:space="preserve">NT/21E#0010149  </t>
  </si>
  <si>
    <t>24.01.2022</t>
  </si>
  <si>
    <t>2000044317</t>
  </si>
  <si>
    <t xml:space="preserve">      39.640 </t>
  </si>
  <si>
    <t xml:space="preserve">   3.963.966 </t>
  </si>
  <si>
    <t>5100524451</t>
  </si>
  <si>
    <t xml:space="preserve">NT/21E#0010162  </t>
  </si>
  <si>
    <t>24.01.2022</t>
  </si>
  <si>
    <t>2000044317</t>
  </si>
  <si>
    <t xml:space="preserve">     136.668 </t>
  </si>
  <si>
    <t xml:space="preserve">  13.666.835 </t>
  </si>
  <si>
    <t>5100524452</t>
  </si>
  <si>
    <t xml:space="preserve">NT/21E#0010163  </t>
  </si>
  <si>
    <t>24.01.2022</t>
  </si>
  <si>
    <t>2000044317</t>
  </si>
  <si>
    <t xml:space="preserve">      36.059 </t>
  </si>
  <si>
    <t xml:space="preserve">   3.605.855 </t>
  </si>
  <si>
    <t>5100524453</t>
  </si>
  <si>
    <t xml:space="preserve">NT/21E#0010164  </t>
  </si>
  <si>
    <t>24.01.2022</t>
  </si>
  <si>
    <t>2000044317</t>
  </si>
  <si>
    <t xml:space="preserve">      16.606 </t>
  </si>
  <si>
    <t xml:space="preserve">   1.660.604 </t>
  </si>
  <si>
    <t>5100524454</t>
  </si>
  <si>
    <t xml:space="preserve">NT/21E#0010165  </t>
  </si>
  <si>
    <t>24.01.2022</t>
  </si>
  <si>
    <t>2000044317</t>
  </si>
  <si>
    <t xml:space="preserve">      30.914 </t>
  </si>
  <si>
    <t xml:space="preserve">   3.091.413 </t>
  </si>
  <si>
    <t>5100524455</t>
  </si>
  <si>
    <t xml:space="preserve">NT/21E#0010166  </t>
  </si>
  <si>
    <t>24.01.2022</t>
  </si>
  <si>
    <t>2000044317</t>
  </si>
  <si>
    <t xml:space="preserve">      22.824 </t>
  </si>
  <si>
    <t xml:space="preserve">   2.282.379 </t>
  </si>
  <si>
    <t>5100524456</t>
  </si>
  <si>
    <t xml:space="preserve">NT/21E#0010167  </t>
  </si>
  <si>
    <t>24.01.2022</t>
  </si>
  <si>
    <t>2000044317</t>
  </si>
  <si>
    <t xml:space="preserve">      24.333 </t>
  </si>
  <si>
    <t xml:space="preserve">   2.433.250 </t>
  </si>
  <si>
    <t>5100524457</t>
  </si>
  <si>
    <t xml:space="preserve">NT/21E#0010168  </t>
  </si>
  <si>
    <t>24.01.2022</t>
  </si>
  <si>
    <t>2000044317</t>
  </si>
  <si>
    <t xml:space="preserve">      24.433 </t>
  </si>
  <si>
    <t xml:space="preserve">   2.443.276 </t>
  </si>
  <si>
    <t>5100524458</t>
  </si>
  <si>
    <t xml:space="preserve">NT/21E#0010169  </t>
  </si>
  <si>
    <t>24.01.2022</t>
  </si>
  <si>
    <t>2000044317</t>
  </si>
  <si>
    <t xml:space="preserve">      18.325 </t>
  </si>
  <si>
    <t xml:space="preserve">   1.832.457 </t>
  </si>
  <si>
    <t>5100524459</t>
  </si>
  <si>
    <t xml:space="preserve">NT/21E#0010170  </t>
  </si>
  <si>
    <t>24.01.2022</t>
  </si>
  <si>
    <t>2000044317</t>
  </si>
  <si>
    <t xml:space="preserve">      97.238 </t>
  </si>
  <si>
    <t xml:space="preserve">   9.723.758 </t>
  </si>
  <si>
    <t>5100524460</t>
  </si>
  <si>
    <t xml:space="preserve">NT/21E#0010171  </t>
  </si>
  <si>
    <t>24.01.2022</t>
  </si>
  <si>
    <t>2000044317</t>
  </si>
  <si>
    <t xml:space="preserve">      13.597 </t>
  </si>
  <si>
    <t xml:space="preserve">   1.359.743 </t>
  </si>
  <si>
    <t>5100524461</t>
  </si>
  <si>
    <t xml:space="preserve">NT/21E#0010172  </t>
  </si>
  <si>
    <t>24.01.2022</t>
  </si>
  <si>
    <t>2000044317</t>
  </si>
  <si>
    <t xml:space="preserve">      25.812 </t>
  </si>
  <si>
    <t xml:space="preserve">   2.581.194 </t>
  </si>
  <si>
    <t>Chiết khấu</t>
  </si>
  <si>
    <t>Số tiền</t>
  </si>
  <si>
    <t/>
  </si>
  <si>
    <t/>
  </si>
  <si>
    <t/>
  </si>
  <si>
    <t/>
  </si>
  <si>
    <r>
      <rPr>
        <sz val="7"/>
        <rFont val="Arial"/>
      </rPr>
      <t>Trang</t>
    </r>
    <r>
      <rPr>
        <sz val="8"/>
        <rFont val="Times New Roman"/>
      </rPr>
      <t xml:space="preserve"> 20</t>
    </r>
  </si>
  <si>
    <t>Số chứng từ</t>
  </si>
  <si>
    <t>Số hóa đơn</t>
  </si>
  <si>
    <t>Ngày hóa đơn</t>
  </si>
  <si>
    <t>Số đối soát</t>
  </si>
  <si>
    <t>Chiết khấu</t>
  </si>
  <si>
    <t>Số tiền</t>
  </si>
  <si>
    <t>5100524462</t>
  </si>
  <si>
    <t xml:space="preserve">NT/21E#0010173  </t>
  </si>
  <si>
    <t>24.01.2022</t>
  </si>
  <si>
    <t>2000044317</t>
  </si>
  <si>
    <t xml:space="preserve">      14.067 </t>
  </si>
  <si>
    <t xml:space="preserve">   1.406.746 </t>
  </si>
  <si>
    <t>5100524463</t>
  </si>
  <si>
    <t xml:space="preserve">NT/21E#0010174  </t>
  </si>
  <si>
    <t>24.01.2022</t>
  </si>
  <si>
    <t>2000044317</t>
  </si>
  <si>
    <t xml:space="preserve">      43.686 </t>
  </si>
  <si>
    <t xml:space="preserve">   4.368.562 </t>
  </si>
  <si>
    <t>5100524464</t>
  </si>
  <si>
    <t xml:space="preserve">NT/21E#0010138  </t>
  </si>
  <si>
    <t>24.01.2022</t>
  </si>
  <si>
    <t>2000044317</t>
  </si>
  <si>
    <t xml:space="preserve">      23.625 </t>
  </si>
  <si>
    <t xml:space="preserve">   2.362.465 </t>
  </si>
  <si>
    <t>5100524465</t>
  </si>
  <si>
    <t xml:space="preserve">NT/21E#0010139  </t>
  </si>
  <si>
    <t>24.01.2022</t>
  </si>
  <si>
    <t>2000044317</t>
  </si>
  <si>
    <t xml:space="preserve">      20.294 </t>
  </si>
  <si>
    <t xml:space="preserve">   2.029.379 </t>
  </si>
  <si>
    <t>5100524466</t>
  </si>
  <si>
    <t xml:space="preserve">NT/21E#0010140  </t>
  </si>
  <si>
    <t>24.01.2022</t>
  </si>
  <si>
    <t>2000044317</t>
  </si>
  <si>
    <t xml:space="preserve">      20.770 </t>
  </si>
  <si>
    <t xml:space="preserve">   2.076.957 </t>
  </si>
  <si>
    <t>5100524467</t>
  </si>
  <si>
    <t xml:space="preserve">NT/21E#0010141  </t>
  </si>
  <si>
    <t>24.01.2022</t>
  </si>
  <si>
    <t>2000044317</t>
  </si>
  <si>
    <t xml:space="preserve">      60.578 </t>
  </si>
  <si>
    <t xml:space="preserve">   6.057.827 </t>
  </si>
  <si>
    <t>5100524468</t>
  </si>
  <si>
    <t xml:space="preserve">NT/21E#0010142  </t>
  </si>
  <si>
    <t>24.01.2022</t>
  </si>
  <si>
    <t>2000044317</t>
  </si>
  <si>
    <t xml:space="preserve">      16.875 </t>
  </si>
  <si>
    <t xml:space="preserve">   1.687.472 </t>
  </si>
  <si>
    <t>5100524469</t>
  </si>
  <si>
    <t xml:space="preserve">NT/21E#0010143  </t>
  </si>
  <si>
    <t>24.01.2022</t>
  </si>
  <si>
    <t>2000044317</t>
  </si>
  <si>
    <t xml:space="preserve">      78.031 </t>
  </si>
  <si>
    <t xml:space="preserve">   7.803.125 </t>
  </si>
  <si>
    <t>5100524470</t>
  </si>
  <si>
    <t xml:space="preserve">NT/21E#0010144  </t>
  </si>
  <si>
    <t>24.01.2022</t>
  </si>
  <si>
    <t>2000044317</t>
  </si>
  <si>
    <t xml:space="preserve">      17.276 </t>
  </si>
  <si>
    <t xml:space="preserve">   1.727.638 </t>
  </si>
  <si>
    <t>5100524471</t>
  </si>
  <si>
    <t xml:space="preserve">NT/21E#0010145  </t>
  </si>
  <si>
    <t>24.01.2022</t>
  </si>
  <si>
    <t>2000044317</t>
  </si>
  <si>
    <t xml:space="preserve">      16.687 </t>
  </si>
  <si>
    <t xml:space="preserve">   1.668.700 </t>
  </si>
  <si>
    <t>5100524472</t>
  </si>
  <si>
    <t xml:space="preserve">NT/21E#0010146  </t>
  </si>
  <si>
    <t>24.01.2022</t>
  </si>
  <si>
    <t>2000044317</t>
  </si>
  <si>
    <t xml:space="preserve">      25.354 </t>
  </si>
  <si>
    <t xml:space="preserve">   2.535.379 </t>
  </si>
  <si>
    <t>5100524473</t>
  </si>
  <si>
    <t xml:space="preserve">NT/21E#0010147  </t>
  </si>
  <si>
    <t>24.01.2022</t>
  </si>
  <si>
    <t>2000044317</t>
  </si>
  <si>
    <t xml:space="preserve">      12.216 </t>
  </si>
  <si>
    <t xml:space="preserve">   1.221.638 </t>
  </si>
  <si>
    <t>5100524474</t>
  </si>
  <si>
    <t xml:space="preserve">NT/21E#0010148  </t>
  </si>
  <si>
    <t>24.01.2022</t>
  </si>
  <si>
    <t>2000044317</t>
  </si>
  <si>
    <t xml:space="preserve">      26.707 </t>
  </si>
  <si>
    <t xml:space="preserve">   2.670.701 </t>
  </si>
  <si>
    <t>5100524480</t>
  </si>
  <si>
    <t xml:space="preserve">NT/21E#0010161  </t>
  </si>
  <si>
    <t>24.01.2022</t>
  </si>
  <si>
    <t>2000044317</t>
  </si>
  <si>
    <t xml:space="preserve">      33.679 </t>
  </si>
  <si>
    <t xml:space="preserve">   3.367.909 </t>
  </si>
  <si>
    <t>5100524496</t>
  </si>
  <si>
    <t xml:space="preserve">NT/21E#0010175  </t>
  </si>
  <si>
    <t>24.01.2022</t>
  </si>
  <si>
    <t>2000044317</t>
  </si>
  <si>
    <t xml:space="preserve">      24.433 </t>
  </si>
  <si>
    <t xml:space="preserve">   2.443.276 </t>
  </si>
  <si>
    <t>5100524498</t>
  </si>
  <si>
    <t xml:space="preserve">NT/21E#0010185  </t>
  </si>
  <si>
    <t>24.01.2022</t>
  </si>
  <si>
    <t>2000044317</t>
  </si>
  <si>
    <t xml:space="preserve">      28.905 </t>
  </si>
  <si>
    <t xml:space="preserve">   2.890.459 </t>
  </si>
  <si>
    <t>5100524500</t>
  </si>
  <si>
    <t xml:space="preserve">NT/21E#0010188  </t>
  </si>
  <si>
    <t>24.01.2022</t>
  </si>
  <si>
    <t>2000044317</t>
  </si>
  <si>
    <t xml:space="preserve">      44.897 </t>
  </si>
  <si>
    <t xml:space="preserve">   4.489.661 </t>
  </si>
  <si>
    <t>5100524503</t>
  </si>
  <si>
    <t xml:space="preserve">NT/21E#0010192  </t>
  </si>
  <si>
    <t>24.01.2022</t>
  </si>
  <si>
    <t>2000044317</t>
  </si>
  <si>
    <t xml:space="preserve">      20.384 </t>
  </si>
  <si>
    <t xml:space="preserve">   2.038.388 </t>
  </si>
  <si>
    <t>5100524504</t>
  </si>
  <si>
    <t xml:space="preserve">NT/21E#0010211  </t>
  </si>
  <si>
    <t>24.01.2022</t>
  </si>
  <si>
    <t>2000044317</t>
  </si>
  <si>
    <t xml:space="preserve">     281.027 </t>
  </si>
  <si>
    <t xml:space="preserve">  28.102.668 </t>
  </si>
  <si>
    <t>5100524505</t>
  </si>
  <si>
    <t xml:space="preserve">NT/21E#0010212  </t>
  </si>
  <si>
    <t>24.01.2022</t>
  </si>
  <si>
    <t>2000044317</t>
  </si>
  <si>
    <t xml:space="preserve">     207.971 </t>
  </si>
  <si>
    <t xml:space="preserve">  20.797.086 </t>
  </si>
  <si>
    <t>5100524506</t>
  </si>
  <si>
    <t xml:space="preserve">NT/21E#0010213  </t>
  </si>
  <si>
    <t>24.01.2022</t>
  </si>
  <si>
    <t>2000044317</t>
  </si>
  <si>
    <t xml:space="preserve">     330.660 </t>
  </si>
  <si>
    <t xml:space="preserve">  33.065.965 </t>
  </si>
  <si>
    <t>Chiết khấu</t>
  </si>
  <si>
    <t>Số tiền</t>
  </si>
  <si>
    <t/>
  </si>
  <si>
    <t/>
  </si>
  <si>
    <t/>
  </si>
  <si>
    <t/>
  </si>
  <si>
    <r>
      <rPr>
        <sz val="7"/>
        <rFont val="Arial"/>
      </rPr>
      <t>Trang</t>
    </r>
    <r>
      <rPr>
        <sz val="8"/>
        <rFont val="Times New Roman"/>
      </rPr>
      <t xml:space="preserve"> 21</t>
    </r>
  </si>
  <si>
    <t>Số chứng từ</t>
  </si>
  <si>
    <t>Số hóa đơn</t>
  </si>
  <si>
    <t>Ngày hóa đơn</t>
  </si>
  <si>
    <t>Số đối soát</t>
  </si>
  <si>
    <t>Chiết khấu</t>
  </si>
  <si>
    <t>Số tiền</t>
  </si>
  <si>
    <t>5100524507</t>
  </si>
  <si>
    <t xml:space="preserve">NT/21E#0010214  </t>
  </si>
  <si>
    <t>24.01.2022</t>
  </si>
  <si>
    <t>2000044317</t>
  </si>
  <si>
    <t xml:space="preserve">      83.838 </t>
  </si>
  <si>
    <t xml:space="preserve">   8.383.823 </t>
  </si>
  <si>
    <t>5100524513</t>
  </si>
  <si>
    <t xml:space="preserve">NT/21E#0010181  </t>
  </si>
  <si>
    <t>24.01.2022</t>
  </si>
  <si>
    <t>2000044317</t>
  </si>
  <si>
    <t xml:space="preserve">      42.373 </t>
  </si>
  <si>
    <t xml:space="preserve">   4.237.277 </t>
  </si>
  <si>
    <t>5100524515</t>
  </si>
  <si>
    <t xml:space="preserve">NT/21E#0010183  </t>
  </si>
  <si>
    <t>24.01.2022</t>
  </si>
  <si>
    <t>2000044317</t>
  </si>
  <si>
    <t xml:space="preserve">      29.168 </t>
  </si>
  <si>
    <t xml:space="preserve">   2.916.753 </t>
  </si>
  <si>
    <t>5100524521</t>
  </si>
  <si>
    <t xml:space="preserve">NT/21E#0010203  </t>
  </si>
  <si>
    <t>24.01.2022</t>
  </si>
  <si>
    <t>2000044317</t>
  </si>
  <si>
    <t xml:space="preserve">     257.370 </t>
  </si>
  <si>
    <t xml:space="preserve">  25.737.021 </t>
  </si>
  <si>
    <t>5100524522</t>
  </si>
  <si>
    <t xml:space="preserve">NT/21E#0010204  </t>
  </si>
  <si>
    <t>24.01.2022</t>
  </si>
  <si>
    <t>2000044317</t>
  </si>
  <si>
    <t xml:space="preserve">     144.805 </t>
  </si>
  <si>
    <t xml:space="preserve">  14.480.450 </t>
  </si>
  <si>
    <t>5100524523</t>
  </si>
  <si>
    <t xml:space="preserve">NT/21E#0010205  </t>
  </si>
  <si>
    <t>24.01.2022</t>
  </si>
  <si>
    <t>2000044317</t>
  </si>
  <si>
    <t xml:space="preserve">     181.805 </t>
  </si>
  <si>
    <t xml:space="preserve">  18.180.517 </t>
  </si>
  <si>
    <t>5100524547</t>
  </si>
  <si>
    <t xml:space="preserve">NT/21E#0010263  </t>
  </si>
  <si>
    <t>25.01.2022</t>
  </si>
  <si>
    <t>2000044317</t>
  </si>
  <si>
    <t xml:space="preserve">      30.501 </t>
  </si>
  <si>
    <t xml:space="preserve">   3.050.083 </t>
  </si>
  <si>
    <t>5100524549</t>
  </si>
  <si>
    <t xml:space="preserve">NT/21E#0010265  </t>
  </si>
  <si>
    <t>25.01.2022</t>
  </si>
  <si>
    <t>2000044317</t>
  </si>
  <si>
    <t xml:space="preserve">      14.187 </t>
  </si>
  <si>
    <t xml:space="preserve">   1.418.714 </t>
  </si>
  <si>
    <t>5100524556</t>
  </si>
  <si>
    <t xml:space="preserve">NT/21E#0010275  </t>
  </si>
  <si>
    <t>25.01.2022</t>
  </si>
  <si>
    <t>2000044317</t>
  </si>
  <si>
    <t xml:space="preserve">      26.402 </t>
  </si>
  <si>
    <t xml:space="preserve">   2.640.198 </t>
  </si>
  <si>
    <t>5100524557</t>
  </si>
  <si>
    <t xml:space="preserve">NT/21E#0010276  </t>
  </si>
  <si>
    <t>25.01.2022</t>
  </si>
  <si>
    <t>2000044317</t>
  </si>
  <si>
    <t xml:space="preserve">       6.716 </t>
  </si>
  <si>
    <t xml:space="preserve">     671.550 </t>
  </si>
  <si>
    <t>5100524576</t>
  </si>
  <si>
    <t xml:space="preserve">NT/21E#0010271  </t>
  </si>
  <si>
    <t>25.01.2022</t>
  </si>
  <si>
    <t>2000044317</t>
  </si>
  <si>
    <t xml:space="preserve">      29.461 </t>
  </si>
  <si>
    <t xml:space="preserve">   2.946.125 </t>
  </si>
  <si>
    <t>5100524578</t>
  </si>
  <si>
    <t xml:space="preserve">NT/21E#0010273  </t>
  </si>
  <si>
    <t>25.01.2022</t>
  </si>
  <si>
    <t>2000044317</t>
  </si>
  <si>
    <t xml:space="preserve">      22.073 </t>
  </si>
  <si>
    <t xml:space="preserve">   2.207.282 </t>
  </si>
  <si>
    <t>5100568733</t>
  </si>
  <si>
    <t xml:space="preserve">NT/21E#0009087  </t>
  </si>
  <si>
    <t>21.01.2022</t>
  </si>
  <si>
    <t>2000044317</t>
  </si>
  <si>
    <t xml:space="preserve">       1.222 </t>
  </si>
  <si>
    <t xml:space="preserve">     122.164 </t>
  </si>
  <si>
    <t>5100568734</t>
  </si>
  <si>
    <t xml:space="preserve">NT/21E#0009226  </t>
  </si>
  <si>
    <t>21.01.2022</t>
  </si>
  <si>
    <t>2000044317</t>
  </si>
  <si>
    <t xml:space="preserve">      55.405 </t>
  </si>
  <si>
    <t xml:space="preserve">   5.540.491 </t>
  </si>
  <si>
    <t>5100570213</t>
  </si>
  <si>
    <t xml:space="preserve">NT/21E#0009050  </t>
  </si>
  <si>
    <t>21.01.2022</t>
  </si>
  <si>
    <t>2000044317</t>
  </si>
  <si>
    <t xml:space="preserve">      48.687 </t>
  </si>
  <si>
    <t xml:space="preserve">   4.868.663 </t>
  </si>
  <si>
    <t>5101266782</t>
  </si>
  <si>
    <t xml:space="preserve">TM/20E#0015044  </t>
  </si>
  <si>
    <t>14.03.2022</t>
  </si>
  <si>
    <t>2000044317</t>
  </si>
  <si>
    <t xml:space="preserve">       3.252-</t>
  </si>
  <si>
    <t xml:space="preserve">     325.179-</t>
  </si>
  <si>
    <t>5101266920</t>
  </si>
  <si>
    <t xml:space="preserve">TM/20E#0015020  </t>
  </si>
  <si>
    <t>14.03.2022</t>
  </si>
  <si>
    <t>2000044317</t>
  </si>
  <si>
    <t xml:space="preserve">       1.084-</t>
  </si>
  <si>
    <t xml:space="preserve">     108.393-</t>
  </si>
  <si>
    <t>5101267707</t>
  </si>
  <si>
    <t xml:space="preserve">TM/20E#0004857  </t>
  </si>
  <si>
    <t>14.03.2022</t>
  </si>
  <si>
    <t>2000044317</t>
  </si>
  <si>
    <t xml:space="preserve">       7.710-</t>
  </si>
  <si>
    <t xml:space="preserve">     771.037-</t>
  </si>
  <si>
    <t>5101267799</t>
  </si>
  <si>
    <t xml:space="preserve">TM/20E#0003014  </t>
  </si>
  <si>
    <t>14.03.2022</t>
  </si>
  <si>
    <t>2000044317</t>
  </si>
  <si>
    <t xml:space="preserve">       6.609-</t>
  </si>
  <si>
    <t xml:space="preserve">     660.889-</t>
  </si>
  <si>
    <t>5101268145</t>
  </si>
  <si>
    <t xml:space="preserve">TM/20E#0002412  </t>
  </si>
  <si>
    <t>14.03.2022</t>
  </si>
  <si>
    <t>2000044317</t>
  </si>
  <si>
    <t xml:space="preserve">       2.419-</t>
  </si>
  <si>
    <t xml:space="preserve">     241.895-</t>
  </si>
  <si>
    <t>5101268151</t>
  </si>
  <si>
    <t xml:space="preserve">TM/20E#0004847  </t>
  </si>
  <si>
    <t>14.03.2022</t>
  </si>
  <si>
    <t>2000044317</t>
  </si>
  <si>
    <t xml:space="preserve">      19.645-</t>
  </si>
  <si>
    <t xml:space="preserve">   1.964.466-</t>
  </si>
  <si>
    <t>Chiết khấu</t>
  </si>
  <si>
    <t>Số tiền</t>
  </si>
  <si>
    <t/>
  </si>
  <si>
    <t/>
  </si>
  <si>
    <t/>
  </si>
  <si>
    <t/>
  </si>
  <si>
    <r>
      <rPr>
        <sz val="7"/>
        <rFont val="Arial"/>
      </rPr>
      <t>Trang</t>
    </r>
    <r>
      <rPr>
        <sz val="8"/>
        <rFont val="Times New Roman"/>
      </rPr>
      <t xml:space="preserve"> 22</t>
    </r>
  </si>
  <si>
    <t>Số chứng từ</t>
  </si>
  <si>
    <t>Số hóa đơn</t>
  </si>
  <si>
    <t>Ngày hóa đơn</t>
  </si>
  <si>
    <t>Số đối soát</t>
  </si>
  <si>
    <t>Chiết khấu</t>
  </si>
  <si>
    <t>Số tiền</t>
  </si>
  <si>
    <t>5101268154</t>
  </si>
  <si>
    <t xml:space="preserve">TM/20E#0003013  </t>
  </si>
  <si>
    <t>14.03.2022</t>
  </si>
  <si>
    <t>2000044317</t>
  </si>
  <si>
    <t xml:space="preserve">       9.224-</t>
  </si>
  <si>
    <t xml:space="preserve">     922.420-</t>
  </si>
  <si>
    <t>5101268155</t>
  </si>
  <si>
    <t xml:space="preserve">TM/20E#0015023  </t>
  </si>
  <si>
    <t>2000044317</t>
  </si>
  <si>
    <t xml:space="preserve">       3.046-</t>
  </si>
  <si>
    <t xml:space="preserve">     304.602-</t>
  </si>
  <si>
    <t>5101268170</t>
  </si>
  <si>
    <t xml:space="preserve">TM/20E#0017748  </t>
  </si>
  <si>
    <t>14.03.2022</t>
  </si>
  <si>
    <t>2000044317</t>
  </si>
  <si>
    <t xml:space="preserve">       2.277-</t>
  </si>
  <si>
    <t xml:space="preserve">     227.664-</t>
  </si>
  <si>
    <t>5101268175</t>
  </si>
  <si>
    <t xml:space="preserve">TM/20E#0017750  </t>
  </si>
  <si>
    <t>14.03.2022</t>
  </si>
  <si>
    <t>2000044317</t>
  </si>
  <si>
    <t xml:space="preserve">       6.609-</t>
  </si>
  <si>
    <t xml:space="preserve">     660.889-</t>
  </si>
  <si>
    <t>5101268193</t>
  </si>
  <si>
    <t xml:space="preserve">TM/20E#0005104  </t>
  </si>
  <si>
    <t>14.03.2022</t>
  </si>
  <si>
    <t>2000044317</t>
  </si>
  <si>
    <t xml:space="preserve">       5.533-</t>
  </si>
  <si>
    <t xml:space="preserve">     553.338-</t>
  </si>
  <si>
    <t>5101268248</t>
  </si>
  <si>
    <t xml:space="preserve">TM/20E#0000872  </t>
  </si>
  <si>
    <t>14.03.2022</t>
  </si>
  <si>
    <t>2000044317</t>
  </si>
  <si>
    <t xml:space="preserve">       7.494-</t>
  </si>
  <si>
    <t xml:space="preserve">     749.358-</t>
  </si>
  <si>
    <t>5101268257</t>
  </si>
  <si>
    <t xml:space="preserve">TM/20E#0001642  </t>
  </si>
  <si>
    <t>14.03.2022</t>
  </si>
  <si>
    <t>2000044317</t>
  </si>
  <si>
    <t xml:space="preserve">      31.421-</t>
  </si>
  <si>
    <t xml:space="preserve">   3.142.135-</t>
  </si>
  <si>
    <t>5101268412</t>
  </si>
  <si>
    <t xml:space="preserve">TM/20E#0017760  </t>
  </si>
  <si>
    <t>14.03.2022</t>
  </si>
  <si>
    <t>2000044317</t>
  </si>
  <si>
    <t xml:space="preserve">       4.774-</t>
  </si>
  <si>
    <t xml:space="preserve">     477.386-</t>
  </si>
  <si>
    <t>5101268469</t>
  </si>
  <si>
    <t xml:space="preserve">TM/20E#0017762  </t>
  </si>
  <si>
    <t>14.03.2022</t>
  </si>
  <si>
    <t>2000044317</t>
  </si>
  <si>
    <t xml:space="preserve">       3.415-</t>
  </si>
  <si>
    <t xml:space="preserve">     341.496-</t>
  </si>
  <si>
    <t>5101268610</t>
  </si>
  <si>
    <t xml:space="preserve">TM/20E#0003015  </t>
  </si>
  <si>
    <t>14.03.2022</t>
  </si>
  <si>
    <t>2000044317</t>
  </si>
  <si>
    <t xml:space="preserve">       4.061-</t>
  </si>
  <si>
    <t xml:space="preserve">     406.136-</t>
  </si>
  <si>
    <t>5101268615</t>
  </si>
  <si>
    <t xml:space="preserve">TM/20E#0000873  </t>
  </si>
  <si>
    <t>14.03.2022</t>
  </si>
  <si>
    <t>2000044317</t>
  </si>
  <si>
    <t xml:space="preserve">       5.489-</t>
  </si>
  <si>
    <t xml:space="preserve">     548.856-</t>
  </si>
  <si>
    <t>5101268780</t>
  </si>
  <si>
    <t xml:space="preserve">TM/20E#0004862  </t>
  </si>
  <si>
    <t>14.03.2022</t>
  </si>
  <si>
    <t>2000044317</t>
  </si>
  <si>
    <t xml:space="preserve">       3.382-</t>
  </si>
  <si>
    <t xml:space="preserve">     338.180-</t>
  </si>
  <si>
    <t>5101268787</t>
  </si>
  <si>
    <t xml:space="preserve">TM/20E#0004853  </t>
  </si>
  <si>
    <t>14.03.2022</t>
  </si>
  <si>
    <t>2000044317</t>
  </si>
  <si>
    <t xml:space="preserve">         542-</t>
  </si>
  <si>
    <t xml:space="preserve">      54.197-</t>
  </si>
  <si>
    <t>5101268797</t>
  </si>
  <si>
    <t xml:space="preserve">TM/20E#0015045  </t>
  </si>
  <si>
    <t>14.03.2022</t>
  </si>
  <si>
    <t>2000044317</t>
  </si>
  <si>
    <t xml:space="preserve">         542-</t>
  </si>
  <si>
    <t xml:space="preserve">      54.197-</t>
  </si>
  <si>
    <t>5101268850</t>
  </si>
  <si>
    <t xml:space="preserve">TM/20E#0004854  </t>
  </si>
  <si>
    <t>14.03.2022</t>
  </si>
  <si>
    <t>2000044317</t>
  </si>
  <si>
    <t xml:space="preserve">       3.415-</t>
  </si>
  <si>
    <t xml:space="preserve">     341.496-</t>
  </si>
  <si>
    <t>5101268859</t>
  </si>
  <si>
    <t xml:space="preserve">TM/20E#0017769  </t>
  </si>
  <si>
    <t>14.03.2022</t>
  </si>
  <si>
    <t>2000044317</t>
  </si>
  <si>
    <t xml:space="preserve">       5.420-</t>
  </si>
  <si>
    <t xml:space="preserve">     541.966-</t>
  </si>
  <si>
    <t>5101268928</t>
  </si>
  <si>
    <t xml:space="preserve">TM/20E#0015048  </t>
  </si>
  <si>
    <t>14.03.2022</t>
  </si>
  <si>
    <t>2000044317</t>
  </si>
  <si>
    <t xml:space="preserve">       2.484-</t>
  </si>
  <si>
    <t xml:space="preserve">     248.400-</t>
  </si>
  <si>
    <t>5101268977</t>
  </si>
  <si>
    <t xml:space="preserve">TM/20E#0017770  </t>
  </si>
  <si>
    <t>14.03.2022</t>
  </si>
  <si>
    <t>2000044317</t>
  </si>
  <si>
    <t xml:space="preserve">       5.217-</t>
  </si>
  <si>
    <t xml:space="preserve">     521.694-</t>
  </si>
  <si>
    <t>5101268991</t>
  </si>
  <si>
    <t xml:space="preserve">TM/20E#0005109  </t>
  </si>
  <si>
    <t>14.03.2022</t>
  </si>
  <si>
    <t>2000044317</t>
  </si>
  <si>
    <t xml:space="preserve">       1.199-</t>
  </si>
  <si>
    <t xml:space="preserve">     119.943-</t>
  </si>
  <si>
    <t>5101268993</t>
  </si>
  <si>
    <t xml:space="preserve">TM/20E#0003184  </t>
  </si>
  <si>
    <t>14.03.2022</t>
  </si>
  <si>
    <t>2000044317</t>
  </si>
  <si>
    <t xml:space="preserve">       2.074-</t>
  </si>
  <si>
    <t xml:space="preserve">     207.449-</t>
  </si>
  <si>
    <t>5101268998</t>
  </si>
  <si>
    <t xml:space="preserve">TM/20E#0003018  </t>
  </si>
  <si>
    <t>14.03.2022</t>
  </si>
  <si>
    <t>2000044317</t>
  </si>
  <si>
    <t xml:space="preserve">       7.335-</t>
  </si>
  <si>
    <t xml:space="preserve">     733.536-</t>
  </si>
  <si>
    <t>Chiết khấu</t>
  </si>
  <si>
    <t>Số tiền</t>
  </si>
  <si>
    <t/>
  </si>
  <si>
    <t/>
  </si>
  <si>
    <t/>
  </si>
  <si>
    <t/>
  </si>
  <si>
    <r>
      <rPr>
        <sz val="7"/>
        <rFont val="Arial"/>
      </rPr>
      <t>Trang</t>
    </r>
    <r>
      <rPr>
        <sz val="8"/>
        <rFont val="Times New Roman"/>
      </rPr>
      <t xml:space="preserve"> 23</t>
    </r>
  </si>
  <si>
    <t>Số chứng từ</t>
  </si>
  <si>
    <t>Số hóa đơn</t>
  </si>
  <si>
    <t>Ngày hóa đơn</t>
  </si>
  <si>
    <t>Số đối soát</t>
  </si>
  <si>
    <t>Chiết khấu</t>
  </si>
  <si>
    <t>Số tiền</t>
  </si>
  <si>
    <t>5101268999</t>
  </si>
  <si>
    <t xml:space="preserve">TM/20E#0015051  </t>
  </si>
  <si>
    <t>14.03.2022</t>
  </si>
  <si>
    <t>2000044317</t>
  </si>
  <si>
    <t xml:space="preserve">         980-</t>
  </si>
  <si>
    <t xml:space="preserve">      98.010-</t>
  </si>
  <si>
    <t>5101269000</t>
  </si>
  <si>
    <t xml:space="preserve">TM/20E#0003019  </t>
  </si>
  <si>
    <t>14.03.2022</t>
  </si>
  <si>
    <t>2000044317</t>
  </si>
  <si>
    <t xml:space="preserve">       3.208-</t>
  </si>
  <si>
    <t xml:space="preserve">     320.760-</t>
  </si>
  <si>
    <t>5101269005</t>
  </si>
  <si>
    <t xml:space="preserve">TM/20E#0015052  </t>
  </si>
  <si>
    <t>14.03.2022</t>
  </si>
  <si>
    <t>2000044317</t>
  </si>
  <si>
    <t xml:space="preserve">       1.101-</t>
  </si>
  <si>
    <t xml:space="preserve">     110.148-</t>
  </si>
  <si>
    <t>5101269006</t>
  </si>
  <si>
    <t xml:space="preserve">TM/20E#0003020  </t>
  </si>
  <si>
    <t>14.03.2022</t>
  </si>
  <si>
    <t>2000044317</t>
  </si>
  <si>
    <t xml:space="preserve">       2.399-</t>
  </si>
  <si>
    <t xml:space="preserve">     239.885-</t>
  </si>
  <si>
    <t>5101269045</t>
  </si>
  <si>
    <t xml:space="preserve">TM/20E#0003017  </t>
  </si>
  <si>
    <t>14.03.2022</t>
  </si>
  <si>
    <t>2000044317</t>
  </si>
  <si>
    <t xml:space="preserve">       3.650-</t>
  </si>
  <si>
    <t xml:space="preserve">     365.001-</t>
  </si>
  <si>
    <t>5101269159</t>
  </si>
  <si>
    <t xml:space="preserve">TM/20E#0001128  </t>
  </si>
  <si>
    <t>14.03.2022</t>
  </si>
  <si>
    <t>2000044317</t>
  </si>
  <si>
    <t xml:space="preserve">      15.863-</t>
  </si>
  <si>
    <t xml:space="preserve">   1.586.280-</t>
  </si>
  <si>
    <t>5101269166</t>
  </si>
  <si>
    <t xml:space="preserve">TM/20E#0004856  </t>
  </si>
  <si>
    <t>14.03.2022</t>
  </si>
  <si>
    <t>2000044317</t>
  </si>
  <si>
    <t xml:space="preserve">       1.199-</t>
  </si>
  <si>
    <t xml:space="preserve">     119.943-</t>
  </si>
  <si>
    <t>5101269222</t>
  </si>
  <si>
    <t xml:space="preserve">TM/20E#0005120  </t>
  </si>
  <si>
    <t>14.03.2022</t>
  </si>
  <si>
    <t>2000044317</t>
  </si>
  <si>
    <t xml:space="preserve">         980-</t>
  </si>
  <si>
    <t xml:space="preserve">      98.010-</t>
  </si>
  <si>
    <t>5101269227</t>
  </si>
  <si>
    <t xml:space="preserve">TM/20E#0004876  </t>
  </si>
  <si>
    <t>14.03.2022</t>
  </si>
  <si>
    <t>2000044317</t>
  </si>
  <si>
    <t xml:space="preserve">         542-</t>
  </si>
  <si>
    <t xml:space="preserve">      54.197-</t>
  </si>
  <si>
    <t>5101269357</t>
  </si>
  <si>
    <t xml:space="preserve">TM/20E#0003189  </t>
  </si>
  <si>
    <t>14.03.2022</t>
  </si>
  <si>
    <t>2000044317</t>
  </si>
  <si>
    <t xml:space="preserve">      25.201-</t>
  </si>
  <si>
    <t xml:space="preserve">   2.520.091-</t>
  </si>
  <si>
    <t>5101269394</t>
  </si>
  <si>
    <t xml:space="preserve">TM/20E#0004859  </t>
  </si>
  <si>
    <t>14.03.2022</t>
  </si>
  <si>
    <t>2000044317</t>
  </si>
  <si>
    <t xml:space="preserve">       1.626-</t>
  </si>
  <si>
    <t xml:space="preserve">     162.590-</t>
  </si>
  <si>
    <t>5101269397</t>
  </si>
  <si>
    <t xml:space="preserve">TM/20E#0001131  </t>
  </si>
  <si>
    <t>14.03.2022</t>
  </si>
  <si>
    <t>2000044317</t>
  </si>
  <si>
    <t xml:space="preserve">      22.814-</t>
  </si>
  <si>
    <t xml:space="preserve">   2.281.352-</t>
  </si>
  <si>
    <t>5101269400</t>
  </si>
  <si>
    <t xml:space="preserve">TM/20E#0015062  </t>
  </si>
  <si>
    <t>14.03.2022</t>
  </si>
  <si>
    <t>2000044317</t>
  </si>
  <si>
    <t xml:space="preserve">       7.827-</t>
  </si>
  <si>
    <t xml:space="preserve">     782.726-</t>
  </si>
  <si>
    <t>5101269420</t>
  </si>
  <si>
    <t xml:space="preserve">TM/20E#0002192  </t>
  </si>
  <si>
    <t>14.03.2022</t>
  </si>
  <si>
    <t>2000044317</t>
  </si>
  <si>
    <t xml:space="preserve">       4.255-</t>
  </si>
  <si>
    <t xml:space="preserve">     425.466-</t>
  </si>
  <si>
    <t>5101269483</t>
  </si>
  <si>
    <t xml:space="preserve">TM/20E#0001116  </t>
  </si>
  <si>
    <t>14.03.2022</t>
  </si>
  <si>
    <t>2000044317</t>
  </si>
  <si>
    <t xml:space="preserve">       8.960-</t>
  </si>
  <si>
    <t xml:space="preserve">     896.004-</t>
  </si>
  <si>
    <t>5101269495</t>
  </si>
  <si>
    <t xml:space="preserve">TM/20E#0005114  </t>
  </si>
  <si>
    <t>14.03.2022</t>
  </si>
  <si>
    <t>2000044317</t>
  </si>
  <si>
    <t xml:space="preserve">       1.101-</t>
  </si>
  <si>
    <t xml:space="preserve">     110.148-</t>
  </si>
  <si>
    <t>5101269497</t>
  </si>
  <si>
    <t xml:space="preserve">TM/20E#0004860  </t>
  </si>
  <si>
    <t>14.03.2022</t>
  </si>
  <si>
    <t>2000044317</t>
  </si>
  <si>
    <t xml:space="preserve">       7.710-</t>
  </si>
  <si>
    <t xml:space="preserve">     771.037-</t>
  </si>
  <si>
    <t>5101269554</t>
  </si>
  <si>
    <t xml:space="preserve">TM/20E#0003190  </t>
  </si>
  <si>
    <t>14.03.2022</t>
  </si>
  <si>
    <t>2000044317</t>
  </si>
  <si>
    <t xml:space="preserve">       3.831-</t>
  </si>
  <si>
    <t xml:space="preserve">     383.130-</t>
  </si>
  <si>
    <t>5101269560</t>
  </si>
  <si>
    <t xml:space="preserve">TM/20E#0001113  </t>
  </si>
  <si>
    <t>14.03.2022</t>
  </si>
  <si>
    <t>2000044317</t>
  </si>
  <si>
    <t xml:space="preserve">       2.566-</t>
  </si>
  <si>
    <t xml:space="preserve">     256.608-</t>
  </si>
  <si>
    <t>5101269774</t>
  </si>
  <si>
    <t xml:space="preserve">TM/20E#0017796  </t>
  </si>
  <si>
    <t>14.03.2022</t>
  </si>
  <si>
    <t>2000044317</t>
  </si>
  <si>
    <t xml:space="preserve">      16.522-</t>
  </si>
  <si>
    <t xml:space="preserve">   1.652.222-</t>
  </si>
  <si>
    <t>5101269864</t>
  </si>
  <si>
    <t xml:space="preserve">TM/20E#0017800  </t>
  </si>
  <si>
    <t>14.03.2022</t>
  </si>
  <si>
    <t>2000044317</t>
  </si>
  <si>
    <t xml:space="preserve">       2.484-</t>
  </si>
  <si>
    <t xml:space="preserve">     248.400-</t>
  </si>
  <si>
    <t>Chiết khấu</t>
  </si>
  <si>
    <t>Số tiền</t>
  </si>
  <si>
    <t/>
  </si>
  <si>
    <t/>
  </si>
  <si>
    <t/>
  </si>
  <si>
    <t/>
  </si>
  <si>
    <r>
      <rPr>
        <sz val="7"/>
        <rFont val="Arial"/>
      </rPr>
      <t>Trang</t>
    </r>
    <r>
      <rPr>
        <sz val="8"/>
        <rFont val="Times New Roman"/>
      </rPr>
      <t xml:space="preserve"> 24</t>
    </r>
  </si>
  <si>
    <t>Số chứng từ</t>
  </si>
  <si>
    <t>Số hóa đơn</t>
  </si>
  <si>
    <t>Ngày hóa đơn</t>
  </si>
  <si>
    <t>Số đối soát</t>
  </si>
  <si>
    <t>Chiết khấu</t>
  </si>
  <si>
    <t>Số tiền</t>
  </si>
  <si>
    <t>5101269951</t>
  </si>
  <si>
    <t xml:space="preserve">TM/20E#0015076  </t>
  </si>
  <si>
    <t>14.03.2022</t>
  </si>
  <si>
    <t>2000044317</t>
  </si>
  <si>
    <t xml:space="preserve">         497-</t>
  </si>
  <si>
    <t xml:space="preserve">      49.680-</t>
  </si>
  <si>
    <t>5101270002</t>
  </si>
  <si>
    <t xml:space="preserve">TM/20E#0005119  </t>
  </si>
  <si>
    <t>14.03.2022</t>
  </si>
  <si>
    <t>2000044317</t>
  </si>
  <si>
    <t xml:space="preserve">       2.379-</t>
  </si>
  <si>
    <t xml:space="preserve">     237.916-</t>
  </si>
  <si>
    <t>5101270081</t>
  </si>
  <si>
    <t xml:space="preserve">TM/20E#0003027  </t>
  </si>
  <si>
    <t>14.03.2022</t>
  </si>
  <si>
    <t>2000044317</t>
  </si>
  <si>
    <t xml:space="preserve">       2.168-</t>
  </si>
  <si>
    <t xml:space="preserve">     216.786-</t>
  </si>
  <si>
    <t>5101270123</t>
  </si>
  <si>
    <t xml:space="preserve">TM/20E#0004874  </t>
  </si>
  <si>
    <t>14.03.2022</t>
  </si>
  <si>
    <t>2000044317</t>
  </si>
  <si>
    <t xml:space="preserve">       8.803-</t>
  </si>
  <si>
    <t xml:space="preserve">     880.308-</t>
  </si>
  <si>
    <t>5101270126</t>
  </si>
  <si>
    <t xml:space="preserve">TM/20E#0005126  </t>
  </si>
  <si>
    <t>14.03.2022</t>
  </si>
  <si>
    <t>2000044317</t>
  </si>
  <si>
    <t xml:space="preserve">       2.399-</t>
  </si>
  <si>
    <t xml:space="preserve">     239.885-</t>
  </si>
  <si>
    <t>5101270129</t>
  </si>
  <si>
    <t xml:space="preserve">TM/20E#0004871  </t>
  </si>
  <si>
    <t>14.03.2022</t>
  </si>
  <si>
    <t>2000044317</t>
  </si>
  <si>
    <t xml:space="preserve">       4.901-</t>
  </si>
  <si>
    <t xml:space="preserve">     490.050-</t>
  </si>
  <si>
    <t>5101270179</t>
  </si>
  <si>
    <t xml:space="preserve">TM/20E#0015088  </t>
  </si>
  <si>
    <t>14.03.2022</t>
  </si>
  <si>
    <t>2000044317</t>
  </si>
  <si>
    <t xml:space="preserve">       4.928-</t>
  </si>
  <si>
    <t xml:space="preserve">     492.750-</t>
  </si>
  <si>
    <t>5101270186</t>
  </si>
  <si>
    <t xml:space="preserve">TM/20E#0000878  </t>
  </si>
  <si>
    <t>14.03.2022</t>
  </si>
  <si>
    <t>2000044317</t>
  </si>
  <si>
    <t xml:space="preserve">       7.404-</t>
  </si>
  <si>
    <t xml:space="preserve">     740.448-</t>
  </si>
  <si>
    <t>5101270293</t>
  </si>
  <si>
    <t xml:space="preserve">TM/20E#0005127  </t>
  </si>
  <si>
    <t>14.03.2022</t>
  </si>
  <si>
    <t>2000044317</t>
  </si>
  <si>
    <t xml:space="preserve">         542-</t>
  </si>
  <si>
    <t xml:space="preserve">      54.197-</t>
  </si>
  <si>
    <t>5101270303</t>
  </si>
  <si>
    <t xml:space="preserve">TM/20E#0003030  </t>
  </si>
  <si>
    <t>14.03.2022</t>
  </si>
  <si>
    <t>2000044317</t>
  </si>
  <si>
    <t xml:space="preserve">      10.200-</t>
  </si>
  <si>
    <t xml:space="preserve">   1.019.958-</t>
  </si>
  <si>
    <t>5101270398</t>
  </si>
  <si>
    <t xml:space="preserve">TM/20E#0017819  </t>
  </si>
  <si>
    <t>14.03.2022</t>
  </si>
  <si>
    <t>2000044317</t>
  </si>
  <si>
    <t xml:space="preserve">       4.140-</t>
  </si>
  <si>
    <t xml:space="preserve">     414.001-</t>
  </si>
  <si>
    <t>5101270425</t>
  </si>
  <si>
    <t xml:space="preserve">TM/20E#0004891  </t>
  </si>
  <si>
    <t>14.03.2022</t>
  </si>
  <si>
    <t>2000044317</t>
  </si>
  <si>
    <t xml:space="preserve">       2.399-</t>
  </si>
  <si>
    <t xml:space="preserve">     239.885-</t>
  </si>
  <si>
    <t>5101270427</t>
  </si>
  <si>
    <t xml:space="preserve">TM/20E#0003038  </t>
  </si>
  <si>
    <t>14.03.2022</t>
  </si>
  <si>
    <t>2000044317</t>
  </si>
  <si>
    <t xml:space="preserve">       3.079-</t>
  </si>
  <si>
    <t xml:space="preserve">     307.854-</t>
  </si>
  <si>
    <t>5101270486</t>
  </si>
  <si>
    <t xml:space="preserve">TM/20E#0017823  </t>
  </si>
  <si>
    <t>14.03.2022</t>
  </si>
  <si>
    <t>2000044317</t>
  </si>
  <si>
    <t xml:space="preserve">       2.277-</t>
  </si>
  <si>
    <t xml:space="preserve">     227.664-</t>
  </si>
  <si>
    <t>5101270578</t>
  </si>
  <si>
    <t xml:space="preserve">TM/20E#0005129  </t>
  </si>
  <si>
    <t>14.03.2022</t>
  </si>
  <si>
    <t>2000044317</t>
  </si>
  <si>
    <t xml:space="preserve">       5.507-</t>
  </si>
  <si>
    <t xml:space="preserve">     550.741-</t>
  </si>
  <si>
    <t>5101270585</t>
  </si>
  <si>
    <t xml:space="preserve">TM/20E#0017828  </t>
  </si>
  <si>
    <t>14.03.2022</t>
  </si>
  <si>
    <t>2000044317</t>
  </si>
  <si>
    <t xml:space="preserve">       2.406-</t>
  </si>
  <si>
    <t xml:space="preserve">     240.570-</t>
  </si>
  <si>
    <t>5101270589</t>
  </si>
  <si>
    <t xml:space="preserve">TM/20E#0001113  </t>
  </si>
  <si>
    <t>14.03.2022</t>
  </si>
  <si>
    <t>2000044317</t>
  </si>
  <si>
    <t xml:space="preserve">      17.318-</t>
  </si>
  <si>
    <t xml:space="preserve">   1.731.767-</t>
  </si>
  <si>
    <t>5101270683</t>
  </si>
  <si>
    <t xml:space="preserve">TM/20E#0003031  </t>
  </si>
  <si>
    <t>14.03.2022</t>
  </si>
  <si>
    <t>2000044317</t>
  </si>
  <si>
    <t xml:space="preserve">      10.202-</t>
  </si>
  <si>
    <t xml:space="preserve">   1.020.211-</t>
  </si>
  <si>
    <t>5101270697</t>
  </si>
  <si>
    <t xml:space="preserve">TM/20E#0001119  </t>
  </si>
  <si>
    <t>14.03.2022</t>
  </si>
  <si>
    <t>2000044317</t>
  </si>
  <si>
    <t xml:space="preserve">       6.439-</t>
  </si>
  <si>
    <t xml:space="preserve">     643.851-</t>
  </si>
  <si>
    <t>5101270727</t>
  </si>
  <si>
    <t xml:space="preserve">TM/20E#0005135  </t>
  </si>
  <si>
    <t>14.03.2022</t>
  </si>
  <si>
    <t>2000044317</t>
  </si>
  <si>
    <t xml:space="preserve">       1.626-</t>
  </si>
  <si>
    <t xml:space="preserve">     162.590-</t>
  </si>
  <si>
    <t>5101270737</t>
  </si>
  <si>
    <t xml:space="preserve">TM/20E#0001138  </t>
  </si>
  <si>
    <t>14.03.2022</t>
  </si>
  <si>
    <t>2000044317</t>
  </si>
  <si>
    <t xml:space="preserve">      20.748-</t>
  </si>
  <si>
    <t xml:space="preserve">   2.074.764-</t>
  </si>
  <si>
    <t>Chiết khấu</t>
  </si>
  <si>
    <t>Số tiền</t>
  </si>
  <si>
    <t/>
  </si>
  <si>
    <t/>
  </si>
  <si>
    <t/>
  </si>
  <si>
    <t/>
  </si>
  <si>
    <r>
      <rPr>
        <sz val="7"/>
        <rFont val="Arial"/>
      </rPr>
      <t>Trang</t>
    </r>
    <r>
      <rPr>
        <sz val="8"/>
        <rFont val="Times New Roman"/>
      </rPr>
      <t xml:space="preserve"> 25</t>
    </r>
  </si>
  <si>
    <t>Số chứng từ</t>
  </si>
  <si>
    <t>Số hóa đơn</t>
  </si>
  <si>
    <t>Ngày hóa đơn</t>
  </si>
  <si>
    <t>Số đối soát</t>
  </si>
  <si>
    <t>Chiết khấu</t>
  </si>
  <si>
    <t>Số tiền</t>
  </si>
  <si>
    <t>5101270800</t>
  </si>
  <si>
    <t xml:space="preserve">TM/20E#0005138  </t>
  </si>
  <si>
    <t>14.03.2022</t>
  </si>
  <si>
    <t>2000044317</t>
  </si>
  <si>
    <t xml:space="preserve">       1.199-</t>
  </si>
  <si>
    <t xml:space="preserve">     119.943-</t>
  </si>
  <si>
    <t>5101270835</t>
  </si>
  <si>
    <t xml:space="preserve">TM/20E#0017846  </t>
  </si>
  <si>
    <t>14.03.2022</t>
  </si>
  <si>
    <t>2000044317</t>
  </si>
  <si>
    <t xml:space="preserve">       1.199-</t>
  </si>
  <si>
    <t xml:space="preserve">     119.943-</t>
  </si>
  <si>
    <t>5101270838</t>
  </si>
  <si>
    <t xml:space="preserve">TM/20E#0017847  </t>
  </si>
  <si>
    <t>14.03.2022</t>
  </si>
  <si>
    <t>2000044317</t>
  </si>
  <si>
    <t xml:space="preserve">       2.168-</t>
  </si>
  <si>
    <t xml:space="preserve">     216.786-</t>
  </si>
  <si>
    <t>5101270860</t>
  </si>
  <si>
    <t xml:space="preserve">TM/20E#0001647  </t>
  </si>
  <si>
    <t>14.03.2022</t>
  </si>
  <si>
    <t>2000044317</t>
  </si>
  <si>
    <t xml:space="preserve">       1.960-</t>
  </si>
  <si>
    <t xml:space="preserve">     196.020-</t>
  </si>
  <si>
    <t>5101270865</t>
  </si>
  <si>
    <t xml:space="preserve">TM/20E#0015123  </t>
  </si>
  <si>
    <t>14.03.2022</t>
  </si>
  <si>
    <t>2000044317</t>
  </si>
  <si>
    <t xml:space="preserve">       2.399-</t>
  </si>
  <si>
    <t xml:space="preserve">     239.885-</t>
  </si>
  <si>
    <t>5101270873</t>
  </si>
  <si>
    <t xml:space="preserve">TM/20E#0015127  </t>
  </si>
  <si>
    <t>14.03.2022</t>
  </si>
  <si>
    <t>2000044317</t>
  </si>
  <si>
    <t xml:space="preserve">         542-</t>
  </si>
  <si>
    <t xml:space="preserve">      54.197-</t>
  </si>
  <si>
    <t>5101270919</t>
  </si>
  <si>
    <t xml:space="preserve">TM/20E#0015152  </t>
  </si>
  <si>
    <t>14.03.2022</t>
  </si>
  <si>
    <t>2000044317</t>
  </si>
  <si>
    <t xml:space="preserve">       1.626-</t>
  </si>
  <si>
    <t xml:space="preserve">     162.590-</t>
  </si>
  <si>
    <t>5101270927</t>
  </si>
  <si>
    <t xml:space="preserve">TM/20E#0001123  </t>
  </si>
  <si>
    <t>14.03.2022</t>
  </si>
  <si>
    <t>2000044317</t>
  </si>
  <si>
    <t xml:space="preserve">       1.992-</t>
  </si>
  <si>
    <t xml:space="preserve">     199.248-</t>
  </si>
  <si>
    <t>5101270929</t>
  </si>
  <si>
    <t xml:space="preserve">TM/20E#0000883  </t>
  </si>
  <si>
    <t>14.03.2022</t>
  </si>
  <si>
    <t>2000044317</t>
  </si>
  <si>
    <t xml:space="preserve">       1.199-</t>
  </si>
  <si>
    <t xml:space="preserve">     119.943-</t>
  </si>
  <si>
    <t>5101270958</t>
  </si>
  <si>
    <t xml:space="preserve">TM/20E#0017850  </t>
  </si>
  <si>
    <t>14.03.2022</t>
  </si>
  <si>
    <t>2000044317</t>
  </si>
  <si>
    <t xml:space="preserve">       9.913-</t>
  </si>
  <si>
    <t xml:space="preserve">     991.333-</t>
  </si>
  <si>
    <t>5101271074</t>
  </si>
  <si>
    <t xml:space="preserve">TM/20E#0015133  </t>
  </si>
  <si>
    <t>14.03.2022</t>
  </si>
  <si>
    <t>2000044317</t>
  </si>
  <si>
    <t xml:space="preserve">       9.361-</t>
  </si>
  <si>
    <t xml:space="preserve">     936.139-</t>
  </si>
  <si>
    <t>5101271097</t>
  </si>
  <si>
    <t xml:space="preserve">TM/20E#0005148  </t>
  </si>
  <si>
    <t>14.03.2022</t>
  </si>
  <si>
    <t>2000044317</t>
  </si>
  <si>
    <t xml:space="preserve">       6.830-</t>
  </si>
  <si>
    <t xml:space="preserve">     682.992-</t>
  </si>
  <si>
    <t>5101271098</t>
  </si>
  <si>
    <t xml:space="preserve">TM/20E#0004885  </t>
  </si>
  <si>
    <t>14.03.2022</t>
  </si>
  <si>
    <t>2000044317</t>
  </si>
  <si>
    <t xml:space="preserve">       4.237-</t>
  </si>
  <si>
    <t xml:space="preserve">     423.684-</t>
  </si>
  <si>
    <t>5101271106</t>
  </si>
  <si>
    <t xml:space="preserve">TM/20E#0005149  </t>
  </si>
  <si>
    <t>14.03.2022</t>
  </si>
  <si>
    <t>2000044317</t>
  </si>
  <si>
    <t xml:space="preserve">       4.336-</t>
  </si>
  <si>
    <t xml:space="preserve">     433.572-</t>
  </si>
  <si>
    <t>5101271213</t>
  </si>
  <si>
    <t xml:space="preserve">TM/20E#0004888  </t>
  </si>
  <si>
    <t>14.03.2022</t>
  </si>
  <si>
    <t>2000044317</t>
  </si>
  <si>
    <t xml:space="preserve">       1.201-</t>
  </si>
  <si>
    <t xml:space="preserve">     120.085-</t>
  </si>
  <si>
    <t>5101271235</t>
  </si>
  <si>
    <t xml:space="preserve">TM/20E#0001120  </t>
  </si>
  <si>
    <t>14.03.2022</t>
  </si>
  <si>
    <t>2000044317</t>
  </si>
  <si>
    <t xml:space="preserve">      11.805-</t>
  </si>
  <si>
    <t xml:space="preserve">   1.180.522-</t>
  </si>
  <si>
    <t>5101271237</t>
  </si>
  <si>
    <t xml:space="preserve">TM/20E#0015140  </t>
  </si>
  <si>
    <t>14.03.2022</t>
  </si>
  <si>
    <t>2000044317</t>
  </si>
  <si>
    <t xml:space="preserve">      35.011-</t>
  </si>
  <si>
    <t xml:space="preserve">   3.501.133-</t>
  </si>
  <si>
    <t>5101271238</t>
  </si>
  <si>
    <t xml:space="preserve">TM/20E#0005150  </t>
  </si>
  <si>
    <t>14.03.2022</t>
  </si>
  <si>
    <t>2000044317</t>
  </si>
  <si>
    <t xml:space="preserve">       5.542-</t>
  </si>
  <si>
    <t xml:space="preserve">     554.202-</t>
  </si>
  <si>
    <t>5101271260</t>
  </si>
  <si>
    <t xml:space="preserve">TM/20E#0017873  </t>
  </si>
  <si>
    <t>14.03.2022</t>
  </si>
  <si>
    <t>2000044317</t>
  </si>
  <si>
    <t xml:space="preserve">       4.263-</t>
  </si>
  <si>
    <t xml:space="preserve">     426.326-</t>
  </si>
  <si>
    <t>5101271316</t>
  </si>
  <si>
    <t xml:space="preserve">TM/20E#0015147  </t>
  </si>
  <si>
    <t>14.03.2022</t>
  </si>
  <si>
    <t>2000044317</t>
  </si>
  <si>
    <t xml:space="preserve">         994-</t>
  </si>
  <si>
    <t xml:space="preserve">      99.360-</t>
  </si>
  <si>
    <t>5101271334</t>
  </si>
  <si>
    <t xml:space="preserve">TM/20E#0015150  </t>
  </si>
  <si>
    <t>14.03.2022</t>
  </si>
  <si>
    <t>2000044317</t>
  </si>
  <si>
    <t xml:space="preserve">       1.960-</t>
  </si>
  <si>
    <t xml:space="preserve">     196.020-</t>
  </si>
  <si>
    <t>Chiết khấu</t>
  </si>
  <si>
    <t>Số tiền</t>
  </si>
  <si>
    <t/>
  </si>
  <si>
    <t/>
  </si>
  <si>
    <t/>
  </si>
  <si>
    <t/>
  </si>
  <si>
    <r>
      <rPr>
        <sz val="7"/>
        <rFont val="Arial"/>
      </rPr>
      <t>Trang</t>
    </r>
    <r>
      <rPr>
        <sz val="8"/>
        <rFont val="Times New Roman"/>
      </rPr>
      <t xml:space="preserve"> 26</t>
    </r>
  </si>
  <si>
    <t>Số chứng từ</t>
  </si>
  <si>
    <t>Số hóa đơn</t>
  </si>
  <si>
    <t>Ngày hóa đơn</t>
  </si>
  <si>
    <t>Số đối soát</t>
  </si>
  <si>
    <t>Chiết khấu</t>
  </si>
  <si>
    <t>Số tiền</t>
  </si>
  <si>
    <t>5101271350</t>
  </si>
  <si>
    <t xml:space="preserve">TM/20E#0001121  </t>
  </si>
  <si>
    <t>14.03.2022</t>
  </si>
  <si>
    <t>2000044317</t>
  </si>
  <si>
    <t xml:space="preserve">       1.942-</t>
  </si>
  <si>
    <t xml:space="preserve">     194.238-</t>
  </si>
  <si>
    <t>5101271351</t>
  </si>
  <si>
    <t xml:space="preserve">TM/20E#0001122  </t>
  </si>
  <si>
    <t>14.03.2022</t>
  </si>
  <si>
    <t>2000044317</t>
  </si>
  <si>
    <t xml:space="preserve">       1.960-</t>
  </si>
  <si>
    <t xml:space="preserve">     196.020-</t>
  </si>
  <si>
    <t>5101271357</t>
  </si>
  <si>
    <t xml:space="preserve">TM/20E#0001124  </t>
  </si>
  <si>
    <t>14.03.2022</t>
  </si>
  <si>
    <t>2000044317</t>
  </si>
  <si>
    <t xml:space="preserve">      11.396-</t>
  </si>
  <si>
    <t xml:space="preserve">   1.139.616-</t>
  </si>
  <si>
    <t>5101271384</t>
  </si>
  <si>
    <t xml:space="preserve">TM/20E#0003035  </t>
  </si>
  <si>
    <t>14.03.2022</t>
  </si>
  <si>
    <t>2000044317</t>
  </si>
  <si>
    <t xml:space="preserve">       4.867-</t>
  </si>
  <si>
    <t xml:space="preserve">     486.699-</t>
  </si>
  <si>
    <t>5101271391</t>
  </si>
  <si>
    <t xml:space="preserve">TM/20E#0017883  </t>
  </si>
  <si>
    <t>14.03.2022</t>
  </si>
  <si>
    <t>2000044317</t>
  </si>
  <si>
    <t xml:space="preserve">         793-</t>
  </si>
  <si>
    <t xml:space="preserve">      79.305-</t>
  </si>
  <si>
    <t>5101271426</t>
  </si>
  <si>
    <t xml:space="preserve">TM/20E#0004890  </t>
  </si>
  <si>
    <t>14.03.2022</t>
  </si>
  <si>
    <t>2000044317</t>
  </si>
  <si>
    <t xml:space="preserve">       1.199-</t>
  </si>
  <si>
    <t xml:space="preserve">     119.943-</t>
  </si>
  <si>
    <t>5101271435</t>
  </si>
  <si>
    <t xml:space="preserve">TM/20E#0001125  </t>
  </si>
  <si>
    <t>14.03.2022</t>
  </si>
  <si>
    <t>2000044317</t>
  </si>
  <si>
    <t xml:space="preserve">       1.199-</t>
  </si>
  <si>
    <t xml:space="preserve">     119.943-</t>
  </si>
  <si>
    <t>5101271446</t>
  </si>
  <si>
    <t xml:space="preserve">TM/20E#0003036  </t>
  </si>
  <si>
    <t>14.03.2022</t>
  </si>
  <si>
    <t>2000044317</t>
  </si>
  <si>
    <t xml:space="preserve">       4.061-</t>
  </si>
  <si>
    <t xml:space="preserve">     406.136-</t>
  </si>
  <si>
    <t>5101271485</t>
  </si>
  <si>
    <t xml:space="preserve">TM/20E#0017889  </t>
  </si>
  <si>
    <t>14.03.2022</t>
  </si>
  <si>
    <t>2000044317</t>
  </si>
  <si>
    <t xml:space="preserve">       5.962-</t>
  </si>
  <si>
    <t xml:space="preserve">     596.162-</t>
  </si>
  <si>
    <t>5101271486</t>
  </si>
  <si>
    <t xml:space="preserve">TM/20E#0017890  </t>
  </si>
  <si>
    <t>14.03.2022</t>
  </si>
  <si>
    <t>2000044317</t>
  </si>
  <si>
    <t xml:space="preserve">       1.960-</t>
  </si>
  <si>
    <t xml:space="preserve">     196.020-</t>
  </si>
  <si>
    <t>5101271503</t>
  </si>
  <si>
    <t xml:space="preserve">TM/20E#0015159  </t>
  </si>
  <si>
    <t>14.03.2022</t>
  </si>
  <si>
    <t>2000044317</t>
  </si>
  <si>
    <t xml:space="preserve">       1.084-</t>
  </si>
  <si>
    <t xml:space="preserve">     108.393-</t>
  </si>
  <si>
    <t>5101271513</t>
  </si>
  <si>
    <t xml:space="preserve">TM/20E#0015158  </t>
  </si>
  <si>
    <t>14.03.2022</t>
  </si>
  <si>
    <t>2000044317</t>
  </si>
  <si>
    <t xml:space="preserve">       1.684-</t>
  </si>
  <si>
    <t xml:space="preserve">     168.436-</t>
  </si>
  <si>
    <t>5101271555</t>
  </si>
  <si>
    <t xml:space="preserve">TM/20E#0017893  </t>
  </si>
  <si>
    <t>14.03.2022</t>
  </si>
  <si>
    <t>2000044317</t>
  </si>
  <si>
    <t xml:space="preserve">       3.002-</t>
  </si>
  <si>
    <t xml:space="preserve">     300.213-</t>
  </si>
  <si>
    <t>5101271611</t>
  </si>
  <si>
    <t xml:space="preserve">TM/20E#0017895  </t>
  </si>
  <si>
    <t>14.03.2022</t>
  </si>
  <si>
    <t>2000044317</t>
  </si>
  <si>
    <t xml:space="preserve">       1.138-</t>
  </si>
  <si>
    <t xml:space="preserve">     113.832-</t>
  </si>
  <si>
    <t>5101271641</t>
  </si>
  <si>
    <t xml:space="preserve">TM/20E#0015165  </t>
  </si>
  <si>
    <t>14.03.2022</t>
  </si>
  <si>
    <t>2000044317</t>
  </si>
  <si>
    <t xml:space="preserve">       1.199-</t>
  </si>
  <si>
    <t xml:space="preserve">     119.943-</t>
  </si>
  <si>
    <t>5101271753</t>
  </si>
  <si>
    <t xml:space="preserve">TM/20E#0001128  </t>
  </si>
  <si>
    <t>14.03.2022</t>
  </si>
  <si>
    <t>2000044317</t>
  </si>
  <si>
    <t xml:space="preserve">       2.277-</t>
  </si>
  <si>
    <t xml:space="preserve">     227.664-</t>
  </si>
  <si>
    <t>5101271786</t>
  </si>
  <si>
    <t xml:space="preserve">TM/20E#0017901  </t>
  </si>
  <si>
    <t>14.03.2022</t>
  </si>
  <si>
    <t>2000044317</t>
  </si>
  <si>
    <t xml:space="preserve">       3.087-</t>
  </si>
  <si>
    <t xml:space="preserve">     308.714-</t>
  </si>
  <si>
    <t>5101271850</t>
  </si>
  <si>
    <t xml:space="preserve">TM/20E#0017906  </t>
  </si>
  <si>
    <t>14.03.2022</t>
  </si>
  <si>
    <t>2000044317</t>
  </si>
  <si>
    <t xml:space="preserve">       5.895-</t>
  </si>
  <si>
    <t xml:space="preserve">     589.533-</t>
  </si>
  <si>
    <t>5101271892</t>
  </si>
  <si>
    <t xml:space="preserve">TM/20E#0002430  </t>
  </si>
  <si>
    <t>14.03.2022</t>
  </si>
  <si>
    <t>2000044317</t>
  </si>
  <si>
    <t xml:space="preserve">       2.285-</t>
  </si>
  <si>
    <t xml:space="preserve">     228.478-</t>
  </si>
  <si>
    <t>5101271896</t>
  </si>
  <si>
    <t xml:space="preserve">TM/20E#0001129  </t>
  </si>
  <si>
    <t>14.03.2022</t>
  </si>
  <si>
    <t>2000044317</t>
  </si>
  <si>
    <t xml:space="preserve">       5.334-</t>
  </si>
  <si>
    <t xml:space="preserve">     533.367-</t>
  </si>
  <si>
    <t>5101271897</t>
  </si>
  <si>
    <t xml:space="preserve">TM/20E#0017902  </t>
  </si>
  <si>
    <t>14.03.2022</t>
  </si>
  <si>
    <t>2000044317</t>
  </si>
  <si>
    <t xml:space="preserve">       8.352-</t>
  </si>
  <si>
    <t xml:space="preserve">     835.189-</t>
  </si>
  <si>
    <t>Chiết khấu</t>
  </si>
  <si>
    <t>Số tiền</t>
  </si>
  <si>
    <t/>
  </si>
  <si>
    <t/>
  </si>
  <si>
    <t/>
  </si>
  <si>
    <t/>
  </si>
  <si>
    <r>
      <rPr>
        <sz val="7"/>
        <rFont val="Arial"/>
      </rPr>
      <t>Trang</t>
    </r>
    <r>
      <rPr>
        <sz val="8"/>
        <rFont val="Times New Roman"/>
      </rPr>
      <t xml:space="preserve"> 27</t>
    </r>
  </si>
  <si>
    <t>Số chứng từ</t>
  </si>
  <si>
    <t>Số hóa đơn</t>
  </si>
  <si>
    <t>Ngày hóa đơn</t>
  </si>
  <si>
    <t>Số đối soát</t>
  </si>
  <si>
    <t>Chiết khấu</t>
  </si>
  <si>
    <t>Số tiền</t>
  </si>
  <si>
    <t>5101271925</t>
  </si>
  <si>
    <t xml:space="preserve">TM/20E#0001037  </t>
  </si>
  <si>
    <t>14.03.2022</t>
  </si>
  <si>
    <t>2000044317</t>
  </si>
  <si>
    <t xml:space="preserve">         542-</t>
  </si>
  <si>
    <t xml:space="preserve">      54.197-</t>
  </si>
  <si>
    <t>5101272128</t>
  </si>
  <si>
    <t xml:space="preserve">TM/20E#0017909  </t>
  </si>
  <si>
    <t>14.03.2022</t>
  </si>
  <si>
    <t>2000044317</t>
  </si>
  <si>
    <t xml:space="preserve">       2.489-</t>
  </si>
  <si>
    <t xml:space="preserve">     248.928-</t>
  </si>
  <si>
    <t>5101272248</t>
  </si>
  <si>
    <t xml:space="preserve">TM/20E#0001144  </t>
  </si>
  <si>
    <t>14.03.2022</t>
  </si>
  <si>
    <t>2000044317</t>
  </si>
  <si>
    <t xml:space="preserve">      23.742-</t>
  </si>
  <si>
    <t xml:space="preserve">   2.374.219-</t>
  </si>
  <si>
    <t>5101272279</t>
  </si>
  <si>
    <t xml:space="preserve">TM/20E#0017913  </t>
  </si>
  <si>
    <t>14.03.2022</t>
  </si>
  <si>
    <t>2000044317</t>
  </si>
  <si>
    <t xml:space="preserve">       2.285-</t>
  </si>
  <si>
    <t xml:space="preserve">     228.478-</t>
  </si>
  <si>
    <t>5101272317</t>
  </si>
  <si>
    <t xml:space="preserve">TM/20E#0017915  </t>
  </si>
  <si>
    <t>14.03.2022</t>
  </si>
  <si>
    <t>2000044317</t>
  </si>
  <si>
    <t xml:space="preserve">       4.242-</t>
  </si>
  <si>
    <t xml:space="preserve">     424.235-</t>
  </si>
  <si>
    <t>5101272359</t>
  </si>
  <si>
    <t xml:space="preserve">TM/20E#0003226  </t>
  </si>
  <si>
    <t>14.03.2022</t>
  </si>
  <si>
    <t>2000044317</t>
  </si>
  <si>
    <t xml:space="preserve">      27.207-</t>
  </si>
  <si>
    <t xml:space="preserve">   2.720.715-</t>
  </si>
  <si>
    <t>5101272378</t>
  </si>
  <si>
    <t xml:space="preserve">TM/20E#0003045  </t>
  </si>
  <si>
    <t>14.03.2022</t>
  </si>
  <si>
    <t>2000044317</t>
  </si>
  <si>
    <t xml:space="preserve">       1.199-</t>
  </si>
  <si>
    <t xml:space="preserve">     119.943-</t>
  </si>
  <si>
    <t>5101272401</t>
  </si>
  <si>
    <t xml:space="preserve">TM/20E#0015178  </t>
  </si>
  <si>
    <t>14.03.2022</t>
  </si>
  <si>
    <t>2000044317</t>
  </si>
  <si>
    <t xml:space="preserve">       1.301-</t>
  </si>
  <si>
    <t xml:space="preserve">     130.086-</t>
  </si>
  <si>
    <t>5101272403</t>
  </si>
  <si>
    <t xml:space="preserve">TM/20E#0003227  </t>
  </si>
  <si>
    <t>14.03.2022</t>
  </si>
  <si>
    <t>2000044317</t>
  </si>
  <si>
    <t xml:space="preserve">         948-</t>
  </si>
  <si>
    <t xml:space="preserve">      94.810-</t>
  </si>
  <si>
    <t>5101272406</t>
  </si>
  <si>
    <t xml:space="preserve">TM/20E#0004899  </t>
  </si>
  <si>
    <t>14.03.2022</t>
  </si>
  <si>
    <t>2000044317</t>
  </si>
  <si>
    <t xml:space="preserve">       6.100-</t>
  </si>
  <si>
    <t xml:space="preserve">     609.993-</t>
  </si>
  <si>
    <t>5101272413</t>
  </si>
  <si>
    <t xml:space="preserve">TM/20E#0003229  </t>
  </si>
  <si>
    <t>14.03.2022</t>
  </si>
  <si>
    <t>2000044317</t>
  </si>
  <si>
    <t xml:space="preserve">       1.084-</t>
  </si>
  <si>
    <t xml:space="preserve">     108.393-</t>
  </si>
  <si>
    <t>5101272440</t>
  </si>
  <si>
    <t xml:space="preserve">TM/20E#0017919  </t>
  </si>
  <si>
    <t>14.03.2022</t>
  </si>
  <si>
    <t>2000044317</t>
  </si>
  <si>
    <t xml:space="preserve">       2.606-</t>
  </si>
  <si>
    <t xml:space="preserve">     260.600-</t>
  </si>
  <si>
    <t>5101272467</t>
  </si>
  <si>
    <t xml:space="preserve">TM/20E#0001132  </t>
  </si>
  <si>
    <t>14.03.2022</t>
  </si>
  <si>
    <t>2000044317</t>
  </si>
  <si>
    <t xml:space="preserve">       3.476-</t>
  </si>
  <si>
    <t xml:space="preserve">     347.607-</t>
  </si>
  <si>
    <t>5101272468</t>
  </si>
  <si>
    <t xml:space="preserve">TM/20E#0017920  </t>
  </si>
  <si>
    <t>14.03.2022</t>
  </si>
  <si>
    <t>2000044317</t>
  </si>
  <si>
    <t xml:space="preserve">       1.896-</t>
  </si>
  <si>
    <t xml:space="preserve">     189.620-</t>
  </si>
  <si>
    <t>5101272472</t>
  </si>
  <si>
    <t xml:space="preserve">TM/20E#0017922  </t>
  </si>
  <si>
    <t>14.03.2022</t>
  </si>
  <si>
    <t>2000044317</t>
  </si>
  <si>
    <t xml:space="preserve">       8.252-</t>
  </si>
  <si>
    <t xml:space="preserve">     825.233-</t>
  </si>
  <si>
    <t>5101272546</t>
  </si>
  <si>
    <t xml:space="preserve">TM/20E#0017924  </t>
  </si>
  <si>
    <t>14.03.2022</t>
  </si>
  <si>
    <t>2000044317</t>
  </si>
  <si>
    <t xml:space="preserve">       5.004-</t>
  </si>
  <si>
    <t xml:space="preserve">     500.433-</t>
  </si>
  <si>
    <t>5101272548</t>
  </si>
  <si>
    <t xml:space="preserve">TM/20E#0015181  </t>
  </si>
  <si>
    <t>14.03.2022</t>
  </si>
  <si>
    <t>2000044317</t>
  </si>
  <si>
    <t xml:space="preserve">       3.002-</t>
  </si>
  <si>
    <t xml:space="preserve">     300.213-</t>
  </si>
  <si>
    <t>5101272573</t>
  </si>
  <si>
    <t xml:space="preserve">TM/20E#0015182  </t>
  </si>
  <si>
    <t>14.03.2022</t>
  </si>
  <si>
    <t>2000044317</t>
  </si>
  <si>
    <t xml:space="preserve">       3.794-</t>
  </si>
  <si>
    <t xml:space="preserve">     379.376-</t>
  </si>
  <si>
    <t>5101272591</t>
  </si>
  <si>
    <t xml:space="preserve">TM/20E#0017927  </t>
  </si>
  <si>
    <t>14.03.2022</t>
  </si>
  <si>
    <t>2000044317</t>
  </si>
  <si>
    <t xml:space="preserve">       1.684-</t>
  </si>
  <si>
    <t xml:space="preserve">     168.436-</t>
  </si>
  <si>
    <t>5101272657</t>
  </si>
  <si>
    <t xml:space="preserve">TM/20E#0017932  </t>
  </si>
  <si>
    <t>14.03.2022</t>
  </si>
  <si>
    <t>2000044317</t>
  </si>
  <si>
    <t xml:space="preserve">       3.721-</t>
  </si>
  <si>
    <t xml:space="preserve">     372.129-</t>
  </si>
  <si>
    <t>5101272772</t>
  </si>
  <si>
    <t xml:space="preserve">TM/20E#0017938  </t>
  </si>
  <si>
    <t>14.03.2022</t>
  </si>
  <si>
    <t>2000044317</t>
  </si>
  <si>
    <t xml:space="preserve">       2.379-</t>
  </si>
  <si>
    <t xml:space="preserve">     237.916-</t>
  </si>
  <si>
    <t>Chiết khấu</t>
  </si>
  <si>
    <t>Số tiền</t>
  </si>
  <si>
    <t/>
  </si>
  <si>
    <t/>
  </si>
  <si>
    <t/>
  </si>
  <si>
    <t/>
  </si>
  <si>
    <r>
      <rPr>
        <sz val="7"/>
        <rFont val="Arial"/>
      </rPr>
      <t>Trang</t>
    </r>
    <r>
      <rPr>
        <sz val="8"/>
        <rFont val="Times New Roman"/>
      </rPr>
      <t xml:space="preserve"> 28</t>
    </r>
  </si>
  <si>
    <t>Số chứng từ</t>
  </si>
  <si>
    <t>Số hóa đơn</t>
  </si>
  <si>
    <t>Ngày hóa đơn</t>
  </si>
  <si>
    <t>Số đối soát</t>
  </si>
  <si>
    <t>Chiết khấu</t>
  </si>
  <si>
    <t>Số tiền</t>
  </si>
  <si>
    <t>5101272783</t>
  </si>
  <si>
    <t xml:space="preserve">TM/20E#0017941  </t>
  </si>
  <si>
    <t>14.03.2022</t>
  </si>
  <si>
    <t>2000044317</t>
  </si>
  <si>
    <t xml:space="preserve">      13.088-</t>
  </si>
  <si>
    <t xml:space="preserve">   1.308.830-</t>
  </si>
  <si>
    <t>5101272832</t>
  </si>
  <si>
    <t xml:space="preserve">TM/20E#0001133  </t>
  </si>
  <si>
    <t>14.03.2022</t>
  </si>
  <si>
    <t>2000044317</t>
  </si>
  <si>
    <t xml:space="preserve">      11.503-</t>
  </si>
  <si>
    <t xml:space="preserve">   1.150.308-</t>
  </si>
  <si>
    <t>5101272833</t>
  </si>
  <si>
    <t xml:space="preserve">TM/20E#0017943  </t>
  </si>
  <si>
    <t>14.03.2022</t>
  </si>
  <si>
    <t>2000044317</t>
  </si>
  <si>
    <t xml:space="preserve">       5.133-</t>
  </si>
  <si>
    <t xml:space="preserve">     513.308-</t>
  </si>
  <si>
    <t>5101272843</t>
  </si>
  <si>
    <t xml:space="preserve">TM/20E#0017950  </t>
  </si>
  <si>
    <t>14.03.2022</t>
  </si>
  <si>
    <t>2000044317</t>
  </si>
  <si>
    <t xml:space="preserve">      21.004-</t>
  </si>
  <si>
    <t xml:space="preserve">   2.100.447-</t>
  </si>
  <si>
    <t>5101272881</t>
  </si>
  <si>
    <t xml:space="preserve">TM/20E#0005165  </t>
  </si>
  <si>
    <t>14.03.2022</t>
  </si>
  <si>
    <t>2000044317</t>
  </si>
  <si>
    <t xml:space="preserve">         793-</t>
  </si>
  <si>
    <t xml:space="preserve">      79.305-</t>
  </si>
  <si>
    <t>5101272889</t>
  </si>
  <si>
    <t xml:space="preserve">TM/20E#0017945  </t>
  </si>
  <si>
    <t>14.03.2022</t>
  </si>
  <si>
    <t>2000044317</t>
  </si>
  <si>
    <t xml:space="preserve">       8.197-</t>
  </si>
  <si>
    <t xml:space="preserve">     819.720-</t>
  </si>
  <si>
    <t>5101272892</t>
  </si>
  <si>
    <t xml:space="preserve">TM/20E#0017946  </t>
  </si>
  <si>
    <t>14.03.2022</t>
  </si>
  <si>
    <t>2000044317</t>
  </si>
  <si>
    <t xml:space="preserve">       2.203-</t>
  </si>
  <si>
    <t xml:space="preserve">     220.296-</t>
  </si>
  <si>
    <t>5101272918</t>
  </si>
  <si>
    <t xml:space="preserve">TM/20E#0017947  </t>
  </si>
  <si>
    <t>14.03.2022</t>
  </si>
  <si>
    <t>2000044317</t>
  </si>
  <si>
    <t xml:space="preserve">         542-</t>
  </si>
  <si>
    <t xml:space="preserve">      54.197-</t>
  </si>
  <si>
    <t>5101273109</t>
  </si>
  <si>
    <t xml:space="preserve">TM/20E#0001134  </t>
  </si>
  <si>
    <t>14.03.2022</t>
  </si>
  <si>
    <t>2000044317</t>
  </si>
  <si>
    <t xml:space="preserve">       3.415-</t>
  </si>
  <si>
    <t xml:space="preserve">     341.496-</t>
  </si>
  <si>
    <t>5101273111</t>
  </si>
  <si>
    <t xml:space="preserve">TM/20E#0003234  </t>
  </si>
  <si>
    <t>14.03.2022</t>
  </si>
  <si>
    <t>2000044317</t>
  </si>
  <si>
    <t xml:space="preserve">         802-</t>
  </si>
  <si>
    <t xml:space="preserve">      80.190-</t>
  </si>
  <si>
    <t>5101273114</t>
  </si>
  <si>
    <t xml:space="preserve">TM/20E#0003047  </t>
  </si>
  <si>
    <t>14.03.2022</t>
  </si>
  <si>
    <t>2000044317</t>
  </si>
  <si>
    <t xml:space="preserve">         642-</t>
  </si>
  <si>
    <t xml:space="preserve">      64.152-</t>
  </si>
  <si>
    <t>5101273116</t>
  </si>
  <si>
    <t xml:space="preserve">TM/20E#0015194  </t>
  </si>
  <si>
    <t>14.03.2022</t>
  </si>
  <si>
    <t>2000044317</t>
  </si>
  <si>
    <t xml:space="preserve">      27.354-</t>
  </si>
  <si>
    <t xml:space="preserve">   2.735.370-</t>
  </si>
  <si>
    <t>5101273189</t>
  </si>
  <si>
    <t xml:space="preserve">TM/20E#0005168  </t>
  </si>
  <si>
    <t>14.03.2022</t>
  </si>
  <si>
    <t>2000044317</t>
  </si>
  <si>
    <t xml:space="preserve">       2.082-</t>
  </si>
  <si>
    <t xml:space="preserve">     208.158-</t>
  </si>
  <si>
    <t>5101273243</t>
  </si>
  <si>
    <t xml:space="preserve">TM/20E#0004910  </t>
  </si>
  <si>
    <t>14.03.2022</t>
  </si>
  <si>
    <t>2000044317</t>
  </si>
  <si>
    <t xml:space="preserve">       1.626-</t>
  </si>
  <si>
    <t xml:space="preserve">     162.590-</t>
  </si>
  <si>
    <t>5101273329</t>
  </si>
  <si>
    <t xml:space="preserve">TM/20E#0003236  </t>
  </si>
  <si>
    <t>14.03.2022</t>
  </si>
  <si>
    <t>2000044317</t>
  </si>
  <si>
    <t xml:space="preserve">      30.633-</t>
  </si>
  <si>
    <t xml:space="preserve">   3.063.291-</t>
  </si>
  <si>
    <t>5101273370</t>
  </si>
  <si>
    <t xml:space="preserve">TM/20E#0003049  </t>
  </si>
  <si>
    <t>14.03.2022</t>
  </si>
  <si>
    <t>2000044317</t>
  </si>
  <si>
    <t xml:space="preserve">       2.301-</t>
  </si>
  <si>
    <t xml:space="preserve">     230.091-</t>
  </si>
  <si>
    <t>5101273375</t>
  </si>
  <si>
    <t xml:space="preserve">TM/20E#0005194  </t>
  </si>
  <si>
    <t>14.03.2022</t>
  </si>
  <si>
    <t>2000044317</t>
  </si>
  <si>
    <t xml:space="preserve">       1.101-</t>
  </si>
  <si>
    <t xml:space="preserve">     110.148-</t>
  </si>
  <si>
    <t>5101273397</t>
  </si>
  <si>
    <t xml:space="preserve">TM/20E#0003050  </t>
  </si>
  <si>
    <t>14.03.2022</t>
  </si>
  <si>
    <t>2000044317</t>
  </si>
  <si>
    <t xml:space="preserve">       3.063-</t>
  </si>
  <si>
    <t xml:space="preserve">     306.288-</t>
  </si>
  <si>
    <t>5101273492</t>
  </si>
  <si>
    <t xml:space="preserve">TM/20E#0004915  </t>
  </si>
  <si>
    <t>14.03.2022</t>
  </si>
  <si>
    <t>2000044317</t>
  </si>
  <si>
    <t xml:space="preserve">       2.379-</t>
  </si>
  <si>
    <t xml:space="preserve">     237.916-</t>
  </si>
  <si>
    <t>5101273536</t>
  </si>
  <si>
    <t xml:space="preserve">TM/20E#0002216  </t>
  </si>
  <si>
    <t>14.03.2022</t>
  </si>
  <si>
    <t>2000044317</t>
  </si>
  <si>
    <t xml:space="preserve">       9.616-</t>
  </si>
  <si>
    <t xml:space="preserve">     961.591-</t>
  </si>
  <si>
    <t>5101273753</t>
  </si>
  <si>
    <t xml:space="preserve">TM/20E#0017978  </t>
  </si>
  <si>
    <t>14.03.2022</t>
  </si>
  <si>
    <t>2000044317</t>
  </si>
  <si>
    <t xml:space="preserve">       5.023-</t>
  </si>
  <si>
    <t xml:space="preserve">     502.308-</t>
  </si>
  <si>
    <t>Chiết khấu</t>
  </si>
  <si>
    <t>Số tiền</t>
  </si>
  <si>
    <t/>
  </si>
  <si>
    <t/>
  </si>
  <si>
    <t/>
  </si>
  <si>
    <t/>
  </si>
  <si>
    <r>
      <rPr>
        <sz val="7"/>
        <rFont val="Arial"/>
      </rPr>
      <t>Trang</t>
    </r>
    <r>
      <rPr>
        <sz val="8"/>
        <rFont val="Times New Roman"/>
      </rPr>
      <t xml:space="preserve"> 29</t>
    </r>
  </si>
  <si>
    <t>Số chứng từ</t>
  </si>
  <si>
    <t>Số hóa đơn</t>
  </si>
  <si>
    <t>Ngày hóa đơn</t>
  </si>
  <si>
    <t>Số đối soát</t>
  </si>
  <si>
    <t>Chiết khấu</t>
  </si>
  <si>
    <t>Số tiền</t>
  </si>
  <si>
    <t>5101274036</t>
  </si>
  <si>
    <t xml:space="preserve">TM/20E#0001147  </t>
  </si>
  <si>
    <t>14.03.2022</t>
  </si>
  <si>
    <t>2000044317</t>
  </si>
  <si>
    <t xml:space="preserve">       1.586-</t>
  </si>
  <si>
    <t xml:space="preserve">     158.611-</t>
  </si>
  <si>
    <t>5101274057</t>
  </si>
  <si>
    <t xml:space="preserve">TM/20E#0001148  </t>
  </si>
  <si>
    <t>14.03.2022</t>
  </si>
  <si>
    <t>2000044317</t>
  </si>
  <si>
    <t xml:space="preserve">      13.591-</t>
  </si>
  <si>
    <t xml:space="preserve">   1.359.097-</t>
  </si>
  <si>
    <t>5101274103</t>
  </si>
  <si>
    <t xml:space="preserve">TM/20E#0004924  </t>
  </si>
  <si>
    <t>14.03.2022</t>
  </si>
  <si>
    <t>2000044317</t>
  </si>
  <si>
    <t xml:space="preserve">       1.084-</t>
  </si>
  <si>
    <t xml:space="preserve">     108.393-</t>
  </si>
  <si>
    <t>5101274106</t>
  </si>
  <si>
    <t xml:space="preserve">TM/20E#0003052  </t>
  </si>
  <si>
    <t>14.03.2022</t>
  </si>
  <si>
    <t>2000044317</t>
  </si>
  <si>
    <t xml:space="preserve">       2.399-</t>
  </si>
  <si>
    <t xml:space="preserve">     239.885-</t>
  </si>
  <si>
    <t>5101274136</t>
  </si>
  <si>
    <t xml:space="preserve">TM/20E#0017983  </t>
  </si>
  <si>
    <t>14.03.2022</t>
  </si>
  <si>
    <t>2000044317</t>
  </si>
  <si>
    <t xml:space="preserve">      10.426-</t>
  </si>
  <si>
    <t xml:space="preserve">   1.042.601-</t>
  </si>
  <si>
    <t>5101274140</t>
  </si>
  <si>
    <t xml:space="preserve">TM/20E#0001660  </t>
  </si>
  <si>
    <t>14.03.2022</t>
  </si>
  <si>
    <t>2000044317</t>
  </si>
  <si>
    <t xml:space="preserve">       7.602-</t>
  </si>
  <si>
    <t xml:space="preserve">     760.249-</t>
  </si>
  <si>
    <t>5101274200</t>
  </si>
  <si>
    <t xml:space="preserve">TM/20E#0017986  </t>
  </si>
  <si>
    <t>14.03.2022</t>
  </si>
  <si>
    <t>2000044317</t>
  </si>
  <si>
    <t xml:space="preserve">       1.138-</t>
  </si>
  <si>
    <t xml:space="preserve">     113.832-</t>
  </si>
  <si>
    <t>5101274210</t>
  </si>
  <si>
    <t xml:space="preserve">TM/20E#0015215  </t>
  </si>
  <si>
    <t>14.03.2022</t>
  </si>
  <si>
    <t>2000044317</t>
  </si>
  <si>
    <t xml:space="preserve">       1.199-</t>
  </si>
  <si>
    <t xml:space="preserve">     119.943-</t>
  </si>
  <si>
    <t>5101274340</t>
  </si>
  <si>
    <t xml:space="preserve">TM/20E#0003246  </t>
  </si>
  <si>
    <t>14.03.2022</t>
  </si>
  <si>
    <t>2000044317</t>
  </si>
  <si>
    <t xml:space="preserve">       1.992-</t>
  </si>
  <si>
    <t xml:space="preserve">     199.248-</t>
  </si>
  <si>
    <t>5101274402</t>
  </si>
  <si>
    <t xml:space="preserve">TM/20E#0004925  </t>
  </si>
  <si>
    <t>14.03.2022</t>
  </si>
  <si>
    <t>2000044317</t>
  </si>
  <si>
    <t xml:space="preserve">       2.168-</t>
  </si>
  <si>
    <t xml:space="preserve">     216.786-</t>
  </si>
  <si>
    <t>5101274481</t>
  </si>
  <si>
    <t xml:space="preserve">TM/20E#0002446  </t>
  </si>
  <si>
    <t>14.03.2022</t>
  </si>
  <si>
    <t>2000044317</t>
  </si>
  <si>
    <t xml:space="preserve">       2.203-</t>
  </si>
  <si>
    <t xml:space="preserve">     220.296-</t>
  </si>
  <si>
    <t>5101274484</t>
  </si>
  <si>
    <t xml:space="preserve">TM/20E#0017996  </t>
  </si>
  <si>
    <t>14.03.2022</t>
  </si>
  <si>
    <t>2000044317</t>
  </si>
  <si>
    <t xml:space="preserve">       2.203-</t>
  </si>
  <si>
    <t xml:space="preserve">     220.296-</t>
  </si>
  <si>
    <t>5101274624</t>
  </si>
  <si>
    <t xml:space="preserve">TM/20E#0015227  </t>
  </si>
  <si>
    <t>14.03.2022</t>
  </si>
  <si>
    <t>2000044317</t>
  </si>
  <si>
    <t xml:space="preserve">       1.199-</t>
  </si>
  <si>
    <t xml:space="preserve">     119.943-</t>
  </si>
  <si>
    <t>5101274635</t>
  </si>
  <si>
    <t xml:space="preserve">TM/20E#0018000  </t>
  </si>
  <si>
    <t>14.03.2022</t>
  </si>
  <si>
    <t>2000044317</t>
  </si>
  <si>
    <t xml:space="preserve">       5.104-</t>
  </si>
  <si>
    <t xml:space="preserve">     510.430-</t>
  </si>
  <si>
    <t>5101274636</t>
  </si>
  <si>
    <t xml:space="preserve">TM/20E#0004928  </t>
  </si>
  <si>
    <t>14.03.2022</t>
  </si>
  <si>
    <t>2000044317</t>
  </si>
  <si>
    <t xml:space="preserve">      11.225-</t>
  </si>
  <si>
    <t xml:space="preserve">   1.122.498-</t>
  </si>
  <si>
    <t>5101274664</t>
  </si>
  <si>
    <t xml:space="preserve">TM/20E#0003057  </t>
  </si>
  <si>
    <t>14.03.2022</t>
  </si>
  <si>
    <t>2000044317</t>
  </si>
  <si>
    <t xml:space="preserve">       1.626-</t>
  </si>
  <si>
    <t xml:space="preserve">     162.590-</t>
  </si>
  <si>
    <t>5101274748</t>
  </si>
  <si>
    <t xml:space="preserve">TM/20E#0003058  </t>
  </si>
  <si>
    <t>14.03.2022</t>
  </si>
  <si>
    <t>2000044317</t>
  </si>
  <si>
    <t xml:space="preserve">       2.700-</t>
  </si>
  <si>
    <t xml:space="preserve">     269.976-</t>
  </si>
  <si>
    <t>5101274762</t>
  </si>
  <si>
    <t xml:space="preserve">TM/20E#0018008  </t>
  </si>
  <si>
    <t>14.03.2022</t>
  </si>
  <si>
    <t>2000044317</t>
  </si>
  <si>
    <t xml:space="preserve">       6.141-</t>
  </si>
  <si>
    <t xml:space="preserve">     614.142-</t>
  </si>
  <si>
    <t>5101274770</t>
  </si>
  <si>
    <t xml:space="preserve">TM/20E#0001141  </t>
  </si>
  <si>
    <t>14.03.2022</t>
  </si>
  <si>
    <t>2000044317</t>
  </si>
  <si>
    <t xml:space="preserve">       4.384-</t>
  </si>
  <si>
    <t xml:space="preserve">     438.372-</t>
  </si>
  <si>
    <t>5101274772</t>
  </si>
  <si>
    <t xml:space="preserve">TM/20E#0018004  </t>
  </si>
  <si>
    <t>14.03.2022</t>
  </si>
  <si>
    <t>2000044317</t>
  </si>
  <si>
    <t xml:space="preserve">         994-</t>
  </si>
  <si>
    <t xml:space="preserve">      99.360-</t>
  </si>
  <si>
    <t>5101275047</t>
  </si>
  <si>
    <t xml:space="preserve">TM/20E#0015238  </t>
  </si>
  <si>
    <t>14.03.2022</t>
  </si>
  <si>
    <t>2000044317</t>
  </si>
  <si>
    <t xml:space="preserve">       2.566-</t>
  </si>
  <si>
    <t xml:space="preserve">     256.621-</t>
  </si>
  <si>
    <t>Chiết khấu</t>
  </si>
  <si>
    <t>Số tiền</t>
  </si>
  <si>
    <t/>
  </si>
  <si>
    <t/>
  </si>
  <si>
    <t/>
  </si>
  <si>
    <t/>
  </si>
  <si>
    <r>
      <rPr>
        <sz val="7"/>
        <rFont val="Arial"/>
      </rPr>
      <t>Trang</t>
    </r>
    <r>
      <rPr>
        <sz val="8"/>
        <rFont val="Times New Roman"/>
      </rPr>
      <t xml:space="preserve"> 30</t>
    </r>
  </si>
  <si>
    <t>Số chứng từ</t>
  </si>
  <si>
    <t>Số hóa đơn</t>
  </si>
  <si>
    <t>Ngày hóa đơn</t>
  </si>
  <si>
    <t>Số đối soát</t>
  </si>
  <si>
    <t>Chiết khấu</t>
  </si>
  <si>
    <t>Số tiền</t>
  </si>
  <si>
    <t>5101275054</t>
  </si>
  <si>
    <t xml:space="preserve">TM/20E#0001151  </t>
  </si>
  <si>
    <t>14.03.2022</t>
  </si>
  <si>
    <t>2000044317</t>
  </si>
  <si>
    <t xml:space="preserve">       8.351-</t>
  </si>
  <si>
    <t xml:space="preserve">     835.086-</t>
  </si>
  <si>
    <t>5101275065</t>
  </si>
  <si>
    <t xml:space="preserve">TM/20E#0003254  </t>
  </si>
  <si>
    <t>14.03.2022</t>
  </si>
  <si>
    <t>2000044317</t>
  </si>
  <si>
    <t xml:space="preserve">      14.007-</t>
  </si>
  <si>
    <t xml:space="preserve">   1.400.706-</t>
  </si>
  <si>
    <t>5101275085</t>
  </si>
  <si>
    <t xml:space="preserve">TM/20E#0003253  </t>
  </si>
  <si>
    <t>14.03.2022</t>
  </si>
  <si>
    <t>2000044317</t>
  </si>
  <si>
    <t xml:space="preserve">       8.658-</t>
  </si>
  <si>
    <t xml:space="preserve">     865.832-</t>
  </si>
  <si>
    <t>5101275578</t>
  </si>
  <si>
    <t xml:space="preserve">TM/20E#0004934  </t>
  </si>
  <si>
    <t>14.03.2022</t>
  </si>
  <si>
    <t>2000044317</t>
  </si>
  <si>
    <t xml:space="preserve">       2.168-</t>
  </si>
  <si>
    <t xml:space="preserve">     216.786-</t>
  </si>
  <si>
    <t>5101275708</t>
  </si>
  <si>
    <t xml:space="preserve">TM/20E#0018032  </t>
  </si>
  <si>
    <t>14.03.2022</t>
  </si>
  <si>
    <t>2000044317</t>
  </si>
  <si>
    <t xml:space="preserve">       4.845-</t>
  </si>
  <si>
    <t xml:space="preserve">     484.488-</t>
  </si>
  <si>
    <t>5101275833</t>
  </si>
  <si>
    <t xml:space="preserve">TM/20E#0003256  </t>
  </si>
  <si>
    <t>14.03.2022</t>
  </si>
  <si>
    <t>2000044317</t>
  </si>
  <si>
    <t xml:space="preserve">       1.199-</t>
  </si>
  <si>
    <t xml:space="preserve">     119.943-</t>
  </si>
  <si>
    <t>5101275836</t>
  </si>
  <si>
    <t xml:space="preserve">TM/20E#0004937  </t>
  </si>
  <si>
    <t>14.03.2022</t>
  </si>
  <si>
    <t>2000044317</t>
  </si>
  <si>
    <t xml:space="preserve">      46.610-</t>
  </si>
  <si>
    <t xml:space="preserve">   4.660.967-</t>
  </si>
  <si>
    <t>5101275839</t>
  </si>
  <si>
    <t xml:space="preserve">TM/20E#0002452  </t>
  </si>
  <si>
    <t>14.03.2022</t>
  </si>
  <si>
    <t>2000044317</t>
  </si>
  <si>
    <t xml:space="preserve">       1.533-</t>
  </si>
  <si>
    <t xml:space="preserve">     153.252-</t>
  </si>
  <si>
    <t>5101275903</t>
  </si>
  <si>
    <t xml:space="preserve">TM/20E#0005197  </t>
  </si>
  <si>
    <t>14.03.2022</t>
  </si>
  <si>
    <t>2000044317</t>
  </si>
  <si>
    <t xml:space="preserve">       7.949-</t>
  </si>
  <si>
    <t xml:space="preserve">     794.882-</t>
  </si>
  <si>
    <t>5101276025</t>
  </si>
  <si>
    <t xml:space="preserve">TM/20E#0002224  </t>
  </si>
  <si>
    <t>14.03.2022</t>
  </si>
  <si>
    <t>2000044317</t>
  </si>
  <si>
    <t xml:space="preserve">       1.626-</t>
  </si>
  <si>
    <t xml:space="preserve">     162.590-</t>
  </si>
  <si>
    <t>5101276100</t>
  </si>
  <si>
    <t xml:space="preserve">TM/20E#0015258  </t>
  </si>
  <si>
    <t>14.03.2022</t>
  </si>
  <si>
    <t>2000044317</t>
  </si>
  <si>
    <t xml:space="preserve">       1.960-</t>
  </si>
  <si>
    <t xml:space="preserve">     196.020-</t>
  </si>
  <si>
    <t>5101276153</t>
  </si>
  <si>
    <t xml:space="preserve">TM/20E#0001153  </t>
  </si>
  <si>
    <t>14.03.2022</t>
  </si>
  <si>
    <t>2000044317</t>
  </si>
  <si>
    <t xml:space="preserve">      13.218-</t>
  </si>
  <si>
    <t xml:space="preserve">   1.321.777-</t>
  </si>
  <si>
    <t>5101276213</t>
  </si>
  <si>
    <t xml:space="preserve">TM/20E#0004948  </t>
  </si>
  <si>
    <t>14.03.2022</t>
  </si>
  <si>
    <t>2000044317</t>
  </si>
  <si>
    <t xml:space="preserve">       5.560-</t>
  </si>
  <si>
    <t xml:space="preserve">     556.032-</t>
  </si>
  <si>
    <t>5101276220</t>
  </si>
  <si>
    <t xml:space="preserve">TM/20E#0015266  </t>
  </si>
  <si>
    <t>14.03.2022</t>
  </si>
  <si>
    <t>2000044317</t>
  </si>
  <si>
    <t xml:space="preserve">       7.494-</t>
  </si>
  <si>
    <t xml:space="preserve">     749.358-</t>
  </si>
  <si>
    <t>5101276223</t>
  </si>
  <si>
    <t xml:space="preserve">TM/20E#0003062  </t>
  </si>
  <si>
    <t>14.03.2022</t>
  </si>
  <si>
    <t>2000044317</t>
  </si>
  <si>
    <t xml:space="preserve">       1.199-</t>
  </si>
  <si>
    <t xml:space="preserve">     119.943-</t>
  </si>
  <si>
    <t>5101276292</t>
  </si>
  <si>
    <t xml:space="preserve">TM/20E#0015264  </t>
  </si>
  <si>
    <t>14.03.2022</t>
  </si>
  <si>
    <t>2000044317</t>
  </si>
  <si>
    <t xml:space="preserve">         793-</t>
  </si>
  <si>
    <t xml:space="preserve">      79.305-</t>
  </si>
  <si>
    <t>5101276309</t>
  </si>
  <si>
    <t xml:space="preserve">TM/20E#0004945  </t>
  </si>
  <si>
    <t>14.03.2022</t>
  </si>
  <si>
    <t>2000044317</t>
  </si>
  <si>
    <t xml:space="preserve">      16.171-</t>
  </si>
  <si>
    <t xml:space="preserve">   1.617.129-</t>
  </si>
  <si>
    <t>5101276487</t>
  </si>
  <si>
    <t xml:space="preserve">TM/20E#0004951  </t>
  </si>
  <si>
    <t>14.03.2022</t>
  </si>
  <si>
    <t>2000044317</t>
  </si>
  <si>
    <t xml:space="preserve">       2.566-</t>
  </si>
  <si>
    <t xml:space="preserve">     256.608-</t>
  </si>
  <si>
    <t>5101276489</t>
  </si>
  <si>
    <t xml:space="preserve">TM/20E#0002226  </t>
  </si>
  <si>
    <t>14.03.2022</t>
  </si>
  <si>
    <t>2000044317</t>
  </si>
  <si>
    <t xml:space="preserve">       4.405-</t>
  </si>
  <si>
    <t xml:space="preserve">     440.472-</t>
  </si>
  <si>
    <t>5101276491</t>
  </si>
  <si>
    <t xml:space="preserve">TM/20E#0015273  </t>
  </si>
  <si>
    <t>14.03.2022</t>
  </si>
  <si>
    <t>2000044317</t>
  </si>
  <si>
    <t xml:space="preserve">       5.346-</t>
  </si>
  <si>
    <t xml:space="preserve">     534.637-</t>
  </si>
  <si>
    <t>5101276549</t>
  </si>
  <si>
    <t xml:space="preserve">TM/20E#0004954  </t>
  </si>
  <si>
    <t>14.03.2022</t>
  </si>
  <si>
    <t>2000044317</t>
  </si>
  <si>
    <t xml:space="preserve">      23.566-</t>
  </si>
  <si>
    <t xml:space="preserve">   2.356.592-</t>
  </si>
  <si>
    <t>Chiết khấu</t>
  </si>
  <si>
    <t>Số tiền</t>
  </si>
  <si>
    <t/>
  </si>
  <si>
    <t/>
  </si>
  <si>
    <t/>
  </si>
  <si>
    <t/>
  </si>
  <si>
    <r>
      <rPr>
        <sz val="7"/>
        <rFont val="Arial"/>
      </rPr>
      <t>Trang</t>
    </r>
    <r>
      <rPr>
        <sz val="8"/>
        <rFont val="Times New Roman"/>
      </rPr>
      <t xml:space="preserve"> 31</t>
    </r>
  </si>
  <si>
    <t>Số chứng từ</t>
  </si>
  <si>
    <t>Số hóa đơn</t>
  </si>
  <si>
    <t>Ngày hóa đơn</t>
  </si>
  <si>
    <t>Số đối soát</t>
  </si>
  <si>
    <t>Chiết khấu</t>
  </si>
  <si>
    <t>Số tiền</t>
  </si>
  <si>
    <t>5101276612</t>
  </si>
  <si>
    <t xml:space="preserve">TM/20E#0001149  </t>
  </si>
  <si>
    <t>14.03.2022</t>
  </si>
  <si>
    <t>2000044317</t>
  </si>
  <si>
    <t xml:space="preserve">       2.399-</t>
  </si>
  <si>
    <t xml:space="preserve">     239.885-</t>
  </si>
  <si>
    <t>5101276946</t>
  </si>
  <si>
    <t xml:space="preserve">TM/20E#0001150  </t>
  </si>
  <si>
    <t>14.03.2022</t>
  </si>
  <si>
    <t>2000044317</t>
  </si>
  <si>
    <t xml:space="preserve">       1.199-</t>
  </si>
  <si>
    <t xml:space="preserve">     119.943-</t>
  </si>
  <si>
    <t>5101276997</t>
  </si>
  <si>
    <t xml:space="preserve">TM/20E#0002227  </t>
  </si>
  <si>
    <t>14.03.2022</t>
  </si>
  <si>
    <t>2000044317</t>
  </si>
  <si>
    <t xml:space="preserve">      35.114-</t>
  </si>
  <si>
    <t xml:space="preserve">   3.511.365-</t>
  </si>
  <si>
    <t>5101277000</t>
  </si>
  <si>
    <t xml:space="preserve">TM/20E#0004962  </t>
  </si>
  <si>
    <t>14.03.2022</t>
  </si>
  <si>
    <t>2000044317</t>
  </si>
  <si>
    <t xml:space="preserve">       7.197-</t>
  </si>
  <si>
    <t xml:space="preserve">     719.656-</t>
  </si>
  <si>
    <t>5101277011</t>
  </si>
  <si>
    <t xml:space="preserve">TM/20E#0002229  </t>
  </si>
  <si>
    <t>14.03.2022</t>
  </si>
  <si>
    <t>2000044317</t>
  </si>
  <si>
    <t xml:space="preserve">       1.626-</t>
  </si>
  <si>
    <t xml:space="preserve">     162.590-</t>
  </si>
  <si>
    <t>5101277014</t>
  </si>
  <si>
    <t xml:space="preserve">TM/20E#0018059  </t>
  </si>
  <si>
    <t>14.03.2022</t>
  </si>
  <si>
    <t>2000044317</t>
  </si>
  <si>
    <t xml:space="preserve">       8.542-</t>
  </si>
  <si>
    <t xml:space="preserve">     854.243-</t>
  </si>
  <si>
    <t>5101277017</t>
  </si>
  <si>
    <t xml:space="preserve">TM/20E#0001152  </t>
  </si>
  <si>
    <t>14.03.2022</t>
  </si>
  <si>
    <t>2000044317</t>
  </si>
  <si>
    <t xml:space="preserve">       1.604-</t>
  </si>
  <si>
    <t xml:space="preserve">     160.380-</t>
  </si>
  <si>
    <t>5101277314</t>
  </si>
  <si>
    <t xml:space="preserve">TM/20E#0015290  </t>
  </si>
  <si>
    <t>14.03.2022</t>
  </si>
  <si>
    <t>2000044317</t>
  </si>
  <si>
    <t xml:space="preserve">       1.568-</t>
  </si>
  <si>
    <t xml:space="preserve">     156.816-</t>
  </si>
  <si>
    <t>5101277396</t>
  </si>
  <si>
    <t xml:space="preserve">TM/20E#0004966  </t>
  </si>
  <si>
    <t>14.03.2022</t>
  </si>
  <si>
    <t>2000044317</t>
  </si>
  <si>
    <t xml:space="preserve">      14.182-</t>
  </si>
  <si>
    <t xml:space="preserve">   1.418.208-</t>
  </si>
  <si>
    <t>5101277505</t>
  </si>
  <si>
    <t xml:space="preserve">TM/20E#0018069  </t>
  </si>
  <si>
    <t>14.03.2022</t>
  </si>
  <si>
    <t>2000044317</t>
  </si>
  <si>
    <t xml:space="preserve">       1.084-</t>
  </si>
  <si>
    <t xml:space="preserve">     108.393-</t>
  </si>
  <si>
    <t>5101277509</t>
  </si>
  <si>
    <t xml:space="preserve">TM/20E#0003269  </t>
  </si>
  <si>
    <t>14.03.2022</t>
  </si>
  <si>
    <t>2000044317</t>
  </si>
  <si>
    <t xml:space="preserve">       1.199-</t>
  </si>
  <si>
    <t xml:space="preserve">     119.943-</t>
  </si>
  <si>
    <t>5101277550</t>
  </si>
  <si>
    <t xml:space="preserve">TM/20E#0018072  </t>
  </si>
  <si>
    <t>14.03.2022</t>
  </si>
  <si>
    <t>2000044317</t>
  </si>
  <si>
    <t xml:space="preserve">         542-</t>
  </si>
  <si>
    <t xml:space="preserve">      54.197-</t>
  </si>
  <si>
    <t>5101277553</t>
  </si>
  <si>
    <t xml:space="preserve">TM/20E#0001668  </t>
  </si>
  <si>
    <t>14.03.2022</t>
  </si>
  <si>
    <t>2000044317</t>
  </si>
  <si>
    <t xml:space="preserve">       9.450-</t>
  </si>
  <si>
    <t xml:space="preserve">     944.969-</t>
  </si>
  <si>
    <t>5101277584</t>
  </si>
  <si>
    <t xml:space="preserve">TM/20E#0015293  </t>
  </si>
  <si>
    <t>14.03.2022</t>
  </si>
  <si>
    <t>2000044317</t>
  </si>
  <si>
    <t xml:space="preserve">       7.461-</t>
  </si>
  <si>
    <t xml:space="preserve">     746.106-</t>
  </si>
  <si>
    <t>5101277592</t>
  </si>
  <si>
    <t xml:space="preserve">TM/20E#0004971  </t>
  </si>
  <si>
    <t>14.03.2022</t>
  </si>
  <si>
    <t>2000044317</t>
  </si>
  <si>
    <t xml:space="preserve">      21.398-</t>
  </si>
  <si>
    <t xml:space="preserve">   2.139.767-</t>
  </si>
  <si>
    <t>5101277593</t>
  </si>
  <si>
    <t xml:space="preserve">TM/20E#0004972  </t>
  </si>
  <si>
    <t>14.03.2022</t>
  </si>
  <si>
    <t>2000044317</t>
  </si>
  <si>
    <t xml:space="preserve">      27.381-</t>
  </si>
  <si>
    <t xml:space="preserve">   2.738.124-</t>
  </si>
  <si>
    <t>5101277596</t>
  </si>
  <si>
    <t xml:space="preserve">TM/20E#0018074  </t>
  </si>
  <si>
    <t>14.03.2022</t>
  </si>
  <si>
    <t>2000044317</t>
  </si>
  <si>
    <t xml:space="preserve">         980-</t>
  </si>
  <si>
    <t xml:space="preserve">      98.010-</t>
  </si>
  <si>
    <t>5101277625</t>
  </si>
  <si>
    <t xml:space="preserve">TM/20E#0018077  </t>
  </si>
  <si>
    <t>14.03.2022</t>
  </si>
  <si>
    <t>2000044317</t>
  </si>
  <si>
    <t xml:space="preserve">         659-</t>
  </si>
  <si>
    <t xml:space="preserve">      65.934-</t>
  </si>
  <si>
    <t>5101277628</t>
  </si>
  <si>
    <t xml:space="preserve">TM/20E#0002234  </t>
  </si>
  <si>
    <t>14.03.2022</t>
  </si>
  <si>
    <t>2000044317</t>
  </si>
  <si>
    <t xml:space="preserve">       5.041-</t>
  </si>
  <si>
    <t xml:space="preserve">     504.086-</t>
  </si>
  <si>
    <t>5101277651</t>
  </si>
  <si>
    <t xml:space="preserve">TM/20E#0018075  </t>
  </si>
  <si>
    <t>14.03.2022</t>
  </si>
  <si>
    <t>2000044317</t>
  </si>
  <si>
    <t xml:space="preserve">       1.199-</t>
  </si>
  <si>
    <t xml:space="preserve">     119.943-</t>
  </si>
  <si>
    <t>5101277652</t>
  </si>
  <si>
    <t xml:space="preserve">TM/20E#0004973  </t>
  </si>
  <si>
    <t>14.03.2022</t>
  </si>
  <si>
    <t>2000044317</t>
  </si>
  <si>
    <t xml:space="preserve">       4.276-</t>
  </si>
  <si>
    <t xml:space="preserve">     427.584-</t>
  </si>
  <si>
    <t>Chiết khấu</t>
  </si>
  <si>
    <t>Số tiền</t>
  </si>
  <si>
    <t/>
  </si>
  <si>
    <t/>
  </si>
  <si>
    <t/>
  </si>
  <si>
    <t/>
  </si>
  <si>
    <r>
      <rPr>
        <sz val="7"/>
        <rFont val="Arial"/>
      </rPr>
      <t>Trang</t>
    </r>
    <r>
      <rPr>
        <sz val="8"/>
        <rFont val="Times New Roman"/>
      </rPr>
      <t xml:space="preserve"> 32</t>
    </r>
  </si>
  <si>
    <t>Số chứng từ</t>
  </si>
  <si>
    <t>Số hóa đơn</t>
  </si>
  <si>
    <t>Ngày hóa đơn</t>
  </si>
  <si>
    <t>Số đối soát</t>
  </si>
  <si>
    <t>Chiết khấu</t>
  </si>
  <si>
    <t>Số tiền</t>
  </si>
  <si>
    <t>5101277653</t>
  </si>
  <si>
    <t xml:space="preserve">TM/20E#0018076  </t>
  </si>
  <si>
    <t>14.03.2022</t>
  </si>
  <si>
    <t>2000044317</t>
  </si>
  <si>
    <t xml:space="preserve">       1.960-</t>
  </si>
  <si>
    <t xml:space="preserve">     196.020-</t>
  </si>
  <si>
    <t>5101277744</t>
  </si>
  <si>
    <t xml:space="preserve">TM/20E#0015298  </t>
  </si>
  <si>
    <t>14.03.2022</t>
  </si>
  <si>
    <t>2000044317</t>
  </si>
  <si>
    <t xml:space="preserve">      25.473-</t>
  </si>
  <si>
    <t xml:space="preserve">   2.547.316-</t>
  </si>
  <si>
    <t>5101277755</t>
  </si>
  <si>
    <t xml:space="preserve">TM/20E#0015301  </t>
  </si>
  <si>
    <t>14.03.2022</t>
  </si>
  <si>
    <t>2000044317</t>
  </si>
  <si>
    <t xml:space="preserve">       1.994-</t>
  </si>
  <si>
    <t xml:space="preserve">     199.391-</t>
  </si>
  <si>
    <t>5101277757</t>
  </si>
  <si>
    <t xml:space="preserve">TM/20E#0018080  </t>
  </si>
  <si>
    <t>14.03.2022</t>
  </si>
  <si>
    <t>2000044317</t>
  </si>
  <si>
    <t xml:space="preserve">       2.399-</t>
  </si>
  <si>
    <t xml:space="preserve">     239.885-</t>
  </si>
  <si>
    <t>5101277787</t>
  </si>
  <si>
    <t xml:space="preserve">TM/20E#0002466  </t>
  </si>
  <si>
    <t>14.03.2022</t>
  </si>
  <si>
    <t>2000044317</t>
  </si>
  <si>
    <t xml:space="preserve">       1.283-</t>
  </si>
  <si>
    <t xml:space="preserve">     128.304-</t>
  </si>
  <si>
    <t>5101277788</t>
  </si>
  <si>
    <t xml:space="preserve">TM/20E#0001129  </t>
  </si>
  <si>
    <t>14.03.2022</t>
  </si>
  <si>
    <t>2000044317</t>
  </si>
  <si>
    <t xml:space="preserve">      19.269-</t>
  </si>
  <si>
    <t xml:space="preserve">   1.926.856-</t>
  </si>
  <si>
    <t>5101277889</t>
  </si>
  <si>
    <t xml:space="preserve">TM/20E#0015304  </t>
  </si>
  <si>
    <t>14.03.2022</t>
  </si>
  <si>
    <t>2000044317</t>
  </si>
  <si>
    <t xml:space="preserve">       1.201-</t>
  </si>
  <si>
    <t xml:space="preserve">     120.085-</t>
  </si>
  <si>
    <t>5101277892</t>
  </si>
  <si>
    <t xml:space="preserve">TM/20E#0005202  </t>
  </si>
  <si>
    <t>14.03.2022</t>
  </si>
  <si>
    <t>2000044317</t>
  </si>
  <si>
    <t xml:space="preserve">       1.801-</t>
  </si>
  <si>
    <t xml:space="preserve">     180.128-</t>
  </si>
  <si>
    <t>5101277941</t>
  </si>
  <si>
    <t xml:space="preserve">TM/20E#0018081  </t>
  </si>
  <si>
    <t>14.03.2022</t>
  </si>
  <si>
    <t>2000044317</t>
  </si>
  <si>
    <t xml:space="preserve">      11.015-</t>
  </si>
  <si>
    <t xml:space="preserve">   1.101.481-</t>
  </si>
  <si>
    <t>5101277976</t>
  </si>
  <si>
    <t xml:space="preserve">TM/20E#0018082  </t>
  </si>
  <si>
    <t>14.03.2022</t>
  </si>
  <si>
    <t>2000044317</t>
  </si>
  <si>
    <t xml:space="preserve">       5.304-</t>
  </si>
  <si>
    <t xml:space="preserve">     530.446-</t>
  </si>
  <si>
    <t>5101278148</t>
  </si>
  <si>
    <t xml:space="preserve">TM/20E#0005204  </t>
  </si>
  <si>
    <t>14.03.2022</t>
  </si>
  <si>
    <t>2000044317</t>
  </si>
  <si>
    <t xml:space="preserve">       8.640-</t>
  </si>
  <si>
    <t xml:space="preserve">     863.957-</t>
  </si>
  <si>
    <t>5101278184</t>
  </si>
  <si>
    <t xml:space="preserve">TM/20E#0001156  </t>
  </si>
  <si>
    <t>14.03.2022</t>
  </si>
  <si>
    <t>2000044317</t>
  </si>
  <si>
    <t xml:space="preserve">         659-</t>
  </si>
  <si>
    <t xml:space="preserve">      65.934-</t>
  </si>
  <si>
    <t>5101278189</t>
  </si>
  <si>
    <t xml:space="preserve">TM/20E#0004976  </t>
  </si>
  <si>
    <t>14.03.2022</t>
  </si>
  <si>
    <t>2000044317</t>
  </si>
  <si>
    <t xml:space="preserve">       1.586-</t>
  </si>
  <si>
    <t xml:space="preserve">     158.611-</t>
  </si>
  <si>
    <t>5101278258</t>
  </si>
  <si>
    <t xml:space="preserve">TM/20E#0015309  </t>
  </si>
  <si>
    <t>14.03.2022</t>
  </si>
  <si>
    <t>2000044317</t>
  </si>
  <si>
    <t xml:space="preserve">         994-</t>
  </si>
  <si>
    <t xml:space="preserve">      99.360-</t>
  </si>
  <si>
    <t>5101278319</t>
  </si>
  <si>
    <t xml:space="preserve">TM/20E#0004977  </t>
  </si>
  <si>
    <t>14.03.2022</t>
  </si>
  <si>
    <t>2000044317</t>
  </si>
  <si>
    <t xml:space="preserve">      21.323-</t>
  </si>
  <si>
    <t xml:space="preserve">   2.132.304-</t>
  </si>
  <si>
    <t>5101278354</t>
  </si>
  <si>
    <t xml:space="preserve">TM/20E#0003276  </t>
  </si>
  <si>
    <t>14.03.2022</t>
  </si>
  <si>
    <t>2000044317</t>
  </si>
  <si>
    <t xml:space="preserve">      12.805-</t>
  </si>
  <si>
    <t xml:space="preserve">   1.280.490-</t>
  </si>
  <si>
    <t>5101278355</t>
  </si>
  <si>
    <t xml:space="preserve">TM/20E#0005206  </t>
  </si>
  <si>
    <t>14.03.2022</t>
  </si>
  <si>
    <t>2000044317</t>
  </si>
  <si>
    <t xml:space="preserve">       1.985-</t>
  </si>
  <si>
    <t xml:space="preserve">     198.450-</t>
  </si>
  <si>
    <t>5101278360</t>
  </si>
  <si>
    <t xml:space="preserve">TM/20E#0018083  </t>
  </si>
  <si>
    <t>14.03.2022</t>
  </si>
  <si>
    <t>2000044317</t>
  </si>
  <si>
    <t xml:space="preserve">       1.992-</t>
  </si>
  <si>
    <t xml:space="preserve">     199.248-</t>
  </si>
  <si>
    <t>5101395687</t>
  </si>
  <si>
    <t xml:space="preserve">TM/20E#0015591  </t>
  </si>
  <si>
    <t>18.03.2022</t>
  </si>
  <si>
    <t>2000044317</t>
  </si>
  <si>
    <t xml:space="preserve">       3.849-</t>
  </si>
  <si>
    <t xml:space="preserve">     384.912-</t>
  </si>
  <si>
    <t>5101396035</t>
  </si>
  <si>
    <t xml:space="preserve">TM/20E#0002290  </t>
  </si>
  <si>
    <t>18.03.2022</t>
  </si>
  <si>
    <t>2000044317</t>
  </si>
  <si>
    <t xml:space="preserve">       1.199-</t>
  </si>
  <si>
    <t xml:space="preserve">     119.943-</t>
  </si>
  <si>
    <t>5101396780</t>
  </si>
  <si>
    <t xml:space="preserve">TM/20E#0018469  </t>
  </si>
  <si>
    <t>18.03.2022</t>
  </si>
  <si>
    <t>2000044317</t>
  </si>
  <si>
    <t xml:space="preserve">       6.504-</t>
  </si>
  <si>
    <t xml:space="preserve">     650.359-</t>
  </si>
  <si>
    <t>Chiết khấu</t>
  </si>
  <si>
    <t>Số tiền</t>
  </si>
  <si>
    <t/>
  </si>
  <si>
    <t/>
  </si>
  <si>
    <t/>
  </si>
  <si>
    <t/>
  </si>
  <si>
    <r>
      <rPr>
        <sz val="7"/>
        <rFont val="Arial"/>
      </rPr>
      <t>Trang</t>
    </r>
    <r>
      <rPr>
        <sz val="8"/>
        <rFont val="Times New Roman"/>
      </rPr>
      <t xml:space="preserve"> 33</t>
    </r>
  </si>
  <si>
    <t>Số chứng từ</t>
  </si>
  <si>
    <t>Số hóa đơn</t>
  </si>
  <si>
    <t>Ngày hóa đơn</t>
  </si>
  <si>
    <t>Số đối soát</t>
  </si>
  <si>
    <t>Chiết khấu</t>
  </si>
  <si>
    <t>Số tiền</t>
  </si>
  <si>
    <t>5101396816</t>
  </si>
  <si>
    <t xml:space="preserve">TM/20E#0005171  </t>
  </si>
  <si>
    <t>18.03.2022</t>
  </si>
  <si>
    <t>2000044317</t>
  </si>
  <si>
    <t xml:space="preserve">       3.550-</t>
  </si>
  <si>
    <t xml:space="preserve">     355.046-</t>
  </si>
  <si>
    <t>5101396828</t>
  </si>
  <si>
    <t xml:space="preserve">TM/20E#0005184  </t>
  </si>
  <si>
    <t>18.03.2022</t>
  </si>
  <si>
    <t>2000044317</t>
  </si>
  <si>
    <t xml:space="preserve">       1.199-</t>
  </si>
  <si>
    <t xml:space="preserve">     119.943-</t>
  </si>
  <si>
    <t>5101396836</t>
  </si>
  <si>
    <t xml:space="preserve">TM/20E#0015615  </t>
  </si>
  <si>
    <t>18.03.2022</t>
  </si>
  <si>
    <t>2000044317</t>
  </si>
  <si>
    <t xml:space="preserve">       1.960-</t>
  </si>
  <si>
    <t xml:space="preserve">     196.020-</t>
  </si>
  <si>
    <t>5101396837</t>
  </si>
  <si>
    <t xml:space="preserve">TM/20E#0018456  </t>
  </si>
  <si>
    <t>18.03.2022</t>
  </si>
  <si>
    <t>2000044317</t>
  </si>
  <si>
    <t xml:space="preserve">       1.084-</t>
  </si>
  <si>
    <t xml:space="preserve">     108.393-</t>
  </si>
  <si>
    <t>5101397129</t>
  </si>
  <si>
    <t xml:space="preserve">TM/20E#0005182  </t>
  </si>
  <si>
    <t>18.03.2022</t>
  </si>
  <si>
    <t>2000044317</t>
  </si>
  <si>
    <t xml:space="preserve">       2.399-</t>
  </si>
  <si>
    <t xml:space="preserve">     239.885-</t>
  </si>
  <si>
    <t>5101397249</t>
  </si>
  <si>
    <t xml:space="preserve">TM/20E#0015618  </t>
  </si>
  <si>
    <t>18.03.2022</t>
  </si>
  <si>
    <t>2000044317</t>
  </si>
  <si>
    <t xml:space="preserve">       7.306-</t>
  </si>
  <si>
    <t xml:space="preserve">     730.620-</t>
  </si>
  <si>
    <t>5101397395</t>
  </si>
  <si>
    <t xml:space="preserve">TM/20E#0018467  </t>
  </si>
  <si>
    <t>18.03.2022</t>
  </si>
  <si>
    <t>2000044317</t>
  </si>
  <si>
    <t xml:space="preserve">       2.419-</t>
  </si>
  <si>
    <t xml:space="preserve">     241.895-</t>
  </si>
  <si>
    <t>5101397400</t>
  </si>
  <si>
    <t xml:space="preserve">TM/20E#0015627  </t>
  </si>
  <si>
    <t>18.03.2022</t>
  </si>
  <si>
    <t>2000044317</t>
  </si>
  <si>
    <t xml:space="preserve">       2.402-</t>
  </si>
  <si>
    <t xml:space="preserve">     240.170-</t>
  </si>
  <si>
    <t>5101397842</t>
  </si>
  <si>
    <t xml:space="preserve">TM/20E#0005181  </t>
  </si>
  <si>
    <t>18.03.2022</t>
  </si>
  <si>
    <t>2000044317</t>
  </si>
  <si>
    <t xml:space="preserve">       4.798-</t>
  </si>
  <si>
    <t xml:space="preserve">     479.771-</t>
  </si>
  <si>
    <t>5101398030</t>
  </si>
  <si>
    <t xml:space="preserve">TM/20E#0015634  </t>
  </si>
  <si>
    <t>18.03.2022</t>
  </si>
  <si>
    <t>2000044317</t>
  </si>
  <si>
    <t xml:space="preserve">       5.346-</t>
  </si>
  <si>
    <t xml:space="preserve">     534.637-</t>
  </si>
  <si>
    <t>5101398237</t>
  </si>
  <si>
    <t xml:space="preserve">TM/20E#0003162  </t>
  </si>
  <si>
    <t>18.03.2022</t>
  </si>
  <si>
    <t>2000044317</t>
  </si>
  <si>
    <t xml:space="preserve">       1.199-</t>
  </si>
  <si>
    <t xml:space="preserve">     119.943-</t>
  </si>
  <si>
    <t>5101398269</t>
  </si>
  <si>
    <t xml:space="preserve">TM/20E#0015642  </t>
  </si>
  <si>
    <t>18.03.2022</t>
  </si>
  <si>
    <t>2000044317</t>
  </si>
  <si>
    <t xml:space="preserve">       8.929-</t>
  </si>
  <si>
    <t xml:space="preserve">     892.878-</t>
  </si>
  <si>
    <t>5101398812</t>
  </si>
  <si>
    <t xml:space="preserve">TM/20E#0003159  </t>
  </si>
  <si>
    <t>18.03.2022</t>
  </si>
  <si>
    <t>2000044317</t>
  </si>
  <si>
    <t xml:space="preserve">         542-</t>
  </si>
  <si>
    <t xml:space="preserve">      54.197-</t>
  </si>
  <si>
    <t>5101398962</t>
  </si>
  <si>
    <t xml:space="preserve">TM/20E#0015637  </t>
  </si>
  <si>
    <t>18.03.2022</t>
  </si>
  <si>
    <t>2000044317</t>
  </si>
  <si>
    <t xml:space="preserve">       1.199-</t>
  </si>
  <si>
    <t xml:space="preserve">     119.943-</t>
  </si>
  <si>
    <t>5101398996</t>
  </si>
  <si>
    <t xml:space="preserve">TM/20E#0005299  </t>
  </si>
  <si>
    <t>18.03.2022</t>
  </si>
  <si>
    <t>2000044317</t>
  </si>
  <si>
    <t xml:space="preserve">       1.801-</t>
  </si>
  <si>
    <t xml:space="preserve">     180.128-</t>
  </si>
  <si>
    <t>5101399494</t>
  </si>
  <si>
    <t xml:space="preserve">TM/20E#0005186  </t>
  </si>
  <si>
    <t>18.03.2022</t>
  </si>
  <si>
    <t>2000044317</t>
  </si>
  <si>
    <t xml:space="preserve">      10.549-</t>
  </si>
  <si>
    <t xml:space="preserve">   1.054.920-</t>
  </si>
  <si>
    <t>5101399822</t>
  </si>
  <si>
    <t xml:space="preserve">TM/20E#0002296  </t>
  </si>
  <si>
    <t>18.03.2022</t>
  </si>
  <si>
    <t>2000044317</t>
  </si>
  <si>
    <t xml:space="preserve">       7.338-</t>
  </si>
  <si>
    <t xml:space="preserve">     733.785-</t>
  </si>
  <si>
    <t>5101400014</t>
  </si>
  <si>
    <t xml:space="preserve">TM/20E#0015646  </t>
  </si>
  <si>
    <t>18.03.2022</t>
  </si>
  <si>
    <t>2000044317</t>
  </si>
  <si>
    <t xml:space="preserve">       3.230-</t>
  </si>
  <si>
    <t xml:space="preserve">     322.970-</t>
  </si>
  <si>
    <t>5101400410</t>
  </si>
  <si>
    <t xml:space="preserve">TM/20E#0018482  </t>
  </si>
  <si>
    <t>18.03.2022</t>
  </si>
  <si>
    <t>2000044317</t>
  </si>
  <si>
    <t xml:space="preserve">       2.403-</t>
  </si>
  <si>
    <t xml:space="preserve">     240.261-</t>
  </si>
  <si>
    <t>5101400595</t>
  </si>
  <si>
    <t xml:space="preserve">TM/20E#0001184  </t>
  </si>
  <si>
    <t>18.03.2022</t>
  </si>
  <si>
    <t>2000044317</t>
  </si>
  <si>
    <t xml:space="preserve">       2.399-</t>
  </si>
  <si>
    <t xml:space="preserve">     239.885-</t>
  </si>
  <si>
    <t>5101400884</t>
  </si>
  <si>
    <t xml:space="preserve">TM/20E#0002294  </t>
  </si>
  <si>
    <t>18.03.2022</t>
  </si>
  <si>
    <t>2000044317</t>
  </si>
  <si>
    <t xml:space="preserve">       1.199-</t>
  </si>
  <si>
    <t xml:space="preserve">     119.943-</t>
  </si>
  <si>
    <t>Chiết khấu</t>
  </si>
  <si>
    <t>Số tiền</t>
  </si>
  <si>
    <t/>
  </si>
  <si>
    <t/>
  </si>
  <si>
    <t/>
  </si>
  <si>
    <t/>
  </si>
  <si>
    <r>
      <rPr>
        <sz val="7"/>
        <rFont val="Arial"/>
      </rPr>
      <t>Trang</t>
    </r>
    <r>
      <rPr>
        <sz val="8"/>
        <rFont val="Times New Roman"/>
      </rPr>
      <t xml:space="preserve"> 34</t>
    </r>
  </si>
  <si>
    <t>Số chứng từ</t>
  </si>
  <si>
    <t>Số hóa đơn</t>
  </si>
  <si>
    <t>Ngày hóa đơn</t>
  </si>
  <si>
    <t>Số đối soát</t>
  </si>
  <si>
    <t>Chiết khấu</t>
  </si>
  <si>
    <t>Số tiền</t>
  </si>
  <si>
    <t>5101400895</t>
  </si>
  <si>
    <t xml:space="preserve">TM/20E#0018484  </t>
  </si>
  <si>
    <t>18.03.2022</t>
  </si>
  <si>
    <t>2000044317</t>
  </si>
  <si>
    <t xml:space="preserve">       3.297-</t>
  </si>
  <si>
    <t xml:space="preserve">     329.670-</t>
  </si>
  <si>
    <t>5101400897</t>
  </si>
  <si>
    <t xml:space="preserve">TM/20E#0000933  </t>
  </si>
  <si>
    <t>18.03.2022</t>
  </si>
  <si>
    <t>2000044317</t>
  </si>
  <si>
    <t xml:space="preserve">       3.903-</t>
  </si>
  <si>
    <t xml:space="preserve">     390.258-</t>
  </si>
  <si>
    <t>5101400905</t>
  </si>
  <si>
    <t xml:space="preserve">TM/20E#0015649  </t>
  </si>
  <si>
    <t>18.03.2022</t>
  </si>
  <si>
    <t>2000044317</t>
  </si>
  <si>
    <t xml:space="preserve">       3.478-</t>
  </si>
  <si>
    <t xml:space="preserve">     347.760-</t>
  </si>
  <si>
    <t>5101400963</t>
  </si>
  <si>
    <t xml:space="preserve">TM/20E#0018485  </t>
  </si>
  <si>
    <t>18.03.2022</t>
  </si>
  <si>
    <t>2000044317</t>
  </si>
  <si>
    <t xml:space="preserve">       4.615-</t>
  </si>
  <si>
    <t xml:space="preserve">     461.538-</t>
  </si>
  <si>
    <t>5101400968</t>
  </si>
  <si>
    <t xml:space="preserve">TM/20E#0018487  </t>
  </si>
  <si>
    <t>18.03.2022</t>
  </si>
  <si>
    <t>2000044317</t>
  </si>
  <si>
    <t xml:space="preserve">       3.920-</t>
  </si>
  <si>
    <t xml:space="preserve">     392.040-</t>
  </si>
  <si>
    <t>5101401153</t>
  </si>
  <si>
    <t xml:space="preserve">TM/20E#0018483  </t>
  </si>
  <si>
    <t>18.03.2022</t>
  </si>
  <si>
    <t>2000044317</t>
  </si>
  <si>
    <t xml:space="preserve">       1.199-</t>
  </si>
  <si>
    <t xml:space="preserve">     119.943-</t>
  </si>
  <si>
    <t>5101401220</t>
  </si>
  <si>
    <t xml:space="preserve">TM/20E#0018488  </t>
  </si>
  <si>
    <t>18.03.2022</t>
  </si>
  <si>
    <t>2000044317</t>
  </si>
  <si>
    <t xml:space="preserve">       1.199-</t>
  </si>
  <si>
    <t xml:space="preserve">     119.943-</t>
  </si>
  <si>
    <t>5101401285</t>
  </si>
  <si>
    <t xml:space="preserve">TM/20E#0005308  </t>
  </si>
  <si>
    <t>18.03.2022</t>
  </si>
  <si>
    <t>2000044317</t>
  </si>
  <si>
    <t xml:space="preserve">       5.041-</t>
  </si>
  <si>
    <t xml:space="preserve">     504.086-</t>
  </si>
  <si>
    <t>5101401404</t>
  </si>
  <si>
    <t xml:space="preserve">TM/20E#0018491  </t>
  </si>
  <si>
    <t>18.03.2022</t>
  </si>
  <si>
    <t>2000044317</t>
  </si>
  <si>
    <t xml:space="preserve">       8.447-</t>
  </si>
  <si>
    <t xml:space="preserve">     844.694-</t>
  </si>
  <si>
    <t>5101401592</t>
  </si>
  <si>
    <t xml:space="preserve">TM/20E#0018500  </t>
  </si>
  <si>
    <t>18.03.2022</t>
  </si>
  <si>
    <t>2000044317</t>
  </si>
  <si>
    <t xml:space="preserve">       2.168-</t>
  </si>
  <si>
    <t xml:space="preserve">     216.786-</t>
  </si>
  <si>
    <t>5101401640</t>
  </si>
  <si>
    <t xml:space="preserve">TM/20E#0015659  </t>
  </si>
  <si>
    <t>18.03.2022</t>
  </si>
  <si>
    <t>2000044317</t>
  </si>
  <si>
    <t xml:space="preserve">       5.703-</t>
  </si>
  <si>
    <t xml:space="preserve">     570.330-</t>
  </si>
  <si>
    <t>5101401646</t>
  </si>
  <si>
    <t xml:space="preserve">TM/20E#0018498  </t>
  </si>
  <si>
    <t>18.03.2022</t>
  </si>
  <si>
    <t>2000044317</t>
  </si>
  <si>
    <t xml:space="preserve">      33.189-</t>
  </si>
  <si>
    <t xml:space="preserve">   3.318.857-</t>
  </si>
  <si>
    <t>5101402123</t>
  </si>
  <si>
    <t xml:space="preserve">TM/20E#0018501  </t>
  </si>
  <si>
    <t>18.03.2022</t>
  </si>
  <si>
    <t>2000044317</t>
  </si>
  <si>
    <t xml:space="preserve">       1.199-</t>
  </si>
  <si>
    <t xml:space="preserve">     119.943-</t>
  </si>
  <si>
    <t>5101402379</t>
  </si>
  <si>
    <t xml:space="preserve">TM/20E#0018510  </t>
  </si>
  <si>
    <t>18.03.2022</t>
  </si>
  <si>
    <t>2000044317</t>
  </si>
  <si>
    <t xml:space="preserve">      12.983-</t>
  </si>
  <si>
    <t xml:space="preserve">   1.298.332-</t>
  </si>
  <si>
    <t>5101402436</t>
  </si>
  <si>
    <t xml:space="preserve">TM/20E#0005214  </t>
  </si>
  <si>
    <t>18.03.2022</t>
  </si>
  <si>
    <t>2000044317</t>
  </si>
  <si>
    <t xml:space="preserve">       3.598-</t>
  </si>
  <si>
    <t xml:space="preserve">     359.828-</t>
  </si>
  <si>
    <t>5101402487</t>
  </si>
  <si>
    <t xml:space="preserve">TM/20E#0003181  </t>
  </si>
  <si>
    <t>18.03.2022</t>
  </si>
  <si>
    <t>2000044317</t>
  </si>
  <si>
    <t xml:space="preserve">       7.710-</t>
  </si>
  <si>
    <t xml:space="preserve">     771.037-</t>
  </si>
  <si>
    <t>5101402795</t>
  </si>
  <si>
    <t xml:space="preserve">TM/20E#0018504  </t>
  </si>
  <si>
    <t>18.03.2022</t>
  </si>
  <si>
    <t>2000044317</t>
  </si>
  <si>
    <t xml:space="preserve">       1.199-</t>
  </si>
  <si>
    <t xml:space="preserve">     119.943-</t>
  </si>
  <si>
    <t>5101402932</t>
  </si>
  <si>
    <t xml:space="preserve">TM/20E#0001221  </t>
  </si>
  <si>
    <t>18.03.2022</t>
  </si>
  <si>
    <t>2000044317</t>
  </si>
  <si>
    <t xml:space="preserve">       6.164-</t>
  </si>
  <si>
    <t xml:space="preserve">     616.356-</t>
  </si>
  <si>
    <t>5101403014</t>
  </si>
  <si>
    <t xml:space="preserve">TM/20E#0005226  </t>
  </si>
  <si>
    <t>18.03.2022</t>
  </si>
  <si>
    <t>2000044317</t>
  </si>
  <si>
    <t xml:space="preserve">       1.335-</t>
  </si>
  <si>
    <t xml:space="preserve">     133.502-</t>
  </si>
  <si>
    <t>5101403184</t>
  </si>
  <si>
    <t xml:space="preserve">TM/20E#0001222  </t>
  </si>
  <si>
    <t>18.03.2022</t>
  </si>
  <si>
    <t>2000044317</t>
  </si>
  <si>
    <t xml:space="preserve">       1.199-</t>
  </si>
  <si>
    <t xml:space="preserve">     119.943-</t>
  </si>
  <si>
    <t>5101403213</t>
  </si>
  <si>
    <t xml:space="preserve">TM/20E#0005322  </t>
  </si>
  <si>
    <t>18.03.2022</t>
  </si>
  <si>
    <t>2000044317</t>
  </si>
  <si>
    <t xml:space="preserve">       2.710-</t>
  </si>
  <si>
    <t xml:space="preserve">     270.983-</t>
  </si>
  <si>
    <t>Chiết khấu</t>
  </si>
  <si>
    <t>Số tiền</t>
  </si>
  <si>
    <t/>
  </si>
  <si>
    <t/>
  </si>
  <si>
    <t/>
  </si>
  <si>
    <t/>
  </si>
  <si>
    <r>
      <rPr>
        <sz val="7"/>
        <rFont val="Arial"/>
      </rPr>
      <t>Trang</t>
    </r>
    <r>
      <rPr>
        <sz val="8"/>
        <rFont val="Times New Roman"/>
      </rPr>
      <t xml:space="preserve"> 35</t>
    </r>
  </si>
  <si>
    <t>Số chứng từ</t>
  </si>
  <si>
    <t>Số hóa đơn</t>
  </si>
  <si>
    <t>Ngày hóa đơn</t>
  </si>
  <si>
    <t>Số đối soát</t>
  </si>
  <si>
    <t>Chiết khấu</t>
  </si>
  <si>
    <t>Số tiền</t>
  </si>
  <si>
    <t>5101403215</t>
  </si>
  <si>
    <t xml:space="preserve">TM/20E#0005243  </t>
  </si>
  <si>
    <t>18.03.2022</t>
  </si>
  <si>
    <t>2000044317</t>
  </si>
  <si>
    <t xml:space="preserve">       6.830-</t>
  </si>
  <si>
    <t xml:space="preserve">     682.992-</t>
  </si>
  <si>
    <t>5101403308</t>
  </si>
  <si>
    <t xml:space="preserve">TM/20E#0002520  </t>
  </si>
  <si>
    <t>18.03.2022</t>
  </si>
  <si>
    <t>2000044317</t>
  </si>
  <si>
    <t xml:space="preserve">       2.625-</t>
  </si>
  <si>
    <t xml:space="preserve">     262.503-</t>
  </si>
  <si>
    <t>5101403320</t>
  </si>
  <si>
    <t xml:space="preserve">TM/20E#0018509  </t>
  </si>
  <si>
    <t>18.03.2022</t>
  </si>
  <si>
    <t>2000044317</t>
  </si>
  <si>
    <t xml:space="preserve">       4.798-</t>
  </si>
  <si>
    <t xml:space="preserve">     479.771-</t>
  </si>
  <si>
    <t>5101403345</t>
  </si>
  <si>
    <t xml:space="preserve">TM/20E#0018508  </t>
  </si>
  <si>
    <t>18.03.2022</t>
  </si>
  <si>
    <t>2000044317</t>
  </si>
  <si>
    <t xml:space="preserve">       2.399-</t>
  </si>
  <si>
    <t xml:space="preserve">     239.885-</t>
  </si>
  <si>
    <t>5101403363</t>
  </si>
  <si>
    <t xml:space="preserve">TM/20E#0018511  </t>
  </si>
  <si>
    <t>18.03.2022</t>
  </si>
  <si>
    <t>2000044317</t>
  </si>
  <si>
    <t xml:space="preserve">       1.978-</t>
  </si>
  <si>
    <t xml:space="preserve">     197.802-</t>
  </si>
  <si>
    <t>5101403462</t>
  </si>
  <si>
    <t xml:space="preserve">TM/20E#0018512  </t>
  </si>
  <si>
    <t>18.03.2022</t>
  </si>
  <si>
    <t>2000044317</t>
  </si>
  <si>
    <t xml:space="preserve">       7.710-</t>
  </si>
  <si>
    <t xml:space="preserve">     771.037-</t>
  </si>
  <si>
    <t>5101403500</t>
  </si>
  <si>
    <t xml:space="preserve">TM/20E#0015675  </t>
  </si>
  <si>
    <t>18.03.2022</t>
  </si>
  <si>
    <t>2000044317</t>
  </si>
  <si>
    <t xml:space="preserve">       1.490-</t>
  </si>
  <si>
    <t xml:space="preserve">     149.040-</t>
  </si>
  <si>
    <t>5101403639</t>
  </si>
  <si>
    <t xml:space="preserve">TM/20E#0018514  </t>
  </si>
  <si>
    <t>18.03.2022</t>
  </si>
  <si>
    <t>2000044317</t>
  </si>
  <si>
    <t xml:space="preserve">       4.453-</t>
  </si>
  <si>
    <t xml:space="preserve">     445.265-</t>
  </si>
  <si>
    <t>5101403829</t>
  </si>
  <si>
    <t xml:space="preserve">TM/20E#0005236  </t>
  </si>
  <si>
    <t>18.03.2022</t>
  </si>
  <si>
    <t>2000044317</t>
  </si>
  <si>
    <t xml:space="preserve">       8.839-</t>
  </si>
  <si>
    <t xml:space="preserve">     883.872-</t>
  </si>
  <si>
    <t>5101403990</t>
  </si>
  <si>
    <t xml:space="preserve">TM/20E#0005241  </t>
  </si>
  <si>
    <t>18.03.2022</t>
  </si>
  <si>
    <t>2000044317</t>
  </si>
  <si>
    <t xml:space="preserve">       2.566-</t>
  </si>
  <si>
    <t xml:space="preserve">     256.608-</t>
  </si>
  <si>
    <t>5101404055</t>
  </si>
  <si>
    <t xml:space="preserve">TM/20E#0015682  </t>
  </si>
  <si>
    <t>18.03.2022</t>
  </si>
  <si>
    <t>2000044317</t>
  </si>
  <si>
    <t xml:space="preserve">       1.084-</t>
  </si>
  <si>
    <t xml:space="preserve">     108.393-</t>
  </si>
  <si>
    <t>5101404099</t>
  </si>
  <si>
    <t xml:space="preserve">TM/20E#0005321  </t>
  </si>
  <si>
    <t>18.03.2022</t>
  </si>
  <si>
    <t>2000044317</t>
  </si>
  <si>
    <t xml:space="preserve">         542-</t>
  </si>
  <si>
    <t xml:space="preserve">      54.197-</t>
  </si>
  <si>
    <t>5101404399</t>
  </si>
  <si>
    <t xml:space="preserve">TM/20E#0000938  </t>
  </si>
  <si>
    <t>18.03.2022</t>
  </si>
  <si>
    <t>2000044317</t>
  </si>
  <si>
    <t xml:space="preserve">       1.319-</t>
  </si>
  <si>
    <t xml:space="preserve">     131.868-</t>
  </si>
  <si>
    <t>5101404412</t>
  </si>
  <si>
    <t xml:space="preserve">TM/20E#0003372  </t>
  </si>
  <si>
    <t>18.03.2022</t>
  </si>
  <si>
    <t>2000044317</t>
  </si>
  <si>
    <t xml:space="preserve">         497-</t>
  </si>
  <si>
    <t xml:space="preserve">      49.680-</t>
  </si>
  <si>
    <t>5101404415</t>
  </si>
  <si>
    <t xml:space="preserve">TM/20E#0018527  </t>
  </si>
  <si>
    <t>18.03.2022</t>
  </si>
  <si>
    <t>2000044317</t>
  </si>
  <si>
    <t xml:space="preserve">       3.690-</t>
  </si>
  <si>
    <t xml:space="preserve">     368.993-</t>
  </si>
  <si>
    <t>5101404546</t>
  </si>
  <si>
    <t xml:space="preserve">TM/20E#0018521  </t>
  </si>
  <si>
    <t>18.03.2022</t>
  </si>
  <si>
    <t>2000044317</t>
  </si>
  <si>
    <t xml:space="preserve">       1.084-</t>
  </si>
  <si>
    <t xml:space="preserve">     108.393-</t>
  </si>
  <si>
    <t>5101404569</t>
  </si>
  <si>
    <t xml:space="preserve">TM/20E#0001228  </t>
  </si>
  <si>
    <t>18.03.2022</t>
  </si>
  <si>
    <t>2000044317</t>
  </si>
  <si>
    <t xml:space="preserve">       7.892-</t>
  </si>
  <si>
    <t xml:space="preserve">     789.193-</t>
  </si>
  <si>
    <t>5101404570</t>
  </si>
  <si>
    <t xml:space="preserve">TM/20E#0003186  </t>
  </si>
  <si>
    <t>18.03.2022</t>
  </si>
  <si>
    <t>2000044317</t>
  </si>
  <si>
    <t xml:space="preserve">       9.770-</t>
  </si>
  <si>
    <t xml:space="preserve">     977.022-</t>
  </si>
  <si>
    <t>5101404713</t>
  </si>
  <si>
    <t xml:space="preserve">TM/20E#0001715  </t>
  </si>
  <si>
    <t>18.03.2022</t>
  </si>
  <si>
    <t>2000044317</t>
  </si>
  <si>
    <t xml:space="preserve">       2.277-</t>
  </si>
  <si>
    <t xml:space="preserve">     227.664-</t>
  </si>
  <si>
    <t>5101404715</t>
  </si>
  <si>
    <t xml:space="preserve">TM/20E#0018528  </t>
  </si>
  <si>
    <t>18.03.2022</t>
  </si>
  <si>
    <t>2000044317</t>
  </si>
  <si>
    <t xml:space="preserve">       6.504-</t>
  </si>
  <si>
    <t xml:space="preserve">     650.359-</t>
  </si>
  <si>
    <t>5101405359</t>
  </si>
  <si>
    <t xml:space="preserve">TM/20E#0005250  </t>
  </si>
  <si>
    <t>18.03.2022</t>
  </si>
  <si>
    <t>2000044317</t>
  </si>
  <si>
    <t xml:space="preserve">       4.553-</t>
  </si>
  <si>
    <t xml:space="preserve">     455.328-</t>
  </si>
  <si>
    <t>Chiết khấu</t>
  </si>
  <si>
    <t>Số tiền</t>
  </si>
  <si>
    <t/>
  </si>
  <si>
    <t/>
  </si>
  <si>
    <t/>
  </si>
  <si>
    <t/>
  </si>
  <si>
    <r>
      <rPr>
        <sz val="7"/>
        <rFont val="Arial"/>
      </rPr>
      <t>Trang</t>
    </r>
    <r>
      <rPr>
        <sz val="8"/>
        <rFont val="Times New Roman"/>
      </rPr>
      <t xml:space="preserve"> 36</t>
    </r>
  </si>
  <si>
    <t>Số chứng từ</t>
  </si>
  <si>
    <t>Số hóa đơn</t>
  </si>
  <si>
    <t>Ngày hóa đơn</t>
  </si>
  <si>
    <t>Số đối soát</t>
  </si>
  <si>
    <t>Chiết khấu</t>
  </si>
  <si>
    <t>Số tiền</t>
  </si>
  <si>
    <t>5101405381</t>
  </si>
  <si>
    <t xml:space="preserve">TM/20E#0015685  </t>
  </si>
  <si>
    <t>18.03.2022</t>
  </si>
  <si>
    <t>2000044317</t>
  </si>
  <si>
    <t xml:space="preserve">       2.941-</t>
  </si>
  <si>
    <t xml:space="preserve">     294.082-</t>
  </si>
  <si>
    <t>5101405401</t>
  </si>
  <si>
    <t xml:space="preserve">TM/20E#0005246  </t>
  </si>
  <si>
    <t>18.03.2022</t>
  </si>
  <si>
    <t>2000044317</t>
  </si>
  <si>
    <t xml:space="preserve">       1.199-</t>
  </si>
  <si>
    <t xml:space="preserve">     119.943-</t>
  </si>
  <si>
    <t>5101405418</t>
  </si>
  <si>
    <t xml:space="preserve">TM/20E#0005249  </t>
  </si>
  <si>
    <t>18.03.2022</t>
  </si>
  <si>
    <t>2000044317</t>
  </si>
  <si>
    <t xml:space="preserve">       1.992-</t>
  </si>
  <si>
    <t xml:space="preserve">     199.248-</t>
  </si>
  <si>
    <t>5101405446</t>
  </si>
  <si>
    <t xml:space="preserve">TM/20E#0018533  </t>
  </si>
  <si>
    <t>18.03.2022</t>
  </si>
  <si>
    <t>2000044317</t>
  </si>
  <si>
    <t xml:space="preserve">       3.794-</t>
  </si>
  <si>
    <t xml:space="preserve">     379.376-</t>
  </si>
  <si>
    <t>5101405473</t>
  </si>
  <si>
    <t xml:space="preserve">TM/20E#0018524  </t>
  </si>
  <si>
    <t>18.03.2022</t>
  </si>
  <si>
    <t>2000044317</t>
  </si>
  <si>
    <t xml:space="preserve">       2.484-</t>
  </si>
  <si>
    <t xml:space="preserve">     248.400-</t>
  </si>
  <si>
    <t>5101405474</t>
  </si>
  <si>
    <t xml:space="preserve">TM/20E#0000937  </t>
  </si>
  <si>
    <t>18.03.2022</t>
  </si>
  <si>
    <t>2000044317</t>
  </si>
  <si>
    <t xml:space="preserve">      11.012-</t>
  </si>
  <si>
    <t xml:space="preserve">   1.101.205-</t>
  </si>
  <si>
    <t>5101405488</t>
  </si>
  <si>
    <t xml:space="preserve">TM/20E#0005245  </t>
  </si>
  <si>
    <t>18.03.2022</t>
  </si>
  <si>
    <t>2000044317</t>
  </si>
  <si>
    <t xml:space="preserve">       8.439-</t>
  </si>
  <si>
    <t xml:space="preserve">     843.906-</t>
  </si>
  <si>
    <t>5101405490</t>
  </si>
  <si>
    <t xml:space="preserve">TM/20E#0018525  </t>
  </si>
  <si>
    <t>18.03.2022</t>
  </si>
  <si>
    <t>2000044317</t>
  </si>
  <si>
    <t xml:space="preserve">       1.199-</t>
  </si>
  <si>
    <t xml:space="preserve">     119.943-</t>
  </si>
  <si>
    <t>5101405507</t>
  </si>
  <si>
    <t xml:space="preserve">TM/20E#0018529  </t>
  </si>
  <si>
    <t>18.03.2022</t>
  </si>
  <si>
    <t>2000044317</t>
  </si>
  <si>
    <t xml:space="preserve">       3.177-</t>
  </si>
  <si>
    <t xml:space="preserve">     317.745-</t>
  </si>
  <si>
    <t>5101405508</t>
  </si>
  <si>
    <t xml:space="preserve">TM/20E#0005323  </t>
  </si>
  <si>
    <t>18.03.2022</t>
  </si>
  <si>
    <t>2000044317</t>
  </si>
  <si>
    <t xml:space="preserve">         802-</t>
  </si>
  <si>
    <t xml:space="preserve">      80.190-</t>
  </si>
  <si>
    <t>5101405684</t>
  </si>
  <si>
    <t xml:space="preserve">TM/20E#0001716  </t>
  </si>
  <si>
    <t>18.03.2022</t>
  </si>
  <si>
    <t>2000044317</t>
  </si>
  <si>
    <t xml:space="preserve">       1.604-</t>
  </si>
  <si>
    <t xml:space="preserve">     160.380-</t>
  </si>
  <si>
    <t>Tổng cộng</t>
  </si>
  <si>
    <t/>
  </si>
  <si>
    <t/>
  </si>
  <si>
    <t/>
  </si>
  <si>
    <t xml:space="preserve">    17.626.032 </t>
  </si>
  <si>
    <t xml:space="preserve">1762.599.961 </t>
  </si>
  <si>
    <t>Chứng từ thanh toán</t>
  </si>
  <si>
    <t>Ngày</t>
  </si>
  <si>
    <t>Đơn vị tiền tệ</t>
  </si>
  <si>
    <t>Số tiền</t>
  </si>
  <si>
    <t/>
  </si>
  <si>
    <t/>
  </si>
  <si>
    <t>2000044317</t>
  </si>
  <si>
    <t>25.03.2022</t>
  </si>
  <si>
    <t>VND</t>
  </si>
  <si>
    <t>****1.744.973.929*</t>
  </si>
  <si>
    <t/>
  </si>
  <si>
    <t/>
  </si>
  <si>
    <t>TACH 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</si>
</sst>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b/>
      <sz val="9"/>
      <color theme="1"/>
      <name val="Times New Roman"/>
      <family val="2"/>
    </font>
    <font>
      <b/>
      <sz val="13"/>
      <color theme="1"/>
      <name val="Times New Roman"/>
      <family val="2"/>
    </font>
    <font>
      <sz val="8"/>
      <color theme="1"/>
      <name val="Times New Roman"/>
      <family val="2"/>
    </font>
    <font>
      <sz val="9"/>
      <color theme="1"/>
      <name val="Times New Roman"/>
      <family val="2"/>
    </font>
    <font>
      <sz val="9"/>
      <color theme="1"/>
      <name val="Arial"/>
      <family val="2"/>
    </font>
    <font>
      <b/>
      <sz val="9"/>
      <color theme="1"/>
      <name val="Arial"/>
      <family val="2"/>
    </font>
    <font>
      <b/>
      <sz val="9"/>
      <name val="Times New Roman"/>
    </font>
    <font>
      <sz val="8"/>
      <name val="Times New Roman"/>
    </font>
    <font>
      <sz val="9"/>
      <name val="Times New Roman"/>
    </font>
    <font>
      <sz val="7"/>
      <name val="Arial"/>
    </font>
  </fonts>
  <fills count="2">
    <fill>
      <patternFill patternType="none"/>
    </fill>
    <fill>
      <patternFill patternType="gray125"/>
    </fill>
  </fills>
  <borders count="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applyFont="1" applyAlignment="1">
      <alignment wrapText="1"/>
    </xf>
    <xf numFmtId="0" fontId="0" fillId="0" borderId="0" xfId="0" applyFont="1" applyAlignment="1"/>
    <xf numFmtId="0" fontId="0" fillId="0" borderId="1" xfId="0" applyFont="1" applyBorder="1" applyAlignment="1"/>
    <xf numFmtId="0" fontId="0" fillId="0" borderId="2" xfId="0" applyFont="1" applyBorder="1" applyAlignment="1"/>
    <xf numFmtId="0" fontId="2" fillId="0" borderId="0" xfId="0" applyFont="1" applyAlignment="1"/>
    <xf numFmtId="0" fontId="0" fillId="0" borderId="3" xfId="0" applyFont="1" applyBorder="1" applyAlignment="1"/>
    <xf numFmtId="0" fontId="0" fillId="0" borderId="4" xfId="0" applyFont="1" applyBorder="1" applyAlignment="1"/>
    <xf numFmtId="0" fontId="0" fillId="0" borderId="0" xfId="0" applyFont="1" applyAlignment="1">
      <alignment horizontal="center"/>
    </xf>
    <xf numFmtId="0" fontId="0" fillId="0" borderId="5" xfId="0" applyFont="1" applyBorder="1" applyAlignment="1"/>
    <xf numFmtId="0" fontId="3" fillId="0" borderId="0" xfId="0" applyFont="1" applyAlignment="1">
      <alignment horizontal="center"/>
    </xf>
    <xf numFmtId="0" fontId="3" fillId="0" borderId="0" xfId="0" applyFont="1" applyAlignment="1"/>
    <xf numFmtId="0" fontId="0" fillId="0" borderId="6" xfId="0" applyFont="1" applyBorder="1" applyAlignment="1"/>
    <xf numFmtId="0" fontId="0" fillId="0" borderId="7" xfId="0" applyFont="1" applyBorder="1" applyAlignment="1"/>
    <xf numFmtId="0" fontId="1" fillId="0" borderId="1" xfId="0" applyFont="1" applyBorder="1" applyAlignment="1"/>
    <xf numFmtId="0" fontId="0" fillId="0" borderId="0" xfId="0" applyFont="1" applyAlignment="1"/>
    <xf numFmtId="0" fontId="0" fillId="0" borderId="1" xfId="0" applyFont="1" applyBorder="1" applyAlignment="1"/>
    <xf numFmtId="0" fontId="0" fillId="0" borderId="0" xfId="0" applyFont="1" applyAlignment="1">
      <alignment wrapText="1"/>
    </xf>
    <xf numFmtId="0" fontId="2" fillId="0" borderId="0" xfId="0" applyFont="1" applyAlignment="1"/>
    <xf numFmtId="0" fontId="4" fillId="0" borderId="0" xfId="0" applyFont="1" applyAlignment="1"/>
    <xf numFmtId="0" fontId="4" fillId="0" borderId="0" xfId="0" applyFont="1" applyAlignment="1">
      <alignment wrapText="1"/>
    </xf>
    <xf numFmtId="0" fontId="2" fillId="0" borderId="0" xfId="0" applyFont="1" applyAlignment="1">
      <alignment horizontal="center"/>
    </xf>
    <xf numFmtId="0" fontId="2" fillId="0" borderId="0" xfId="0" applyFont="1" applyAlignment="1">
      <alignment horizontal="right"/>
    </xf>
    <xf numFmtId="0" fontId="4" fillId="0" borderId="8" xfId="0" applyFont="1" applyBorder="1" applyAlignment="1"/>
    <xf numFmtId="0" fontId="4" fillId="0" borderId="8" xfId="0" applyFont="1" applyBorder="1" applyAlignment="1">
      <alignment horizontal="right"/>
    </xf>
    <xf numFmtId="0" fontId="4" fillId="0" borderId="8" xfId="0" applyFont="1" applyBorder="1" applyAlignment="1">
      <alignment horizontal="center"/>
    </xf>
    <xf numFmtId="0" fontId="0" fillId="0" borderId="8" xfId="0" applyFont="1" applyBorder="1" applyAlignment="1"/>
    <xf numFmtId="0" fontId="0" fillId="0" borderId="8" xfId="0" applyFont="1" applyBorder="1" applyAlignment="1"/>
    <xf numFmtId="0" fontId="5" fillId="0" borderId="8" xfId="0" applyFont="1" applyBorder="1" applyAlignment="1">
      <alignment horizontal="center"/>
    </xf>
    <xf numFmtId="0" fontId="5" fillId="0" borderId="8" xfId="0" applyFont="1" applyBorder="1" applyAlignment="1">
      <alignment horizontal="right"/>
    </xf>
    <xf numFmtId="0" fontId="5" fillId="0" borderId="8" xfId="0" applyFont="1" applyBorder="1" applyAlignment="1"/>
    <xf numFmtId="0" fontId="3" fillId="0" borderId="8" xfId="0" applyFont="1" applyBorder="1" applyAlignment="1"/>
    <xf numFmtId="0" fontId="3" fillId="0" borderId="8" xfId="0" applyFont="1" applyBorder="1" applyAlignment="1">
      <alignment horizontal="right"/>
    </xf>
    <xf numFmtId="0" fontId="3" fillId="0" borderId="8" xfId="0" applyFont="1" applyBorder="1" applyAlignment="1">
      <alignment horizontal="right"/>
    </xf>
    <xf numFmtId="0" fontId="4" fillId="0" borderId="0" xfId="0" applyFont="1" applyBorder="1" applyAlignment="1"/>
    <xf numFmtId="0" fontId="1" fillId="0" borderId="0" xfId="0" applyFont="1" applyBorder="1" applyAlignment="1"/>
    <xf numFmtId="0" fontId="0" fillId="0" borderId="0"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8" workbookViewId="0">
      <selection activeCell="C29" sqref="C29:C30"/>
    </sheetView>
  </sheetViews>
  <sheetFormatPr defaultRowHeight="12" x14ac:dyDescent="0.2"/>
  <cols>
    <col min="1" max="1" width="31.33203125" customWidth="1"/>
    <col min="2" max="2" width="21"/>
    <col min="4" max="4" width="16"/>
    <col min="5" max="5" width="14"/>
    <col min="6" max="6" width="12"/>
    <col min="7" max="7" width="14"/>
    <col min="8" max="8" width="17"/>
  </cols>
  <sheetData>
    <row r="1" spans="1:7" ht="24" customHeight="1" x14ac:dyDescent="0.25">
      <c r="A1" t="s">
        <v>0</v>
      </c>
      <c r="B1" s="13" t="s">
        <v>1</v>
      </c>
      <c r="C1" s="34"/>
      <c r="D1" s="14" t="s">
        <v>2</v>
      </c>
      <c r="E1" s="15" t="s">
        <v>3</v>
      </c>
      <c r="F1" s="2" t="s">
        <v>4</v>
      </c>
      <c r="G1" s="3" t="s">
        <v>5</v>
      </c>
    </row>
    <row r="2" spans="1:7" x14ac:dyDescent="0.2">
      <c r="A2" s="4" t="s">
        <v>6</v>
      </c>
      <c r="B2" s="1" t="s">
        <v>7</v>
      </c>
      <c r="C2" s="1"/>
      <c r="D2" s="1" t="s">
        <v>8</v>
      </c>
      <c r="E2" s="5" t="s">
        <v>9</v>
      </c>
      <c r="F2" s="5" t="s">
        <v>10</v>
      </c>
      <c r="G2" s="6" t="s">
        <v>11</v>
      </c>
    </row>
    <row r="3" spans="1:7" x14ac:dyDescent="0.2">
      <c r="A3" s="4" t="s">
        <v>12</v>
      </c>
      <c r="B3" s="7" t="s">
        <v>13</v>
      </c>
      <c r="C3" s="7"/>
      <c r="D3" s="1" t="s">
        <v>14</v>
      </c>
      <c r="E3" s="1" t="s">
        <v>15</v>
      </c>
      <c r="F3" s="1" t="s">
        <v>16</v>
      </c>
      <c r="G3" s="8" t="s">
        <v>17</v>
      </c>
    </row>
    <row r="4" spans="1:7" x14ac:dyDescent="0.2">
      <c r="A4" s="4" t="s">
        <v>18</v>
      </c>
      <c r="B4" s="9" t="s">
        <v>19</v>
      </c>
      <c r="C4" s="9"/>
      <c r="D4" s="1" t="s">
        <v>20</v>
      </c>
      <c r="E4" s="1" t="s">
        <v>21</v>
      </c>
      <c r="F4" s="1" t="s">
        <v>22</v>
      </c>
      <c r="G4" s="8" t="s">
        <v>23</v>
      </c>
    </row>
    <row r="5" spans="1:7" x14ac:dyDescent="0.2">
      <c r="A5" s="4" t="s">
        <v>24</v>
      </c>
      <c r="B5" s="1" t="s">
        <v>25</v>
      </c>
      <c r="C5" s="1"/>
      <c r="D5" s="1" t="s">
        <v>26</v>
      </c>
      <c r="E5" s="1" t="s">
        <v>27</v>
      </c>
      <c r="F5" s="1" t="s">
        <v>28</v>
      </c>
      <c r="G5" s="8" t="s">
        <v>29</v>
      </c>
    </row>
    <row r="6" spans="1:7" x14ac:dyDescent="0.2">
      <c r="A6" s="1" t="s">
        <v>30</v>
      </c>
      <c r="B6" s="10" t="s">
        <v>31</v>
      </c>
      <c r="C6" s="10"/>
      <c r="D6" s="1" t="s">
        <v>32</v>
      </c>
      <c r="E6" s="1" t="s">
        <v>33</v>
      </c>
      <c r="F6" s="1" t="s">
        <v>34</v>
      </c>
      <c r="G6" s="8" t="s">
        <v>35</v>
      </c>
    </row>
    <row r="7" spans="1:7" ht="48" customHeight="1" x14ac:dyDescent="0.2">
      <c r="A7" t="s">
        <v>36</v>
      </c>
      <c r="B7" s="16" t="s">
        <v>37</v>
      </c>
      <c r="C7" s="16"/>
      <c r="D7" s="14" t="s">
        <v>38</v>
      </c>
      <c r="E7" s="1" t="s">
        <v>39</v>
      </c>
      <c r="F7" s="1" t="s">
        <v>40</v>
      </c>
      <c r="G7" s="8" t="s">
        <v>41</v>
      </c>
    </row>
    <row r="8" spans="1:7" x14ac:dyDescent="0.2">
      <c r="A8" s="4" t="s">
        <v>42</v>
      </c>
      <c r="B8" s="10" t="s">
        <v>43</v>
      </c>
      <c r="C8" s="10"/>
      <c r="D8" s="1" t="s">
        <v>44</v>
      </c>
      <c r="E8" s="1" t="s">
        <v>45</v>
      </c>
      <c r="F8" s="1" t="s">
        <v>46</v>
      </c>
      <c r="G8" s="8" t="s">
        <v>47</v>
      </c>
    </row>
    <row r="9" spans="1:7" x14ac:dyDescent="0.2">
      <c r="A9" s="14" t="s">
        <v>48</v>
      </c>
      <c r="B9" s="14" t="s">
        <v>49</v>
      </c>
      <c r="C9" s="1"/>
      <c r="D9" s="1" t="s">
        <v>50</v>
      </c>
      <c r="E9" s="1" t="s">
        <v>51</v>
      </c>
      <c r="F9" s="1" t="s">
        <v>52</v>
      </c>
      <c r="G9" s="8" t="s">
        <v>53</v>
      </c>
    </row>
    <row r="10" spans="1:7" x14ac:dyDescent="0.2">
      <c r="A10" s="17" t="s">
        <v>54</v>
      </c>
      <c r="B10" s="14" t="s">
        <v>55</v>
      </c>
      <c r="C10" s="14"/>
      <c r="D10" s="14" t="s">
        <v>56</v>
      </c>
      <c r="E10" s="11" t="s">
        <v>57</v>
      </c>
      <c r="F10" s="11" t="s">
        <v>58</v>
      </c>
      <c r="G10" s="12" t="s">
        <v>59</v>
      </c>
    </row>
    <row r="11" spans="1:7" ht="11.1" customHeight="1" x14ac:dyDescent="0.2">
      <c r="A11" s="17" t="s">
        <v>60</v>
      </c>
      <c r="B11" s="16"/>
      <c r="C11" s="16"/>
      <c r="D11" s="16"/>
      <c r="E11" s="16"/>
      <c r="F11" s="16"/>
      <c r="G11" s="16"/>
    </row>
    <row r="12" spans="1:7" ht="11.1" customHeight="1" x14ac:dyDescent="0.2">
      <c r="A12" s="17" t="s">
        <v>61</v>
      </c>
      <c r="B12" s="16"/>
      <c r="C12" s="16"/>
      <c r="D12" s="16"/>
      <c r="E12" s="16"/>
      <c r="F12" s="16"/>
      <c r="G12" s="16"/>
    </row>
    <row r="13" spans="1:7" ht="12.95" customHeight="1" x14ac:dyDescent="0.2">
      <c r="A13" s="18" t="s">
        <v>62</v>
      </c>
      <c r="B13" s="16"/>
      <c r="C13" s="16"/>
      <c r="D13" s="16"/>
      <c r="E13" s="16"/>
      <c r="F13" s="16"/>
      <c r="G13" s="16"/>
    </row>
    <row r="14" spans="1:7" ht="24.95" customHeight="1" x14ac:dyDescent="0.2">
      <c r="A14" s="19" t="s">
        <v>63</v>
      </c>
      <c r="B14" s="16"/>
      <c r="C14" s="16"/>
      <c r="D14" s="16"/>
      <c r="E14" s="16"/>
      <c r="F14" s="16"/>
      <c r="G14" s="16"/>
    </row>
    <row r="15" spans="1:7" ht="12.95" customHeight="1" x14ac:dyDescent="0.2">
      <c r="A15" s="18" t="s">
        <v>64</v>
      </c>
      <c r="B15" s="16"/>
      <c r="C15" s="16"/>
      <c r="D15" s="16"/>
      <c r="E15" s="16"/>
      <c r="F15" s="16"/>
      <c r="G15" s="16"/>
    </row>
    <row r="16" spans="1:7" ht="11.1" customHeight="1" x14ac:dyDescent="0.2">
      <c r="A16" s="20" t="s">
        <v>65</v>
      </c>
      <c r="B16" s="16"/>
      <c r="C16" s="16"/>
      <c r="D16" s="16"/>
      <c r="E16" s="16"/>
      <c r="F16" s="16"/>
      <c r="G16" s="16"/>
    </row>
    <row r="17" spans="1:7" x14ac:dyDescent="0.2">
      <c r="A17" s="22" t="s">
        <v>66</v>
      </c>
      <c r="B17" s="22" t="s">
        <v>67</v>
      </c>
      <c r="C17" s="22" t="s">
        <v>4966</v>
      </c>
      <c r="D17" s="22" t="s">
        <v>68</v>
      </c>
      <c r="E17" s="23" t="s">
        <v>69</v>
      </c>
      <c r="F17" s="22" t="s">
        <v>70</v>
      </c>
      <c r="G17" s="22" t="s">
        <v>71</v>
      </c>
    </row>
    <row r="18" spans="1:7" x14ac:dyDescent="0.2">
      <c r="A18" s="22" t="s">
        <v>72</v>
      </c>
      <c r="B18" s="22" t="s">
        <v>73</v>
      </c>
      <c r="C18" s="22" t="str">
        <f>RIGHT(B18,9)</f>
        <v xml:space="preserve">0009227  </v>
      </c>
      <c r="D18" s="22" t="s">
        <v>74</v>
      </c>
      <c r="E18" s="23" t="s">
        <v>75</v>
      </c>
      <c r="F18" s="24" t="s">
        <v>76</v>
      </c>
      <c r="G18" s="24" t="s">
        <v>77</v>
      </c>
    </row>
    <row r="19" spans="1:7" x14ac:dyDescent="0.2">
      <c r="A19" s="22" t="s">
        <v>78</v>
      </c>
      <c r="B19" s="22" t="s">
        <v>79</v>
      </c>
      <c r="C19" s="22" t="str">
        <f t="shared" ref="C19:C30" si="0">RIGHT(B19,9)</f>
        <v xml:space="preserve">0009242  </v>
      </c>
      <c r="D19" s="22" t="s">
        <v>80</v>
      </c>
      <c r="E19" s="23" t="s">
        <v>81</v>
      </c>
      <c r="F19" s="24" t="s">
        <v>82</v>
      </c>
      <c r="G19" s="24" t="s">
        <v>83</v>
      </c>
    </row>
    <row r="20" spans="1:7" x14ac:dyDescent="0.2">
      <c r="A20" s="22" t="s">
        <v>84</v>
      </c>
      <c r="B20" s="22" t="s">
        <v>85</v>
      </c>
      <c r="C20" s="22" t="str">
        <f t="shared" si="0"/>
        <v xml:space="preserve">0009059  </v>
      </c>
      <c r="D20" s="22" t="s">
        <v>86</v>
      </c>
      <c r="E20" s="23" t="s">
        <v>87</v>
      </c>
      <c r="F20" s="24" t="s">
        <v>88</v>
      </c>
      <c r="G20" s="24" t="s">
        <v>89</v>
      </c>
    </row>
    <row r="21" spans="1:7" x14ac:dyDescent="0.2">
      <c r="A21" s="22" t="s">
        <v>90</v>
      </c>
      <c r="B21" s="22" t="s">
        <v>91</v>
      </c>
      <c r="C21" s="22" t="str">
        <f t="shared" si="0"/>
        <v xml:space="preserve">0009092  </v>
      </c>
      <c r="D21" s="22" t="s">
        <v>92</v>
      </c>
      <c r="E21" s="23" t="s">
        <v>93</v>
      </c>
      <c r="F21" s="24" t="s">
        <v>94</v>
      </c>
      <c r="G21" s="24" t="s">
        <v>95</v>
      </c>
    </row>
    <row r="22" spans="1:7" x14ac:dyDescent="0.2">
      <c r="A22" s="22" t="s">
        <v>96</v>
      </c>
      <c r="B22" s="22" t="s">
        <v>97</v>
      </c>
      <c r="C22" s="22" t="str">
        <f t="shared" si="0"/>
        <v xml:space="preserve">0009093  </v>
      </c>
      <c r="D22" s="22" t="s">
        <v>98</v>
      </c>
      <c r="E22" s="23" t="s">
        <v>99</v>
      </c>
      <c r="F22" s="24" t="s">
        <v>100</v>
      </c>
      <c r="G22" s="24" t="s">
        <v>101</v>
      </c>
    </row>
    <row r="23" spans="1:7" x14ac:dyDescent="0.2">
      <c r="A23" s="22" t="s">
        <v>102</v>
      </c>
      <c r="B23" s="22" t="s">
        <v>103</v>
      </c>
      <c r="C23" s="22" t="str">
        <f t="shared" si="0"/>
        <v xml:space="preserve">0009110  </v>
      </c>
      <c r="D23" s="22" t="s">
        <v>104</v>
      </c>
      <c r="E23" s="23" t="s">
        <v>105</v>
      </c>
      <c r="F23" s="24" t="s">
        <v>106</v>
      </c>
      <c r="G23" s="24" t="s">
        <v>107</v>
      </c>
    </row>
    <row r="24" spans="1:7" x14ac:dyDescent="0.2">
      <c r="A24" s="22" t="s">
        <v>108</v>
      </c>
      <c r="B24" s="22" t="s">
        <v>109</v>
      </c>
      <c r="C24" s="22" t="str">
        <f t="shared" si="0"/>
        <v xml:space="preserve">0009030  </v>
      </c>
      <c r="D24" s="22" t="s">
        <v>110</v>
      </c>
      <c r="E24" s="23" t="s">
        <v>111</v>
      </c>
      <c r="F24" s="24" t="s">
        <v>112</v>
      </c>
      <c r="G24" s="24" t="s">
        <v>113</v>
      </c>
    </row>
    <row r="25" spans="1:7" x14ac:dyDescent="0.2">
      <c r="A25" s="22" t="s">
        <v>114</v>
      </c>
      <c r="B25" s="22" t="s">
        <v>115</v>
      </c>
      <c r="C25" s="22" t="str">
        <f t="shared" si="0"/>
        <v xml:space="preserve">0009033  </v>
      </c>
      <c r="D25" s="22" t="s">
        <v>116</v>
      </c>
      <c r="E25" s="23" t="s">
        <v>117</v>
      </c>
      <c r="F25" s="24" t="s">
        <v>118</v>
      </c>
      <c r="G25" s="24" t="s">
        <v>119</v>
      </c>
    </row>
    <row r="26" spans="1:7" x14ac:dyDescent="0.2">
      <c r="A26" s="22" t="s">
        <v>120</v>
      </c>
      <c r="B26" s="22" t="s">
        <v>121</v>
      </c>
      <c r="C26" s="22" t="str">
        <f t="shared" si="0"/>
        <v xml:space="preserve">0009043  </v>
      </c>
      <c r="D26" s="22" t="s">
        <v>122</v>
      </c>
      <c r="E26" s="23" t="s">
        <v>123</v>
      </c>
      <c r="F26" s="24" t="s">
        <v>124</v>
      </c>
      <c r="G26" s="24" t="s">
        <v>125</v>
      </c>
    </row>
    <row r="27" spans="1:7" x14ac:dyDescent="0.2">
      <c r="A27" s="22" t="s">
        <v>126</v>
      </c>
      <c r="B27" s="22" t="s">
        <v>127</v>
      </c>
      <c r="C27" s="22" t="str">
        <f t="shared" si="0"/>
        <v xml:space="preserve">0009045  </v>
      </c>
      <c r="D27" s="22" t="s">
        <v>128</v>
      </c>
      <c r="E27" s="23" t="s">
        <v>129</v>
      </c>
      <c r="F27" s="24" t="s">
        <v>130</v>
      </c>
      <c r="G27" s="24" t="s">
        <v>131</v>
      </c>
    </row>
    <row r="28" spans="1:7" x14ac:dyDescent="0.2">
      <c r="A28" s="22" t="s">
        <v>132</v>
      </c>
      <c r="B28" s="22" t="s">
        <v>133</v>
      </c>
      <c r="C28" s="22" t="str">
        <f t="shared" si="0"/>
        <v xml:space="preserve">0009056  </v>
      </c>
      <c r="D28" s="22" t="s">
        <v>134</v>
      </c>
      <c r="E28" s="23" t="s">
        <v>135</v>
      </c>
      <c r="F28" s="24" t="s">
        <v>136</v>
      </c>
      <c r="G28" s="24" t="s">
        <v>137</v>
      </c>
    </row>
    <row r="29" spans="1:7" x14ac:dyDescent="0.2">
      <c r="A29" s="25" t="s">
        <v>138</v>
      </c>
      <c r="B29" s="27" t="s">
        <v>139</v>
      </c>
      <c r="C29" s="22"/>
      <c r="D29" s="28" t="s">
        <v>140</v>
      </c>
      <c r="E29" s="25" t="s">
        <v>141</v>
      </c>
      <c r="F29" s="25" t="s">
        <v>142</v>
      </c>
      <c r="G29" s="25" t="s">
        <v>143</v>
      </c>
    </row>
    <row r="30" spans="1:7" x14ac:dyDescent="0.2">
      <c r="A30" s="29" t="s">
        <v>144</v>
      </c>
      <c r="B30" s="27" t="s">
        <v>145</v>
      </c>
      <c r="C30" s="22"/>
      <c r="D30" s="28" t="s">
        <v>146</v>
      </c>
      <c r="E30" s="25" t="s">
        <v>147</v>
      </c>
      <c r="F30" s="25" t="s">
        <v>148</v>
      </c>
      <c r="G30" s="25" t="s">
        <v>149</v>
      </c>
    </row>
  </sheetData>
  <autoFilter ref="A17:G30"/>
  <mergeCells count="10">
    <mergeCell ref="A12:G12"/>
    <mergeCell ref="A13:G13"/>
    <mergeCell ref="A14:G14"/>
    <mergeCell ref="A15:G15"/>
    <mergeCell ref="A16:G16"/>
    <mergeCell ref="B1:E1"/>
    <mergeCell ref="B7:D7"/>
    <mergeCell ref="A9:B9"/>
    <mergeCell ref="A10:D10"/>
    <mergeCell ref="A11:G11"/>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21" t="s">
        <v>1262</v>
      </c>
      <c r="B1" s="16"/>
      <c r="C1" s="16"/>
      <c r="D1" s="16"/>
      <c r="E1" s="16"/>
      <c r="F1" s="16"/>
      <c r="G1" s="16"/>
    </row>
    <row r="2" spans="1:7" x14ac:dyDescent="0.2">
      <c r="A2" s="22" t="s">
        <v>1263</v>
      </c>
      <c r="B2" s="22" t="s">
        <v>1264</v>
      </c>
      <c r="C2" s="22" t="s">
        <v>4966</v>
      </c>
      <c r="D2" s="22" t="s">
        <v>1265</v>
      </c>
      <c r="E2" s="23" t="s">
        <v>1266</v>
      </c>
      <c r="F2" s="22" t="s">
        <v>1267</v>
      </c>
      <c r="G2" s="22" t="s">
        <v>1268</v>
      </c>
    </row>
    <row r="3" spans="1:7" x14ac:dyDescent="0.2">
      <c r="A3" s="22" t="s">
        <v>1269</v>
      </c>
      <c r="B3" s="22" t="s">
        <v>1270</v>
      </c>
      <c r="C3" s="22" t="str">
        <f>RIGHT(B3,9)</f>
        <v xml:space="preserve">0009210  </v>
      </c>
      <c r="D3" s="22" t="s">
        <v>1271</v>
      </c>
      <c r="E3" s="22" t="s">
        <v>1272</v>
      </c>
      <c r="F3" s="22" t="s">
        <v>1273</v>
      </c>
      <c r="G3" s="22" t="s">
        <v>1274</v>
      </c>
    </row>
    <row r="4" spans="1:7" x14ac:dyDescent="0.2">
      <c r="A4" s="22" t="s">
        <v>1275</v>
      </c>
      <c r="B4" s="22" t="s">
        <v>1276</v>
      </c>
      <c r="C4" s="22" t="str">
        <f t="shared" ref="C4:C23" si="0">RIGHT(B4,9)</f>
        <v xml:space="preserve">0009117  </v>
      </c>
      <c r="D4" s="22" t="s">
        <v>1277</v>
      </c>
      <c r="E4" s="22" t="s">
        <v>1278</v>
      </c>
      <c r="F4" s="22" t="s">
        <v>1279</v>
      </c>
      <c r="G4" s="22" t="s">
        <v>1280</v>
      </c>
    </row>
    <row r="5" spans="1:7" x14ac:dyDescent="0.2">
      <c r="A5" s="22" t="s">
        <v>1281</v>
      </c>
      <c r="B5" s="22" t="s">
        <v>1282</v>
      </c>
      <c r="C5" s="22" t="str">
        <f t="shared" si="0"/>
        <v xml:space="preserve">0009895  </v>
      </c>
      <c r="D5" s="22" t="s">
        <v>1283</v>
      </c>
      <c r="E5" s="22" t="s">
        <v>1284</v>
      </c>
      <c r="F5" s="22" t="s">
        <v>1285</v>
      </c>
      <c r="G5" s="22" t="s">
        <v>1286</v>
      </c>
    </row>
    <row r="6" spans="1:7" x14ac:dyDescent="0.2">
      <c r="A6" s="22" t="s">
        <v>1287</v>
      </c>
      <c r="B6" s="22" t="s">
        <v>1288</v>
      </c>
      <c r="C6" s="22" t="str">
        <f t="shared" si="0"/>
        <v xml:space="preserve">0009896  </v>
      </c>
      <c r="D6" s="22" t="s">
        <v>1289</v>
      </c>
      <c r="E6" s="22" t="s">
        <v>1290</v>
      </c>
      <c r="F6" s="22" t="s">
        <v>1291</v>
      </c>
      <c r="G6" s="22" t="s">
        <v>1292</v>
      </c>
    </row>
    <row r="7" spans="1:7" x14ac:dyDescent="0.2">
      <c r="A7" s="22" t="s">
        <v>1293</v>
      </c>
      <c r="B7" s="22" t="s">
        <v>1294</v>
      </c>
      <c r="C7" s="22" t="str">
        <f t="shared" si="0"/>
        <v xml:space="preserve">0009950  </v>
      </c>
      <c r="D7" s="22" t="s">
        <v>1295</v>
      </c>
      <c r="E7" s="22" t="s">
        <v>1296</v>
      </c>
      <c r="F7" s="22" t="s">
        <v>1297</v>
      </c>
      <c r="G7" s="22" t="s">
        <v>1298</v>
      </c>
    </row>
    <row r="8" spans="1:7" x14ac:dyDescent="0.2">
      <c r="A8" s="22" t="s">
        <v>1299</v>
      </c>
      <c r="B8" s="22" t="s">
        <v>1300</v>
      </c>
      <c r="C8" s="22" t="str">
        <f t="shared" si="0"/>
        <v xml:space="preserve">0009958  </v>
      </c>
      <c r="D8" s="22" t="s">
        <v>1301</v>
      </c>
      <c r="E8" s="22" t="s">
        <v>1302</v>
      </c>
      <c r="F8" s="22" t="s">
        <v>1303</v>
      </c>
      <c r="G8" s="22" t="s">
        <v>1304</v>
      </c>
    </row>
    <row r="9" spans="1:7" x14ac:dyDescent="0.2">
      <c r="A9" s="22" t="s">
        <v>1305</v>
      </c>
      <c r="B9" s="22" t="s">
        <v>1306</v>
      </c>
      <c r="C9" s="22" t="str">
        <f t="shared" si="0"/>
        <v xml:space="preserve">0009959  </v>
      </c>
      <c r="D9" s="22" t="s">
        <v>1307</v>
      </c>
      <c r="E9" s="22" t="s">
        <v>1308</v>
      </c>
      <c r="F9" s="22" t="s">
        <v>1309</v>
      </c>
      <c r="G9" s="22" t="s">
        <v>1310</v>
      </c>
    </row>
    <row r="10" spans="1:7" x14ac:dyDescent="0.2">
      <c r="A10" s="22" t="s">
        <v>1311</v>
      </c>
      <c r="B10" s="22" t="s">
        <v>1312</v>
      </c>
      <c r="C10" s="22" t="str">
        <f t="shared" si="0"/>
        <v xml:space="preserve">0009960  </v>
      </c>
      <c r="D10" s="22" t="s">
        <v>1313</v>
      </c>
      <c r="E10" s="22" t="s">
        <v>1314</v>
      </c>
      <c r="F10" s="22" t="s">
        <v>1315</v>
      </c>
      <c r="G10" s="22" t="s">
        <v>1316</v>
      </c>
    </row>
    <row r="11" spans="1:7" x14ac:dyDescent="0.2">
      <c r="A11" s="22" t="s">
        <v>1317</v>
      </c>
      <c r="B11" s="22" t="s">
        <v>1318</v>
      </c>
      <c r="C11" s="22" t="str">
        <f t="shared" si="0"/>
        <v xml:space="preserve">0009961  </v>
      </c>
      <c r="D11" s="22" t="s">
        <v>1319</v>
      </c>
      <c r="E11" s="22" t="s">
        <v>1320</v>
      </c>
      <c r="F11" s="22" t="s">
        <v>1321</v>
      </c>
      <c r="G11" s="22" t="s">
        <v>1322</v>
      </c>
    </row>
    <row r="12" spans="1:7" x14ac:dyDescent="0.2">
      <c r="A12" s="22" t="s">
        <v>1323</v>
      </c>
      <c r="B12" s="22" t="s">
        <v>1324</v>
      </c>
      <c r="C12" s="22" t="str">
        <f t="shared" si="0"/>
        <v xml:space="preserve">0009962  </v>
      </c>
      <c r="D12" s="22" t="s">
        <v>1325</v>
      </c>
      <c r="E12" s="22" t="s">
        <v>1326</v>
      </c>
      <c r="F12" s="22" t="s">
        <v>1327</v>
      </c>
      <c r="G12" s="22" t="s">
        <v>1328</v>
      </c>
    </row>
    <row r="13" spans="1:7" x14ac:dyDescent="0.2">
      <c r="A13" s="22" t="s">
        <v>1329</v>
      </c>
      <c r="B13" s="22" t="s">
        <v>1330</v>
      </c>
      <c r="C13" s="22" t="str">
        <f t="shared" si="0"/>
        <v xml:space="preserve">0009963  </v>
      </c>
      <c r="D13" s="22" t="s">
        <v>1331</v>
      </c>
      <c r="E13" s="22" t="s">
        <v>1332</v>
      </c>
      <c r="F13" s="22" t="s">
        <v>1333</v>
      </c>
      <c r="G13" s="22" t="s">
        <v>1334</v>
      </c>
    </row>
    <row r="14" spans="1:7" x14ac:dyDescent="0.2">
      <c r="A14" s="22" t="s">
        <v>1335</v>
      </c>
      <c r="B14" s="22" t="s">
        <v>1336</v>
      </c>
      <c r="C14" s="22" t="str">
        <f t="shared" si="0"/>
        <v xml:space="preserve">0009122  </v>
      </c>
      <c r="D14" s="22" t="s">
        <v>1337</v>
      </c>
      <c r="E14" s="22" t="s">
        <v>1338</v>
      </c>
      <c r="F14" s="22" t="s">
        <v>1339</v>
      </c>
      <c r="G14" s="22" t="s">
        <v>1340</v>
      </c>
    </row>
    <row r="15" spans="1:7" x14ac:dyDescent="0.2">
      <c r="A15" s="22" t="s">
        <v>1341</v>
      </c>
      <c r="B15" s="22" t="s">
        <v>1342</v>
      </c>
      <c r="C15" s="22" t="str">
        <f t="shared" si="0"/>
        <v xml:space="preserve">0009127  </v>
      </c>
      <c r="D15" s="22" t="s">
        <v>1343</v>
      </c>
      <c r="E15" s="22" t="s">
        <v>1344</v>
      </c>
      <c r="F15" s="22" t="s">
        <v>1345</v>
      </c>
      <c r="G15" s="22" t="s">
        <v>1346</v>
      </c>
    </row>
    <row r="16" spans="1:7" x14ac:dyDescent="0.2">
      <c r="A16" s="22" t="s">
        <v>1347</v>
      </c>
      <c r="B16" s="22" t="s">
        <v>1348</v>
      </c>
      <c r="C16" s="22" t="str">
        <f t="shared" si="0"/>
        <v xml:space="preserve">0009129  </v>
      </c>
      <c r="D16" s="22" t="s">
        <v>1349</v>
      </c>
      <c r="E16" s="22" t="s">
        <v>1350</v>
      </c>
      <c r="F16" s="22" t="s">
        <v>1351</v>
      </c>
      <c r="G16" s="22" t="s">
        <v>1352</v>
      </c>
    </row>
    <row r="17" spans="1:7" x14ac:dyDescent="0.2">
      <c r="A17" s="22" t="s">
        <v>1353</v>
      </c>
      <c r="B17" s="22" t="s">
        <v>1354</v>
      </c>
      <c r="C17" s="22" t="str">
        <f t="shared" si="0"/>
        <v xml:space="preserve">0009155  </v>
      </c>
      <c r="D17" s="22" t="s">
        <v>1355</v>
      </c>
      <c r="E17" s="22" t="s">
        <v>1356</v>
      </c>
      <c r="F17" s="22" t="s">
        <v>1357</v>
      </c>
      <c r="G17" s="22" t="s">
        <v>1358</v>
      </c>
    </row>
    <row r="18" spans="1:7" x14ac:dyDescent="0.2">
      <c r="A18" s="22" t="s">
        <v>1359</v>
      </c>
      <c r="B18" s="22" t="s">
        <v>1360</v>
      </c>
      <c r="C18" s="22" t="str">
        <f t="shared" si="0"/>
        <v xml:space="preserve">0009156  </v>
      </c>
      <c r="D18" s="22" t="s">
        <v>1361</v>
      </c>
      <c r="E18" s="22" t="s">
        <v>1362</v>
      </c>
      <c r="F18" s="22" t="s">
        <v>1363</v>
      </c>
      <c r="G18" s="22" t="s">
        <v>1364</v>
      </c>
    </row>
    <row r="19" spans="1:7" x14ac:dyDescent="0.2">
      <c r="A19" s="22" t="s">
        <v>1365</v>
      </c>
      <c r="B19" s="22" t="s">
        <v>1366</v>
      </c>
      <c r="C19" s="22" t="str">
        <f t="shared" si="0"/>
        <v xml:space="preserve">0009157  </v>
      </c>
      <c r="D19" s="22" t="s">
        <v>1367</v>
      </c>
      <c r="E19" s="22" t="s">
        <v>1368</v>
      </c>
      <c r="F19" s="22" t="s">
        <v>1369</v>
      </c>
      <c r="G19" s="22" t="s">
        <v>1370</v>
      </c>
    </row>
    <row r="20" spans="1:7" x14ac:dyDescent="0.2">
      <c r="A20" s="22" t="s">
        <v>1371</v>
      </c>
      <c r="B20" s="22" t="s">
        <v>1372</v>
      </c>
      <c r="C20" s="22" t="str">
        <f t="shared" si="0"/>
        <v xml:space="preserve">0009136  </v>
      </c>
      <c r="D20" s="22" t="s">
        <v>1373</v>
      </c>
      <c r="E20" s="22" t="s">
        <v>1374</v>
      </c>
      <c r="F20" s="22" t="s">
        <v>1375</v>
      </c>
      <c r="G20" s="22" t="s">
        <v>1376</v>
      </c>
    </row>
    <row r="21" spans="1:7" x14ac:dyDescent="0.2">
      <c r="A21" s="22" t="s">
        <v>1377</v>
      </c>
      <c r="B21" s="22" t="s">
        <v>1378</v>
      </c>
      <c r="C21" s="22" t="str">
        <f t="shared" si="0"/>
        <v xml:space="preserve">0009215  </v>
      </c>
      <c r="D21" s="22" t="s">
        <v>1379</v>
      </c>
      <c r="E21" s="22" t="s">
        <v>1380</v>
      </c>
      <c r="F21" s="22" t="s">
        <v>1381</v>
      </c>
      <c r="G21" s="22" t="s">
        <v>1382</v>
      </c>
    </row>
    <row r="22" spans="1:7" x14ac:dyDescent="0.2">
      <c r="A22" s="22" t="s">
        <v>1383</v>
      </c>
      <c r="B22" s="22" t="s">
        <v>1384</v>
      </c>
      <c r="C22" s="22" t="str">
        <f t="shared" si="0"/>
        <v xml:space="preserve">0009219  </v>
      </c>
      <c r="D22" s="22" t="s">
        <v>1385</v>
      </c>
      <c r="E22" s="22" t="s">
        <v>1386</v>
      </c>
      <c r="F22" s="22" t="s">
        <v>1387</v>
      </c>
      <c r="G22" s="22" t="s">
        <v>1388</v>
      </c>
    </row>
    <row r="23" spans="1:7" x14ac:dyDescent="0.2">
      <c r="A23" s="22" t="s">
        <v>1389</v>
      </c>
      <c r="B23" s="22" t="s">
        <v>1390</v>
      </c>
      <c r="C23" s="22" t="str">
        <f t="shared" si="0"/>
        <v xml:space="preserve">0009222  </v>
      </c>
      <c r="D23" s="22" t="s">
        <v>1391</v>
      </c>
      <c r="E23" s="22" t="s">
        <v>1392</v>
      </c>
      <c r="F23" s="22" t="s">
        <v>1393</v>
      </c>
      <c r="G23" s="22" t="s">
        <v>1394</v>
      </c>
    </row>
    <row r="24" spans="1:7" x14ac:dyDescent="0.2">
      <c r="A24" s="27" t="s">
        <v>1395</v>
      </c>
      <c r="B24" s="29" t="s">
        <v>1396</v>
      </c>
      <c r="C24" s="22"/>
      <c r="D24" s="25" t="s">
        <v>1397</v>
      </c>
      <c r="E24" s="25" t="s">
        <v>1398</v>
      </c>
      <c r="F24" s="25" t="s">
        <v>1399</v>
      </c>
      <c r="G24" s="25" t="s">
        <v>1400</v>
      </c>
    </row>
  </sheetData>
  <autoFilter ref="A2:G24"/>
  <mergeCells count="1">
    <mergeCell ref="A1:G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21" t="s">
        <v>1401</v>
      </c>
      <c r="B1" s="16"/>
      <c r="C1" s="16"/>
      <c r="D1" s="16"/>
      <c r="E1" s="16"/>
      <c r="F1" s="16"/>
      <c r="G1" s="16"/>
    </row>
    <row r="2" spans="1:7" x14ac:dyDescent="0.2">
      <c r="A2" s="22" t="s">
        <v>1402</v>
      </c>
      <c r="B2" s="22" t="s">
        <v>1403</v>
      </c>
      <c r="C2" s="22" t="s">
        <v>4966</v>
      </c>
      <c r="D2" s="22" t="s">
        <v>1404</v>
      </c>
      <c r="E2" s="23" t="s">
        <v>1405</v>
      </c>
      <c r="F2" s="22" t="s">
        <v>1406</v>
      </c>
      <c r="G2" s="22" t="s">
        <v>1407</v>
      </c>
    </row>
    <row r="3" spans="1:7" x14ac:dyDescent="0.2">
      <c r="A3" s="22" t="s">
        <v>1408</v>
      </c>
      <c r="B3" s="22" t="s">
        <v>1409</v>
      </c>
      <c r="C3" s="22" t="str">
        <f>RIGHT(B3,9)</f>
        <v xml:space="preserve">0009152  </v>
      </c>
      <c r="D3" s="22" t="s">
        <v>1410</v>
      </c>
      <c r="E3" s="22" t="s">
        <v>1411</v>
      </c>
      <c r="F3" s="22" t="s">
        <v>1412</v>
      </c>
      <c r="G3" s="22" t="s">
        <v>1413</v>
      </c>
    </row>
    <row r="4" spans="1:7" x14ac:dyDescent="0.2">
      <c r="A4" s="22" t="s">
        <v>1414</v>
      </c>
      <c r="B4" s="22" t="s">
        <v>1415</v>
      </c>
      <c r="C4" s="22" t="str">
        <f t="shared" ref="C4:C23" si="0">RIGHT(B4,9)</f>
        <v xml:space="preserve">0009153  </v>
      </c>
      <c r="D4" s="22" t="s">
        <v>1416</v>
      </c>
      <c r="E4" s="22" t="s">
        <v>1417</v>
      </c>
      <c r="F4" s="22" t="s">
        <v>1418</v>
      </c>
      <c r="G4" s="22" t="s">
        <v>1419</v>
      </c>
    </row>
    <row r="5" spans="1:7" x14ac:dyDescent="0.2">
      <c r="A5" s="22" t="s">
        <v>1420</v>
      </c>
      <c r="B5" s="22" t="s">
        <v>1421</v>
      </c>
      <c r="C5" s="22" t="str">
        <f t="shared" si="0"/>
        <v xml:space="preserve">0009154  </v>
      </c>
      <c r="D5" s="22" t="s">
        <v>1422</v>
      </c>
      <c r="E5" s="22" t="s">
        <v>1423</v>
      </c>
      <c r="F5" s="22" t="s">
        <v>1424</v>
      </c>
      <c r="G5" s="22" t="s">
        <v>1425</v>
      </c>
    </row>
    <row r="6" spans="1:7" x14ac:dyDescent="0.2">
      <c r="A6" s="22" t="s">
        <v>1426</v>
      </c>
      <c r="B6" s="22" t="s">
        <v>1427</v>
      </c>
      <c r="C6" s="22" t="str">
        <f t="shared" si="0"/>
        <v xml:space="preserve">0009212  </v>
      </c>
      <c r="D6" s="22" t="s">
        <v>1428</v>
      </c>
      <c r="E6" s="22" t="s">
        <v>1429</v>
      </c>
      <c r="F6" s="22" t="s">
        <v>1430</v>
      </c>
      <c r="G6" s="22" t="s">
        <v>1431</v>
      </c>
    </row>
    <row r="7" spans="1:7" x14ac:dyDescent="0.2">
      <c r="A7" s="22" t="s">
        <v>1432</v>
      </c>
      <c r="B7" s="22" t="s">
        <v>1433</v>
      </c>
      <c r="C7" s="22" t="str">
        <f t="shared" si="0"/>
        <v xml:space="preserve">0009214  </v>
      </c>
      <c r="D7" s="22" t="s">
        <v>1434</v>
      </c>
      <c r="E7" s="22" t="s">
        <v>1435</v>
      </c>
      <c r="F7" s="22" t="s">
        <v>1436</v>
      </c>
      <c r="G7" s="22" t="s">
        <v>1437</v>
      </c>
    </row>
    <row r="8" spans="1:7" x14ac:dyDescent="0.2">
      <c r="A8" s="22" t="s">
        <v>1438</v>
      </c>
      <c r="B8" s="22" t="s">
        <v>1439</v>
      </c>
      <c r="C8" s="22" t="str">
        <f t="shared" si="0"/>
        <v xml:space="preserve">0009273  </v>
      </c>
      <c r="D8" s="22" t="s">
        <v>1440</v>
      </c>
      <c r="E8" s="22" t="s">
        <v>1441</v>
      </c>
      <c r="F8" s="22" t="s">
        <v>1442</v>
      </c>
      <c r="G8" s="22" t="s">
        <v>1443</v>
      </c>
    </row>
    <row r="9" spans="1:7" x14ac:dyDescent="0.2">
      <c r="A9" s="22" t="s">
        <v>1444</v>
      </c>
      <c r="B9" s="22" t="s">
        <v>1445</v>
      </c>
      <c r="C9" s="22" t="str">
        <f t="shared" si="0"/>
        <v xml:space="preserve">0010061  </v>
      </c>
      <c r="D9" s="22" t="s">
        <v>1446</v>
      </c>
      <c r="E9" s="22" t="s">
        <v>1447</v>
      </c>
      <c r="F9" s="22" t="s">
        <v>1448</v>
      </c>
      <c r="G9" s="22" t="s">
        <v>1449</v>
      </c>
    </row>
    <row r="10" spans="1:7" x14ac:dyDescent="0.2">
      <c r="A10" s="22" t="s">
        <v>1450</v>
      </c>
      <c r="B10" s="22" t="s">
        <v>1451</v>
      </c>
      <c r="C10" s="22" t="str">
        <f t="shared" si="0"/>
        <v xml:space="preserve">0010062  </v>
      </c>
      <c r="D10" s="22" t="s">
        <v>1452</v>
      </c>
      <c r="E10" s="22" t="s">
        <v>1453</v>
      </c>
      <c r="F10" s="22" t="s">
        <v>1454</v>
      </c>
      <c r="G10" s="22" t="s">
        <v>1455</v>
      </c>
    </row>
    <row r="11" spans="1:7" x14ac:dyDescent="0.2">
      <c r="A11" s="22" t="s">
        <v>1456</v>
      </c>
      <c r="B11" s="22" t="s">
        <v>1457</v>
      </c>
      <c r="C11" s="22" t="str">
        <f t="shared" si="0"/>
        <v xml:space="preserve">0010063  </v>
      </c>
      <c r="D11" s="22" t="s">
        <v>1458</v>
      </c>
      <c r="E11" s="22" t="s">
        <v>1459</v>
      </c>
      <c r="F11" s="22" t="s">
        <v>1460</v>
      </c>
      <c r="G11" s="22" t="s">
        <v>1461</v>
      </c>
    </row>
    <row r="12" spans="1:7" x14ac:dyDescent="0.2">
      <c r="A12" s="22" t="s">
        <v>1462</v>
      </c>
      <c r="B12" s="22" t="s">
        <v>1463</v>
      </c>
      <c r="C12" s="22" t="str">
        <f t="shared" si="0"/>
        <v xml:space="preserve">0010064  </v>
      </c>
      <c r="D12" s="22" t="s">
        <v>1464</v>
      </c>
      <c r="E12" s="22" t="s">
        <v>1465</v>
      </c>
      <c r="F12" s="22" t="s">
        <v>1466</v>
      </c>
      <c r="G12" s="22" t="s">
        <v>1467</v>
      </c>
    </row>
    <row r="13" spans="1:7" x14ac:dyDescent="0.2">
      <c r="A13" s="22" t="s">
        <v>1468</v>
      </c>
      <c r="B13" s="22" t="s">
        <v>1469</v>
      </c>
      <c r="C13" s="22" t="str">
        <f t="shared" si="0"/>
        <v xml:space="preserve">0010134  </v>
      </c>
      <c r="D13" s="22" t="s">
        <v>1470</v>
      </c>
      <c r="E13" s="22" t="s">
        <v>1471</v>
      </c>
      <c r="F13" s="22" t="s">
        <v>1472</v>
      </c>
      <c r="G13" s="22" t="s">
        <v>1473</v>
      </c>
    </row>
    <row r="14" spans="1:7" x14ac:dyDescent="0.2">
      <c r="A14" s="22" t="s">
        <v>1474</v>
      </c>
      <c r="B14" s="22" t="s">
        <v>1475</v>
      </c>
      <c r="C14" s="22" t="str">
        <f t="shared" si="0"/>
        <v xml:space="preserve">0010137  </v>
      </c>
      <c r="D14" s="22" t="s">
        <v>1476</v>
      </c>
      <c r="E14" s="22" t="s">
        <v>1477</v>
      </c>
      <c r="F14" s="22" t="s">
        <v>1478</v>
      </c>
      <c r="G14" s="22" t="s">
        <v>1479</v>
      </c>
    </row>
    <row r="15" spans="1:7" x14ac:dyDescent="0.2">
      <c r="A15" s="22" t="s">
        <v>1480</v>
      </c>
      <c r="B15" s="22" t="s">
        <v>1481</v>
      </c>
      <c r="C15" s="22" t="str">
        <f t="shared" si="0"/>
        <v xml:space="preserve">0009239  </v>
      </c>
      <c r="D15" s="22" t="s">
        <v>1482</v>
      </c>
      <c r="E15" s="22" t="s">
        <v>1483</v>
      </c>
      <c r="F15" s="22" t="s">
        <v>1484</v>
      </c>
      <c r="G15" s="22" t="s">
        <v>1485</v>
      </c>
    </row>
    <row r="16" spans="1:7" x14ac:dyDescent="0.2">
      <c r="A16" s="22" t="s">
        <v>1486</v>
      </c>
      <c r="B16" s="22" t="s">
        <v>1487</v>
      </c>
      <c r="C16" s="22" t="str">
        <f t="shared" si="0"/>
        <v xml:space="preserve">0009269  </v>
      </c>
      <c r="D16" s="22" t="s">
        <v>1488</v>
      </c>
      <c r="E16" s="22" t="s">
        <v>1489</v>
      </c>
      <c r="F16" s="22" t="s">
        <v>1490</v>
      </c>
      <c r="G16" s="22" t="s">
        <v>1491</v>
      </c>
    </row>
    <row r="17" spans="1:7" x14ac:dyDescent="0.2">
      <c r="A17" s="22" t="s">
        <v>1492</v>
      </c>
      <c r="B17" s="22" t="s">
        <v>1493</v>
      </c>
      <c r="C17" s="22" t="str">
        <f t="shared" si="0"/>
        <v xml:space="preserve">0009220  </v>
      </c>
      <c r="D17" s="22" t="s">
        <v>1494</v>
      </c>
      <c r="E17" s="22" t="s">
        <v>1495</v>
      </c>
      <c r="F17" s="22" t="s">
        <v>1496</v>
      </c>
      <c r="G17" s="22" t="s">
        <v>1497</v>
      </c>
    </row>
    <row r="18" spans="1:7" x14ac:dyDescent="0.2">
      <c r="A18" s="22" t="s">
        <v>1498</v>
      </c>
      <c r="B18" s="22" t="s">
        <v>1499</v>
      </c>
      <c r="C18" s="22" t="str">
        <f t="shared" si="0"/>
        <v xml:space="preserve">0009231  </v>
      </c>
      <c r="D18" s="22" t="s">
        <v>1500</v>
      </c>
      <c r="E18" s="22" t="s">
        <v>1501</v>
      </c>
      <c r="F18" s="22" t="s">
        <v>1502</v>
      </c>
      <c r="G18" s="22" t="s">
        <v>1503</v>
      </c>
    </row>
    <row r="19" spans="1:7" x14ac:dyDescent="0.2">
      <c r="A19" s="22" t="s">
        <v>1504</v>
      </c>
      <c r="B19" s="22" t="s">
        <v>1505</v>
      </c>
      <c r="C19" s="22" t="str">
        <f t="shared" si="0"/>
        <v xml:space="preserve">0009243  </v>
      </c>
      <c r="D19" s="22" t="s">
        <v>1506</v>
      </c>
      <c r="E19" s="22" t="s">
        <v>1507</v>
      </c>
      <c r="F19" s="22" t="s">
        <v>1508</v>
      </c>
      <c r="G19" s="22" t="s">
        <v>1509</v>
      </c>
    </row>
    <row r="20" spans="1:7" x14ac:dyDescent="0.2">
      <c r="A20" s="22" t="s">
        <v>1510</v>
      </c>
      <c r="B20" s="22" t="s">
        <v>1511</v>
      </c>
      <c r="C20" s="22" t="str">
        <f t="shared" si="0"/>
        <v xml:space="preserve">0009235  </v>
      </c>
      <c r="D20" s="22" t="s">
        <v>1512</v>
      </c>
      <c r="E20" s="22" t="s">
        <v>1513</v>
      </c>
      <c r="F20" s="22" t="s">
        <v>1514</v>
      </c>
      <c r="G20" s="22" t="s">
        <v>1515</v>
      </c>
    </row>
    <row r="21" spans="1:7" x14ac:dyDescent="0.2">
      <c r="A21" s="22" t="s">
        <v>1516</v>
      </c>
      <c r="B21" s="22" t="s">
        <v>1517</v>
      </c>
      <c r="C21" s="22" t="str">
        <f t="shared" si="0"/>
        <v xml:space="preserve">0009248  </v>
      </c>
      <c r="D21" s="22" t="s">
        <v>1518</v>
      </c>
      <c r="E21" s="22" t="s">
        <v>1519</v>
      </c>
      <c r="F21" s="22" t="s">
        <v>1520</v>
      </c>
      <c r="G21" s="22" t="s">
        <v>1521</v>
      </c>
    </row>
    <row r="22" spans="1:7" x14ac:dyDescent="0.2">
      <c r="A22" s="22" t="s">
        <v>1522</v>
      </c>
      <c r="B22" s="22" t="s">
        <v>1523</v>
      </c>
      <c r="C22" s="22" t="str">
        <f t="shared" si="0"/>
        <v xml:space="preserve">0009258  </v>
      </c>
      <c r="D22" s="22" t="s">
        <v>1524</v>
      </c>
      <c r="E22" s="22" t="s">
        <v>1525</v>
      </c>
      <c r="F22" s="22" t="s">
        <v>1526</v>
      </c>
      <c r="G22" s="22" t="s">
        <v>1527</v>
      </c>
    </row>
    <row r="23" spans="1:7" x14ac:dyDescent="0.2">
      <c r="A23" s="22" t="s">
        <v>1528</v>
      </c>
      <c r="B23" s="22" t="s">
        <v>1529</v>
      </c>
      <c r="C23" s="22" t="str">
        <f t="shared" si="0"/>
        <v xml:space="preserve">0009244  </v>
      </c>
      <c r="D23" s="22" t="s">
        <v>1530</v>
      </c>
      <c r="E23" s="22" t="s">
        <v>1531</v>
      </c>
      <c r="F23" s="22" t="s">
        <v>1532</v>
      </c>
      <c r="G23" s="22" t="s">
        <v>1533</v>
      </c>
    </row>
    <row r="24" spans="1:7" x14ac:dyDescent="0.2">
      <c r="A24" s="27" t="s">
        <v>1534</v>
      </c>
      <c r="B24" s="29" t="s">
        <v>1535</v>
      </c>
      <c r="C24" s="22"/>
      <c r="D24" s="25" t="s">
        <v>1536</v>
      </c>
      <c r="E24" s="25" t="s">
        <v>1537</v>
      </c>
      <c r="F24" s="25" t="s">
        <v>1538</v>
      </c>
      <c r="G24" s="25" t="s">
        <v>1539</v>
      </c>
    </row>
  </sheetData>
  <autoFilter ref="A2:G24"/>
  <mergeCells count="1">
    <mergeCell ref="A1:G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1540</v>
      </c>
      <c r="B1" s="16"/>
      <c r="C1" s="16"/>
      <c r="D1" s="16"/>
      <c r="E1" s="16"/>
      <c r="F1" s="16"/>
      <c r="G1" s="16"/>
    </row>
    <row r="2" spans="1:7" x14ac:dyDescent="0.2">
      <c r="A2" s="22" t="s">
        <v>1541</v>
      </c>
      <c r="B2" s="22" t="s">
        <v>1542</v>
      </c>
      <c r="C2" s="22" t="s">
        <v>4966</v>
      </c>
      <c r="D2" s="22" t="s">
        <v>1543</v>
      </c>
      <c r="E2" s="23" t="s">
        <v>1544</v>
      </c>
      <c r="F2" s="22" t="s">
        <v>1545</v>
      </c>
      <c r="G2" s="22" t="s">
        <v>1546</v>
      </c>
    </row>
    <row r="3" spans="1:7" x14ac:dyDescent="0.2">
      <c r="A3" s="22" t="s">
        <v>1547</v>
      </c>
      <c r="B3" s="22" t="s">
        <v>1548</v>
      </c>
      <c r="C3" s="22" t="str">
        <f>RIGHT(B3,9)</f>
        <v xml:space="preserve">0009251  </v>
      </c>
      <c r="D3" s="22" t="s">
        <v>1549</v>
      </c>
      <c r="E3" s="22" t="s">
        <v>1550</v>
      </c>
      <c r="F3" s="24" t="s">
        <v>1551</v>
      </c>
      <c r="G3" s="24" t="s">
        <v>1552</v>
      </c>
    </row>
    <row r="4" spans="1:7" x14ac:dyDescent="0.2">
      <c r="A4" s="22" t="s">
        <v>1553</v>
      </c>
      <c r="B4" s="22" t="s">
        <v>1554</v>
      </c>
      <c r="C4" s="22" t="str">
        <f t="shared" ref="C4:C23" si="0">RIGHT(B4,9)</f>
        <v xml:space="preserve">0009252  </v>
      </c>
      <c r="D4" s="22" t="s">
        <v>1555</v>
      </c>
      <c r="E4" s="22" t="s">
        <v>1556</v>
      </c>
      <c r="F4" s="24" t="s">
        <v>1557</v>
      </c>
      <c r="G4" s="24" t="s">
        <v>1558</v>
      </c>
    </row>
    <row r="5" spans="1:7" x14ac:dyDescent="0.2">
      <c r="A5" s="22" t="s">
        <v>1559</v>
      </c>
      <c r="B5" s="22" t="s">
        <v>1560</v>
      </c>
      <c r="C5" s="22" t="str">
        <f t="shared" si="0"/>
        <v xml:space="preserve">0009249  </v>
      </c>
      <c r="D5" s="22" t="s">
        <v>1561</v>
      </c>
      <c r="E5" s="22" t="s">
        <v>1562</v>
      </c>
      <c r="F5" s="24" t="s">
        <v>1563</v>
      </c>
      <c r="G5" s="24" t="s">
        <v>1564</v>
      </c>
    </row>
    <row r="6" spans="1:7" x14ac:dyDescent="0.2">
      <c r="A6" s="22" t="s">
        <v>1565</v>
      </c>
      <c r="B6" s="22" t="s">
        <v>1566</v>
      </c>
      <c r="C6" s="22" t="str">
        <f t="shared" si="0"/>
        <v xml:space="preserve">0009264  </v>
      </c>
      <c r="D6" s="22" t="s">
        <v>1567</v>
      </c>
      <c r="E6" s="22" t="s">
        <v>1568</v>
      </c>
      <c r="F6" s="24" t="s">
        <v>1569</v>
      </c>
      <c r="G6" s="24" t="s">
        <v>1570</v>
      </c>
    </row>
    <row r="7" spans="1:7" x14ac:dyDescent="0.2">
      <c r="A7" s="22" t="s">
        <v>1571</v>
      </c>
      <c r="B7" s="22" t="s">
        <v>1572</v>
      </c>
      <c r="C7" s="22" t="str">
        <f t="shared" si="0"/>
        <v xml:space="preserve">0010020  </v>
      </c>
      <c r="D7" s="22" t="s">
        <v>1573</v>
      </c>
      <c r="E7" s="22" t="s">
        <v>1574</v>
      </c>
      <c r="F7" s="24" t="s">
        <v>1575</v>
      </c>
      <c r="G7" s="24" t="s">
        <v>1576</v>
      </c>
    </row>
    <row r="8" spans="1:7" x14ac:dyDescent="0.2">
      <c r="A8" s="22" t="s">
        <v>1577</v>
      </c>
      <c r="B8" s="22" t="s">
        <v>1578</v>
      </c>
      <c r="C8" s="22" t="str">
        <f t="shared" si="0"/>
        <v xml:space="preserve">0010002  </v>
      </c>
      <c r="D8" s="22" t="s">
        <v>1579</v>
      </c>
      <c r="E8" s="22" t="s">
        <v>1580</v>
      </c>
      <c r="F8" s="24" t="s">
        <v>1581</v>
      </c>
      <c r="G8" s="24" t="s">
        <v>1582</v>
      </c>
    </row>
    <row r="9" spans="1:7" x14ac:dyDescent="0.2">
      <c r="A9" s="22" t="s">
        <v>1583</v>
      </c>
      <c r="B9" s="22" t="s">
        <v>1584</v>
      </c>
      <c r="C9" s="22" t="str">
        <f t="shared" si="0"/>
        <v xml:space="preserve">0010006  </v>
      </c>
      <c r="D9" s="22" t="s">
        <v>1585</v>
      </c>
      <c r="E9" s="22" t="s">
        <v>1586</v>
      </c>
      <c r="F9" s="24" t="s">
        <v>1587</v>
      </c>
      <c r="G9" s="24" t="s">
        <v>1588</v>
      </c>
    </row>
    <row r="10" spans="1:7" x14ac:dyDescent="0.2">
      <c r="A10" s="22" t="s">
        <v>1589</v>
      </c>
      <c r="B10" s="22" t="s">
        <v>1590</v>
      </c>
      <c r="C10" s="22" t="str">
        <f t="shared" si="0"/>
        <v xml:space="preserve">0010007  </v>
      </c>
      <c r="D10" s="22" t="s">
        <v>1591</v>
      </c>
      <c r="E10" s="22" t="s">
        <v>1592</v>
      </c>
      <c r="F10" s="24" t="s">
        <v>1593</v>
      </c>
      <c r="G10" s="24" t="s">
        <v>1594</v>
      </c>
    </row>
    <row r="11" spans="1:7" x14ac:dyDescent="0.2">
      <c r="A11" s="22" t="s">
        <v>1595</v>
      </c>
      <c r="B11" s="22" t="s">
        <v>1596</v>
      </c>
      <c r="C11" s="22" t="str">
        <f t="shared" si="0"/>
        <v xml:space="preserve">0010008  </v>
      </c>
      <c r="D11" s="22" t="s">
        <v>1597</v>
      </c>
      <c r="E11" s="22" t="s">
        <v>1598</v>
      </c>
      <c r="F11" s="24" t="s">
        <v>1599</v>
      </c>
      <c r="G11" s="24" t="s">
        <v>1600</v>
      </c>
    </row>
    <row r="12" spans="1:7" x14ac:dyDescent="0.2">
      <c r="A12" s="22" t="s">
        <v>1601</v>
      </c>
      <c r="B12" s="22" t="s">
        <v>1602</v>
      </c>
      <c r="C12" s="22" t="str">
        <f t="shared" si="0"/>
        <v xml:space="preserve">0010013  </v>
      </c>
      <c r="D12" s="22" t="s">
        <v>1603</v>
      </c>
      <c r="E12" s="22" t="s">
        <v>1604</v>
      </c>
      <c r="F12" s="24" t="s">
        <v>1605</v>
      </c>
      <c r="G12" s="24" t="s">
        <v>1606</v>
      </c>
    </row>
    <row r="13" spans="1:7" x14ac:dyDescent="0.2">
      <c r="A13" s="22" t="s">
        <v>1607</v>
      </c>
      <c r="B13" s="22" t="s">
        <v>1608</v>
      </c>
      <c r="C13" s="22" t="str">
        <f t="shared" si="0"/>
        <v xml:space="preserve">0010014  </v>
      </c>
      <c r="D13" s="22" t="s">
        <v>1609</v>
      </c>
      <c r="E13" s="22" t="s">
        <v>1610</v>
      </c>
      <c r="F13" s="24" t="s">
        <v>1611</v>
      </c>
      <c r="G13" s="24" t="s">
        <v>1612</v>
      </c>
    </row>
    <row r="14" spans="1:7" x14ac:dyDescent="0.2">
      <c r="A14" s="22" t="s">
        <v>1613</v>
      </c>
      <c r="B14" s="22" t="s">
        <v>1614</v>
      </c>
      <c r="C14" s="22" t="str">
        <f t="shared" si="0"/>
        <v xml:space="preserve">0010015  </v>
      </c>
      <c r="D14" s="22" t="s">
        <v>1615</v>
      </c>
      <c r="E14" s="22" t="s">
        <v>1616</v>
      </c>
      <c r="F14" s="24" t="s">
        <v>1617</v>
      </c>
      <c r="G14" s="24" t="s">
        <v>1618</v>
      </c>
    </row>
    <row r="15" spans="1:7" x14ac:dyDescent="0.2">
      <c r="A15" s="22" t="s">
        <v>1619</v>
      </c>
      <c r="B15" s="22" t="s">
        <v>1620</v>
      </c>
      <c r="C15" s="22" t="str">
        <f t="shared" si="0"/>
        <v xml:space="preserve">0010016  </v>
      </c>
      <c r="D15" s="22" t="s">
        <v>1621</v>
      </c>
      <c r="E15" s="22" t="s">
        <v>1622</v>
      </c>
      <c r="F15" s="24" t="s">
        <v>1623</v>
      </c>
      <c r="G15" s="24" t="s">
        <v>1624</v>
      </c>
    </row>
    <row r="16" spans="1:7" x14ac:dyDescent="0.2">
      <c r="A16" s="22" t="s">
        <v>1625</v>
      </c>
      <c r="B16" s="22" t="s">
        <v>1626</v>
      </c>
      <c r="C16" s="22" t="str">
        <f t="shared" si="0"/>
        <v xml:space="preserve">0010018  </v>
      </c>
      <c r="D16" s="22" t="s">
        <v>1627</v>
      </c>
      <c r="E16" s="22" t="s">
        <v>1628</v>
      </c>
      <c r="F16" s="24" t="s">
        <v>1629</v>
      </c>
      <c r="G16" s="24" t="s">
        <v>1630</v>
      </c>
    </row>
    <row r="17" spans="1:7" x14ac:dyDescent="0.2">
      <c r="A17" s="22" t="s">
        <v>1631</v>
      </c>
      <c r="B17" s="22" t="s">
        <v>1632</v>
      </c>
      <c r="C17" s="22" t="str">
        <f t="shared" si="0"/>
        <v xml:space="preserve">0010019  </v>
      </c>
      <c r="D17" s="22" t="s">
        <v>1633</v>
      </c>
      <c r="E17" s="22" t="s">
        <v>1634</v>
      </c>
      <c r="F17" s="24" t="s">
        <v>1635</v>
      </c>
      <c r="G17" s="24" t="s">
        <v>1636</v>
      </c>
    </row>
    <row r="18" spans="1:7" x14ac:dyDescent="0.2">
      <c r="A18" s="22" t="s">
        <v>1637</v>
      </c>
      <c r="B18" s="22" t="s">
        <v>1638</v>
      </c>
      <c r="C18" s="22" t="str">
        <f t="shared" si="0"/>
        <v xml:space="preserve">0009973  </v>
      </c>
      <c r="D18" s="22" t="s">
        <v>1639</v>
      </c>
      <c r="E18" s="22" t="s">
        <v>1640</v>
      </c>
      <c r="F18" s="24" t="s">
        <v>1641</v>
      </c>
      <c r="G18" s="24" t="s">
        <v>1642</v>
      </c>
    </row>
    <row r="19" spans="1:7" x14ac:dyDescent="0.2">
      <c r="A19" s="22" t="s">
        <v>1643</v>
      </c>
      <c r="B19" s="22" t="s">
        <v>1644</v>
      </c>
      <c r="C19" s="22" t="str">
        <f t="shared" si="0"/>
        <v xml:space="preserve">0010055  </v>
      </c>
      <c r="D19" s="22" t="s">
        <v>1645</v>
      </c>
      <c r="E19" s="22" t="s">
        <v>1646</v>
      </c>
      <c r="F19" s="24" t="s">
        <v>1647</v>
      </c>
      <c r="G19" s="24" t="s">
        <v>1648</v>
      </c>
    </row>
    <row r="20" spans="1:7" x14ac:dyDescent="0.2">
      <c r="A20" s="22" t="s">
        <v>1649</v>
      </c>
      <c r="B20" s="22" t="s">
        <v>1650</v>
      </c>
      <c r="C20" s="22" t="str">
        <f t="shared" si="0"/>
        <v xml:space="preserve">0010056  </v>
      </c>
      <c r="D20" s="22" t="s">
        <v>1651</v>
      </c>
      <c r="E20" s="22" t="s">
        <v>1652</v>
      </c>
      <c r="F20" s="24" t="s">
        <v>1653</v>
      </c>
      <c r="G20" s="24" t="s">
        <v>1654</v>
      </c>
    </row>
    <row r="21" spans="1:7" x14ac:dyDescent="0.2">
      <c r="A21" s="22" t="s">
        <v>1655</v>
      </c>
      <c r="B21" s="22" t="s">
        <v>1656</v>
      </c>
      <c r="C21" s="22" t="str">
        <f t="shared" si="0"/>
        <v xml:space="preserve">0010057  </v>
      </c>
      <c r="D21" s="22" t="s">
        <v>1657</v>
      </c>
      <c r="E21" s="22" t="s">
        <v>1658</v>
      </c>
      <c r="F21" s="24" t="s">
        <v>1659</v>
      </c>
      <c r="G21" s="24" t="s">
        <v>1660</v>
      </c>
    </row>
    <row r="22" spans="1:7" x14ac:dyDescent="0.2">
      <c r="A22" s="22" t="s">
        <v>1661</v>
      </c>
      <c r="B22" s="22" t="s">
        <v>1662</v>
      </c>
      <c r="C22" s="22" t="str">
        <f t="shared" si="0"/>
        <v xml:space="preserve">0010071  </v>
      </c>
      <c r="D22" s="22" t="s">
        <v>1663</v>
      </c>
      <c r="E22" s="22" t="s">
        <v>1664</v>
      </c>
      <c r="F22" s="24" t="s">
        <v>1665</v>
      </c>
      <c r="G22" s="24" t="s">
        <v>1666</v>
      </c>
    </row>
    <row r="23" spans="1:7" x14ac:dyDescent="0.2">
      <c r="A23" s="22" t="s">
        <v>1667</v>
      </c>
      <c r="B23" s="22" t="s">
        <v>1668</v>
      </c>
      <c r="C23" s="22" t="str">
        <f t="shared" si="0"/>
        <v xml:space="preserve">0010073  </v>
      </c>
      <c r="D23" s="22" t="s">
        <v>1669</v>
      </c>
      <c r="E23" s="22" t="s">
        <v>1670</v>
      </c>
      <c r="F23" s="24" t="s">
        <v>1671</v>
      </c>
      <c r="G23" s="24" t="s">
        <v>1672</v>
      </c>
    </row>
    <row r="24" spans="1:7" x14ac:dyDescent="0.2">
      <c r="A24" s="27" t="s">
        <v>1673</v>
      </c>
      <c r="B24" s="29" t="s">
        <v>1674</v>
      </c>
      <c r="C24" s="22"/>
      <c r="D24" s="25" t="s">
        <v>1675</v>
      </c>
      <c r="E24" s="25" t="s">
        <v>1676</v>
      </c>
      <c r="F24" s="25" t="s">
        <v>1677</v>
      </c>
      <c r="G24" s="25" t="s">
        <v>1678</v>
      </c>
    </row>
  </sheetData>
  <autoFilter ref="A2:G24"/>
  <mergeCells count="1">
    <mergeCell ref="A1:G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1679</v>
      </c>
      <c r="B1" s="16"/>
      <c r="C1" s="16"/>
      <c r="D1" s="16"/>
      <c r="E1" s="16"/>
      <c r="F1" s="16"/>
      <c r="G1" s="16"/>
    </row>
    <row r="2" spans="1:7" x14ac:dyDescent="0.2">
      <c r="A2" s="22" t="s">
        <v>1680</v>
      </c>
      <c r="B2" s="22" t="s">
        <v>1681</v>
      </c>
      <c r="C2" s="22" t="s">
        <v>4966</v>
      </c>
      <c r="D2" s="22" t="s">
        <v>1682</v>
      </c>
      <c r="E2" s="23" t="s">
        <v>1683</v>
      </c>
      <c r="F2" s="22" t="s">
        <v>1684</v>
      </c>
      <c r="G2" s="22" t="s">
        <v>1685</v>
      </c>
    </row>
    <row r="3" spans="1:7" x14ac:dyDescent="0.2">
      <c r="A3" s="22" t="s">
        <v>1686</v>
      </c>
      <c r="B3" s="22" t="s">
        <v>1687</v>
      </c>
      <c r="C3" s="22" t="str">
        <f>RIGHT(B3,9)</f>
        <v xml:space="preserve">0010074  </v>
      </c>
      <c r="D3" s="22" t="s">
        <v>1688</v>
      </c>
      <c r="E3" s="22" t="s">
        <v>1689</v>
      </c>
      <c r="F3" s="24" t="s">
        <v>1690</v>
      </c>
      <c r="G3" s="24" t="s">
        <v>1691</v>
      </c>
    </row>
    <row r="4" spans="1:7" x14ac:dyDescent="0.2">
      <c r="A4" s="22" t="s">
        <v>1692</v>
      </c>
      <c r="B4" s="22" t="s">
        <v>1693</v>
      </c>
      <c r="C4" s="22" t="str">
        <f t="shared" ref="C4:C23" si="0">RIGHT(B4,9)</f>
        <v xml:space="preserve">0010075  </v>
      </c>
      <c r="D4" s="22" t="s">
        <v>1694</v>
      </c>
      <c r="E4" s="22" t="s">
        <v>1695</v>
      </c>
      <c r="F4" s="24" t="s">
        <v>1696</v>
      </c>
      <c r="G4" s="24" t="s">
        <v>1697</v>
      </c>
    </row>
    <row r="5" spans="1:7" x14ac:dyDescent="0.2">
      <c r="A5" s="22" t="s">
        <v>1698</v>
      </c>
      <c r="B5" s="22" t="s">
        <v>1699</v>
      </c>
      <c r="C5" s="22" t="str">
        <f t="shared" si="0"/>
        <v xml:space="preserve">0010076  </v>
      </c>
      <c r="D5" s="22" t="s">
        <v>1700</v>
      </c>
      <c r="E5" s="22" t="s">
        <v>1701</v>
      </c>
      <c r="F5" s="24" t="s">
        <v>1702</v>
      </c>
      <c r="G5" s="24" t="s">
        <v>1703</v>
      </c>
    </row>
    <row r="6" spans="1:7" x14ac:dyDescent="0.2">
      <c r="A6" s="22" t="s">
        <v>1704</v>
      </c>
      <c r="B6" s="22" t="s">
        <v>1705</v>
      </c>
      <c r="C6" s="22" t="str">
        <f t="shared" si="0"/>
        <v xml:space="preserve">0010128  </v>
      </c>
      <c r="D6" s="22" t="s">
        <v>1706</v>
      </c>
      <c r="E6" s="22" t="s">
        <v>1707</v>
      </c>
      <c r="F6" s="24" t="s">
        <v>1708</v>
      </c>
      <c r="G6" s="24" t="s">
        <v>1709</v>
      </c>
    </row>
    <row r="7" spans="1:7" x14ac:dyDescent="0.2">
      <c r="A7" s="22" t="s">
        <v>1710</v>
      </c>
      <c r="B7" s="22" t="s">
        <v>1711</v>
      </c>
      <c r="C7" s="22" t="str">
        <f t="shared" si="0"/>
        <v xml:space="preserve">0010129  </v>
      </c>
      <c r="D7" s="22" t="s">
        <v>1712</v>
      </c>
      <c r="E7" s="22" t="s">
        <v>1713</v>
      </c>
      <c r="F7" s="24" t="s">
        <v>1714</v>
      </c>
      <c r="G7" s="24" t="s">
        <v>1715</v>
      </c>
    </row>
    <row r="8" spans="1:7" x14ac:dyDescent="0.2">
      <c r="A8" s="22" t="s">
        <v>1716</v>
      </c>
      <c r="B8" s="22" t="s">
        <v>1717</v>
      </c>
      <c r="C8" s="22" t="str">
        <f t="shared" si="0"/>
        <v xml:space="preserve">0010130  </v>
      </c>
      <c r="D8" s="22" t="s">
        <v>1718</v>
      </c>
      <c r="E8" s="22" t="s">
        <v>1719</v>
      </c>
      <c r="F8" s="24" t="s">
        <v>1720</v>
      </c>
      <c r="G8" s="24" t="s">
        <v>1721</v>
      </c>
    </row>
    <row r="9" spans="1:7" x14ac:dyDescent="0.2">
      <c r="A9" s="22" t="s">
        <v>1722</v>
      </c>
      <c r="B9" s="22" t="s">
        <v>1723</v>
      </c>
      <c r="C9" s="22" t="str">
        <f t="shared" si="0"/>
        <v xml:space="preserve">0010131  </v>
      </c>
      <c r="D9" s="22" t="s">
        <v>1724</v>
      </c>
      <c r="E9" s="22" t="s">
        <v>1725</v>
      </c>
      <c r="F9" s="23" t="s">
        <v>1726</v>
      </c>
      <c r="G9" s="23" t="s">
        <v>1727</v>
      </c>
    </row>
    <row r="10" spans="1:7" x14ac:dyDescent="0.2">
      <c r="A10" s="22" t="s">
        <v>1728</v>
      </c>
      <c r="B10" s="22" t="s">
        <v>1729</v>
      </c>
      <c r="C10" s="22" t="str">
        <f t="shared" si="0"/>
        <v xml:space="preserve">0010197  </v>
      </c>
      <c r="D10" s="22" t="s">
        <v>1730</v>
      </c>
      <c r="E10" s="22" t="s">
        <v>1731</v>
      </c>
      <c r="F10" s="23" t="s">
        <v>1732</v>
      </c>
      <c r="G10" s="23" t="s">
        <v>1733</v>
      </c>
    </row>
    <row r="11" spans="1:7" x14ac:dyDescent="0.2">
      <c r="A11" s="22" t="s">
        <v>1734</v>
      </c>
      <c r="B11" s="22" t="s">
        <v>1735</v>
      </c>
      <c r="C11" s="22" t="str">
        <f t="shared" si="0"/>
        <v xml:space="preserve">0010200  </v>
      </c>
      <c r="D11" s="22" t="s">
        <v>1736</v>
      </c>
      <c r="E11" s="22" t="s">
        <v>1737</v>
      </c>
      <c r="F11" s="23" t="s">
        <v>1738</v>
      </c>
      <c r="G11" s="23" t="s">
        <v>1739</v>
      </c>
    </row>
    <row r="12" spans="1:7" x14ac:dyDescent="0.2">
      <c r="A12" s="22" t="s">
        <v>1740</v>
      </c>
      <c r="B12" s="22" t="s">
        <v>1741</v>
      </c>
      <c r="C12" s="22" t="str">
        <f t="shared" si="0"/>
        <v xml:space="preserve">0010206  </v>
      </c>
      <c r="D12" s="22" t="s">
        <v>1742</v>
      </c>
      <c r="E12" s="22" t="s">
        <v>1743</v>
      </c>
      <c r="F12" s="24" t="s">
        <v>1744</v>
      </c>
      <c r="G12" s="24" t="s">
        <v>1745</v>
      </c>
    </row>
    <row r="13" spans="1:7" x14ac:dyDescent="0.2">
      <c r="A13" s="22" t="s">
        <v>1746</v>
      </c>
      <c r="B13" s="22" t="s">
        <v>1747</v>
      </c>
      <c r="C13" s="22" t="str">
        <f t="shared" si="0"/>
        <v xml:space="preserve">0010207  </v>
      </c>
      <c r="D13" s="22" t="s">
        <v>1748</v>
      </c>
      <c r="E13" s="22" t="s">
        <v>1749</v>
      </c>
      <c r="F13" s="24" t="s">
        <v>1750</v>
      </c>
      <c r="G13" s="24" t="s">
        <v>1751</v>
      </c>
    </row>
    <row r="14" spans="1:7" x14ac:dyDescent="0.2">
      <c r="A14" s="22" t="s">
        <v>1752</v>
      </c>
      <c r="B14" s="22" t="s">
        <v>1753</v>
      </c>
      <c r="C14" s="22" t="str">
        <f t="shared" si="0"/>
        <v xml:space="preserve">0010208  </v>
      </c>
      <c r="D14" s="22" t="s">
        <v>1754</v>
      </c>
      <c r="E14" s="22" t="s">
        <v>1755</v>
      </c>
      <c r="F14" s="23" t="s">
        <v>1756</v>
      </c>
      <c r="G14" s="23" t="s">
        <v>1757</v>
      </c>
    </row>
    <row r="15" spans="1:7" x14ac:dyDescent="0.2">
      <c r="A15" s="22" t="s">
        <v>1758</v>
      </c>
      <c r="B15" s="22" t="s">
        <v>1759</v>
      </c>
      <c r="C15" s="22" t="str">
        <f t="shared" si="0"/>
        <v xml:space="preserve">0010209  </v>
      </c>
      <c r="D15" s="22" t="s">
        <v>1760</v>
      </c>
      <c r="E15" s="22" t="s">
        <v>1761</v>
      </c>
      <c r="F15" s="23" t="s">
        <v>1762</v>
      </c>
      <c r="G15" s="23" t="s">
        <v>1763</v>
      </c>
    </row>
    <row r="16" spans="1:7" x14ac:dyDescent="0.2">
      <c r="A16" s="22" t="s">
        <v>1764</v>
      </c>
      <c r="B16" s="22" t="s">
        <v>1765</v>
      </c>
      <c r="C16" s="22" t="str">
        <f t="shared" si="0"/>
        <v xml:space="preserve">0010210  </v>
      </c>
      <c r="D16" s="22" t="s">
        <v>1766</v>
      </c>
      <c r="E16" s="22" t="s">
        <v>1767</v>
      </c>
      <c r="F16" s="23" t="s">
        <v>1768</v>
      </c>
      <c r="G16" s="23" t="s">
        <v>1769</v>
      </c>
    </row>
    <row r="17" spans="1:7" x14ac:dyDescent="0.2">
      <c r="A17" s="22" t="s">
        <v>1770</v>
      </c>
      <c r="B17" s="22" t="s">
        <v>1771</v>
      </c>
      <c r="C17" s="22" t="str">
        <f t="shared" si="0"/>
        <v xml:space="preserve">0009976  </v>
      </c>
      <c r="D17" s="22" t="s">
        <v>1772</v>
      </c>
      <c r="E17" s="22" t="s">
        <v>1773</v>
      </c>
      <c r="F17" s="24" t="s">
        <v>1774</v>
      </c>
      <c r="G17" s="24" t="s">
        <v>1775</v>
      </c>
    </row>
    <row r="18" spans="1:7" x14ac:dyDescent="0.2">
      <c r="A18" s="22" t="s">
        <v>1776</v>
      </c>
      <c r="B18" s="22" t="s">
        <v>1777</v>
      </c>
      <c r="C18" s="22" t="str">
        <f t="shared" si="0"/>
        <v xml:space="preserve">0009977  </v>
      </c>
      <c r="D18" s="22" t="s">
        <v>1778</v>
      </c>
      <c r="E18" s="22" t="s">
        <v>1779</v>
      </c>
      <c r="F18" s="24" t="s">
        <v>1780</v>
      </c>
      <c r="G18" s="24" t="s">
        <v>1781</v>
      </c>
    </row>
    <row r="19" spans="1:7" x14ac:dyDescent="0.2">
      <c r="A19" s="22" t="s">
        <v>1782</v>
      </c>
      <c r="B19" s="22" t="s">
        <v>1783</v>
      </c>
      <c r="C19" s="22" t="str">
        <f t="shared" si="0"/>
        <v xml:space="preserve">0010051  </v>
      </c>
      <c r="D19" s="22" t="s">
        <v>1784</v>
      </c>
      <c r="E19" s="22" t="s">
        <v>1785</v>
      </c>
      <c r="F19" s="23" t="s">
        <v>1786</v>
      </c>
      <c r="G19" s="23" t="s">
        <v>1787</v>
      </c>
    </row>
    <row r="20" spans="1:7" x14ac:dyDescent="0.2">
      <c r="A20" s="22" t="s">
        <v>1788</v>
      </c>
      <c r="B20" s="22" t="s">
        <v>1789</v>
      </c>
      <c r="C20" s="22" t="str">
        <f t="shared" si="0"/>
        <v xml:space="preserve">0009888  </v>
      </c>
      <c r="D20" s="22" t="s">
        <v>1790</v>
      </c>
      <c r="E20" s="22" t="s">
        <v>1791</v>
      </c>
      <c r="F20" s="24" t="s">
        <v>1792</v>
      </c>
      <c r="G20" s="24" t="s">
        <v>1793</v>
      </c>
    </row>
    <row r="21" spans="1:7" x14ac:dyDescent="0.2">
      <c r="A21" s="22" t="s">
        <v>1794</v>
      </c>
      <c r="B21" s="22" t="s">
        <v>1795</v>
      </c>
      <c r="C21" s="22" t="str">
        <f t="shared" si="0"/>
        <v xml:space="preserve">0009889  </v>
      </c>
      <c r="D21" s="22" t="s">
        <v>1796</v>
      </c>
      <c r="E21" s="22" t="s">
        <v>1797</v>
      </c>
      <c r="F21" s="24" t="s">
        <v>1798</v>
      </c>
      <c r="G21" s="24" t="s">
        <v>1799</v>
      </c>
    </row>
    <row r="22" spans="1:7" x14ac:dyDescent="0.2">
      <c r="A22" s="22" t="s">
        <v>1800</v>
      </c>
      <c r="B22" s="22" t="s">
        <v>1801</v>
      </c>
      <c r="C22" s="22" t="str">
        <f t="shared" si="0"/>
        <v xml:space="preserve">0009890  </v>
      </c>
      <c r="D22" s="22" t="s">
        <v>1802</v>
      </c>
      <c r="E22" s="22" t="s">
        <v>1803</v>
      </c>
      <c r="F22" s="24" t="s">
        <v>1804</v>
      </c>
      <c r="G22" s="24" t="s">
        <v>1805</v>
      </c>
    </row>
    <row r="23" spans="1:7" x14ac:dyDescent="0.2">
      <c r="A23" s="22" t="s">
        <v>1806</v>
      </c>
      <c r="B23" s="22" t="s">
        <v>1807</v>
      </c>
      <c r="C23" s="22" t="str">
        <f t="shared" si="0"/>
        <v xml:space="preserve">0009893  </v>
      </c>
      <c r="D23" s="22" t="s">
        <v>1808</v>
      </c>
      <c r="E23" s="22" t="s">
        <v>1809</v>
      </c>
      <c r="F23" s="24" t="s">
        <v>1810</v>
      </c>
      <c r="G23" s="24" t="s">
        <v>1811</v>
      </c>
    </row>
    <row r="24" spans="1:7" x14ac:dyDescent="0.2">
      <c r="A24" s="27" t="s">
        <v>1812</v>
      </c>
      <c r="B24" s="29" t="s">
        <v>1813</v>
      </c>
      <c r="C24" s="22"/>
      <c r="D24" s="25" t="s">
        <v>1814</v>
      </c>
      <c r="E24" s="25" t="s">
        <v>1815</v>
      </c>
      <c r="F24" s="25" t="s">
        <v>1816</v>
      </c>
      <c r="G24" s="25" t="s">
        <v>1817</v>
      </c>
    </row>
  </sheetData>
  <autoFilter ref="A2:G24"/>
  <mergeCells count="1">
    <mergeCell ref="A1:G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1818</v>
      </c>
      <c r="B1" s="16"/>
      <c r="C1" s="16"/>
      <c r="D1" s="16"/>
      <c r="E1" s="16"/>
      <c r="F1" s="16"/>
      <c r="G1" s="16"/>
    </row>
    <row r="2" spans="1:7" x14ac:dyDescent="0.2">
      <c r="A2" s="22" t="s">
        <v>1819</v>
      </c>
      <c r="B2" s="22" t="s">
        <v>1820</v>
      </c>
      <c r="C2" s="22" t="s">
        <v>4966</v>
      </c>
      <c r="D2" s="22" t="s">
        <v>1821</v>
      </c>
      <c r="E2" s="23" t="s">
        <v>1822</v>
      </c>
      <c r="F2" s="22" t="s">
        <v>1823</v>
      </c>
      <c r="G2" s="22" t="s">
        <v>1824</v>
      </c>
    </row>
    <row r="3" spans="1:7" x14ac:dyDescent="0.2">
      <c r="A3" s="22" t="s">
        <v>1825</v>
      </c>
      <c r="B3" s="22" t="s">
        <v>1826</v>
      </c>
      <c r="C3" s="22" t="str">
        <f>RIGHT(B3,9)</f>
        <v xml:space="preserve">0009894  </v>
      </c>
      <c r="D3" s="22" t="s">
        <v>1827</v>
      </c>
      <c r="E3" s="22" t="s">
        <v>1828</v>
      </c>
      <c r="F3" s="24" t="s">
        <v>1829</v>
      </c>
      <c r="G3" s="24" t="s">
        <v>1830</v>
      </c>
    </row>
    <row r="4" spans="1:7" x14ac:dyDescent="0.2">
      <c r="A4" s="22" t="s">
        <v>1831</v>
      </c>
      <c r="B4" s="22" t="s">
        <v>1832</v>
      </c>
      <c r="C4" s="22" t="str">
        <f t="shared" ref="C4:C23" si="0">RIGHT(B4,9)</f>
        <v xml:space="preserve">0009903  </v>
      </c>
      <c r="D4" s="22" t="s">
        <v>1833</v>
      </c>
      <c r="E4" s="22" t="s">
        <v>1834</v>
      </c>
      <c r="F4" s="24" t="s">
        <v>1835</v>
      </c>
      <c r="G4" s="24" t="s">
        <v>1836</v>
      </c>
    </row>
    <row r="5" spans="1:7" x14ac:dyDescent="0.2">
      <c r="A5" s="22" t="s">
        <v>1837</v>
      </c>
      <c r="B5" s="22" t="s">
        <v>1838</v>
      </c>
      <c r="C5" s="22" t="str">
        <f t="shared" si="0"/>
        <v xml:space="preserve">0009904  </v>
      </c>
      <c r="D5" s="22" t="s">
        <v>1839</v>
      </c>
      <c r="E5" s="22" t="s">
        <v>1840</v>
      </c>
      <c r="F5" s="24" t="s">
        <v>1841</v>
      </c>
      <c r="G5" s="24" t="s">
        <v>1842</v>
      </c>
    </row>
    <row r="6" spans="1:7" x14ac:dyDescent="0.2">
      <c r="A6" s="22" t="s">
        <v>1843</v>
      </c>
      <c r="B6" s="22" t="s">
        <v>1844</v>
      </c>
      <c r="C6" s="22" t="str">
        <f t="shared" si="0"/>
        <v xml:space="preserve">0009880  </v>
      </c>
      <c r="D6" s="22" t="s">
        <v>1845</v>
      </c>
      <c r="E6" s="22" t="s">
        <v>1846</v>
      </c>
      <c r="F6" s="24" t="s">
        <v>1847</v>
      </c>
      <c r="G6" s="24" t="s">
        <v>1848</v>
      </c>
    </row>
    <row r="7" spans="1:7" x14ac:dyDescent="0.2">
      <c r="A7" s="22" t="s">
        <v>1849</v>
      </c>
      <c r="B7" s="22" t="s">
        <v>1850</v>
      </c>
      <c r="C7" s="22" t="str">
        <f t="shared" si="0"/>
        <v xml:space="preserve">0009881  </v>
      </c>
      <c r="D7" s="22" t="s">
        <v>1851</v>
      </c>
      <c r="E7" s="22" t="s">
        <v>1852</v>
      </c>
      <c r="F7" s="24" t="s">
        <v>1853</v>
      </c>
      <c r="G7" s="24" t="s">
        <v>1854</v>
      </c>
    </row>
    <row r="8" spans="1:7" x14ac:dyDescent="0.2">
      <c r="A8" s="22" t="s">
        <v>1855</v>
      </c>
      <c r="B8" s="22" t="s">
        <v>1856</v>
      </c>
      <c r="C8" s="22" t="str">
        <f t="shared" si="0"/>
        <v xml:space="preserve">0009882  </v>
      </c>
      <c r="D8" s="22" t="s">
        <v>1857</v>
      </c>
      <c r="E8" s="22" t="s">
        <v>1858</v>
      </c>
      <c r="F8" s="24" t="s">
        <v>1859</v>
      </c>
      <c r="G8" s="24" t="s">
        <v>1860</v>
      </c>
    </row>
    <row r="9" spans="1:7" x14ac:dyDescent="0.2">
      <c r="A9" s="22" t="s">
        <v>1861</v>
      </c>
      <c r="B9" s="22" t="s">
        <v>1862</v>
      </c>
      <c r="C9" s="22" t="str">
        <f t="shared" si="0"/>
        <v xml:space="preserve">0009883  </v>
      </c>
      <c r="D9" s="22" t="s">
        <v>1863</v>
      </c>
      <c r="E9" s="22" t="s">
        <v>1864</v>
      </c>
      <c r="F9" s="24" t="s">
        <v>1865</v>
      </c>
      <c r="G9" s="24" t="s">
        <v>1866</v>
      </c>
    </row>
    <row r="10" spans="1:7" x14ac:dyDescent="0.2">
      <c r="A10" s="22" t="s">
        <v>1867</v>
      </c>
      <c r="B10" s="22" t="s">
        <v>1868</v>
      </c>
      <c r="C10" s="22" t="str">
        <f t="shared" si="0"/>
        <v xml:space="preserve">0009884  </v>
      </c>
      <c r="D10" s="22" t="s">
        <v>1869</v>
      </c>
      <c r="E10" s="22" t="s">
        <v>1870</v>
      </c>
      <c r="F10" s="24" t="s">
        <v>1871</v>
      </c>
      <c r="G10" s="24" t="s">
        <v>1872</v>
      </c>
    </row>
    <row r="11" spans="1:7" x14ac:dyDescent="0.2">
      <c r="A11" s="22" t="s">
        <v>1873</v>
      </c>
      <c r="B11" s="22" t="s">
        <v>1874</v>
      </c>
      <c r="C11" s="22" t="str">
        <f t="shared" si="0"/>
        <v xml:space="preserve">0009885  </v>
      </c>
      <c r="D11" s="22" t="s">
        <v>1875</v>
      </c>
      <c r="E11" s="22" t="s">
        <v>1876</v>
      </c>
      <c r="F11" s="24" t="s">
        <v>1877</v>
      </c>
      <c r="G11" s="24" t="s">
        <v>1878</v>
      </c>
    </row>
    <row r="12" spans="1:7" x14ac:dyDescent="0.2">
      <c r="A12" s="22" t="s">
        <v>1879</v>
      </c>
      <c r="B12" s="22" t="s">
        <v>1880</v>
      </c>
      <c r="C12" s="22" t="str">
        <f t="shared" si="0"/>
        <v xml:space="preserve">0009886  </v>
      </c>
      <c r="D12" s="22" t="s">
        <v>1881</v>
      </c>
      <c r="E12" s="22" t="s">
        <v>1882</v>
      </c>
      <c r="F12" s="24" t="s">
        <v>1883</v>
      </c>
      <c r="G12" s="24" t="s">
        <v>1884</v>
      </c>
    </row>
    <row r="13" spans="1:7" x14ac:dyDescent="0.2">
      <c r="A13" s="22" t="s">
        <v>1885</v>
      </c>
      <c r="B13" s="22" t="s">
        <v>1886</v>
      </c>
      <c r="C13" s="22" t="str">
        <f t="shared" si="0"/>
        <v xml:space="preserve">0009887  </v>
      </c>
      <c r="D13" s="22" t="s">
        <v>1887</v>
      </c>
      <c r="E13" s="22" t="s">
        <v>1888</v>
      </c>
      <c r="F13" s="24" t="s">
        <v>1889</v>
      </c>
      <c r="G13" s="24" t="s">
        <v>1890</v>
      </c>
    </row>
    <row r="14" spans="1:7" x14ac:dyDescent="0.2">
      <c r="A14" s="22" t="s">
        <v>1891</v>
      </c>
      <c r="B14" s="22" t="s">
        <v>1892</v>
      </c>
      <c r="C14" s="22" t="str">
        <f t="shared" si="0"/>
        <v xml:space="preserve">0009891  </v>
      </c>
      <c r="D14" s="22" t="s">
        <v>1893</v>
      </c>
      <c r="E14" s="22" t="s">
        <v>1894</v>
      </c>
      <c r="F14" s="24" t="s">
        <v>1895</v>
      </c>
      <c r="G14" s="24" t="s">
        <v>1896</v>
      </c>
    </row>
    <row r="15" spans="1:7" x14ac:dyDescent="0.2">
      <c r="A15" s="22" t="s">
        <v>1897</v>
      </c>
      <c r="B15" s="22" t="s">
        <v>1898</v>
      </c>
      <c r="C15" s="22" t="str">
        <f t="shared" si="0"/>
        <v xml:space="preserve">0009892  </v>
      </c>
      <c r="D15" s="22" t="s">
        <v>1899</v>
      </c>
      <c r="E15" s="22" t="s">
        <v>1900</v>
      </c>
      <c r="F15" s="24" t="s">
        <v>1901</v>
      </c>
      <c r="G15" s="24" t="s">
        <v>1902</v>
      </c>
    </row>
    <row r="16" spans="1:7" x14ac:dyDescent="0.2">
      <c r="A16" s="22" t="s">
        <v>1903</v>
      </c>
      <c r="B16" s="22" t="s">
        <v>1904</v>
      </c>
      <c r="C16" s="22" t="str">
        <f t="shared" si="0"/>
        <v xml:space="preserve">0009899  </v>
      </c>
      <c r="D16" s="22" t="s">
        <v>1905</v>
      </c>
      <c r="E16" s="22" t="s">
        <v>1906</v>
      </c>
      <c r="F16" s="23" t="s">
        <v>1907</v>
      </c>
      <c r="G16" s="23" t="s">
        <v>1908</v>
      </c>
    </row>
    <row r="17" spans="1:7" x14ac:dyDescent="0.2">
      <c r="A17" s="22" t="s">
        <v>1909</v>
      </c>
      <c r="B17" s="22" t="s">
        <v>1910</v>
      </c>
      <c r="C17" s="22" t="str">
        <f t="shared" si="0"/>
        <v xml:space="preserve">0009900  </v>
      </c>
      <c r="D17" s="22" t="s">
        <v>1911</v>
      </c>
      <c r="E17" s="22" t="s">
        <v>1912</v>
      </c>
      <c r="F17" s="24" t="s">
        <v>1913</v>
      </c>
      <c r="G17" s="24" t="s">
        <v>1914</v>
      </c>
    </row>
    <row r="18" spans="1:7" x14ac:dyDescent="0.2">
      <c r="A18" s="22" t="s">
        <v>1915</v>
      </c>
      <c r="B18" s="22" t="s">
        <v>1916</v>
      </c>
      <c r="C18" s="22" t="str">
        <f t="shared" si="0"/>
        <v xml:space="preserve">0009902  </v>
      </c>
      <c r="D18" s="22" t="s">
        <v>1917</v>
      </c>
      <c r="E18" s="22" t="s">
        <v>1918</v>
      </c>
      <c r="F18" s="24" t="s">
        <v>1919</v>
      </c>
      <c r="G18" s="24" t="s">
        <v>1920</v>
      </c>
    </row>
    <row r="19" spans="1:7" x14ac:dyDescent="0.2">
      <c r="A19" s="22" t="s">
        <v>1921</v>
      </c>
      <c r="B19" s="22" t="s">
        <v>1922</v>
      </c>
      <c r="C19" s="22" t="str">
        <f t="shared" si="0"/>
        <v xml:space="preserve">0009905  </v>
      </c>
      <c r="D19" s="22" t="s">
        <v>1923</v>
      </c>
      <c r="E19" s="22" t="s">
        <v>1924</v>
      </c>
      <c r="F19" s="24" t="s">
        <v>1925</v>
      </c>
      <c r="G19" s="24" t="s">
        <v>1926</v>
      </c>
    </row>
    <row r="20" spans="1:7" x14ac:dyDescent="0.2">
      <c r="A20" s="22" t="s">
        <v>1927</v>
      </c>
      <c r="B20" s="22" t="s">
        <v>1928</v>
      </c>
      <c r="C20" s="22" t="str">
        <f t="shared" si="0"/>
        <v xml:space="preserve">0009910  </v>
      </c>
      <c r="D20" s="22" t="s">
        <v>1929</v>
      </c>
      <c r="E20" s="22" t="s">
        <v>1930</v>
      </c>
      <c r="F20" s="24" t="s">
        <v>1931</v>
      </c>
      <c r="G20" s="24" t="s">
        <v>1932</v>
      </c>
    </row>
    <row r="21" spans="1:7" x14ac:dyDescent="0.2">
      <c r="A21" s="22" t="s">
        <v>1933</v>
      </c>
      <c r="B21" s="22" t="s">
        <v>1934</v>
      </c>
      <c r="C21" s="22" t="str">
        <f t="shared" si="0"/>
        <v xml:space="preserve">0009911  </v>
      </c>
      <c r="D21" s="22" t="s">
        <v>1935</v>
      </c>
      <c r="E21" s="22" t="s">
        <v>1936</v>
      </c>
      <c r="F21" s="24" t="s">
        <v>1937</v>
      </c>
      <c r="G21" s="24" t="s">
        <v>1938</v>
      </c>
    </row>
    <row r="22" spans="1:7" x14ac:dyDescent="0.2">
      <c r="A22" s="22" t="s">
        <v>1939</v>
      </c>
      <c r="B22" s="22" t="s">
        <v>1940</v>
      </c>
      <c r="C22" s="22" t="str">
        <f t="shared" si="0"/>
        <v xml:space="preserve">0009912  </v>
      </c>
      <c r="D22" s="22" t="s">
        <v>1941</v>
      </c>
      <c r="E22" s="22" t="s">
        <v>1942</v>
      </c>
      <c r="F22" s="23" t="s">
        <v>1943</v>
      </c>
      <c r="G22" s="23" t="s">
        <v>1944</v>
      </c>
    </row>
    <row r="23" spans="1:7" x14ac:dyDescent="0.2">
      <c r="A23" s="22" t="s">
        <v>1945</v>
      </c>
      <c r="B23" s="22" t="s">
        <v>1946</v>
      </c>
      <c r="C23" s="22" t="str">
        <f t="shared" si="0"/>
        <v xml:space="preserve">0009913  </v>
      </c>
      <c r="D23" s="22" t="s">
        <v>1947</v>
      </c>
      <c r="E23" s="22" t="s">
        <v>1948</v>
      </c>
      <c r="F23" s="23" t="s">
        <v>1949</v>
      </c>
      <c r="G23" s="23" t="s">
        <v>1950</v>
      </c>
    </row>
    <row r="24" spans="1:7" x14ac:dyDescent="0.2">
      <c r="A24" s="27" t="s">
        <v>1951</v>
      </c>
      <c r="B24" s="29" t="s">
        <v>1952</v>
      </c>
      <c r="C24" s="22"/>
      <c r="D24" s="25" t="s">
        <v>1953</v>
      </c>
      <c r="E24" s="25" t="s">
        <v>1954</v>
      </c>
      <c r="F24" s="25" t="s">
        <v>1955</v>
      </c>
      <c r="G24" s="25" t="s">
        <v>1956</v>
      </c>
    </row>
  </sheetData>
  <autoFilter ref="A2:G24"/>
  <mergeCells count="1">
    <mergeCell ref="A1:G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1957</v>
      </c>
      <c r="B1" s="16"/>
      <c r="C1" s="16"/>
      <c r="D1" s="16"/>
      <c r="E1" s="16"/>
      <c r="F1" s="16"/>
      <c r="G1" s="16"/>
    </row>
    <row r="2" spans="1:7" x14ac:dyDescent="0.2">
      <c r="A2" s="22" t="s">
        <v>1958</v>
      </c>
      <c r="B2" s="22" t="s">
        <v>1959</v>
      </c>
      <c r="C2" s="22" t="s">
        <v>4966</v>
      </c>
      <c r="D2" s="22" t="s">
        <v>1960</v>
      </c>
      <c r="E2" s="23" t="s">
        <v>1961</v>
      </c>
      <c r="F2" s="22" t="s">
        <v>1962</v>
      </c>
      <c r="G2" s="22" t="s">
        <v>1963</v>
      </c>
    </row>
    <row r="3" spans="1:7" x14ac:dyDescent="0.2">
      <c r="A3" s="22" t="s">
        <v>1964</v>
      </c>
      <c r="B3" s="22" t="s">
        <v>1965</v>
      </c>
      <c r="C3" s="22" t="str">
        <f>RIGHT(B3,9)</f>
        <v xml:space="preserve">0009914  </v>
      </c>
      <c r="D3" s="22" t="s">
        <v>1966</v>
      </c>
      <c r="E3" s="22" t="s">
        <v>1967</v>
      </c>
      <c r="F3" s="24" t="s">
        <v>1968</v>
      </c>
      <c r="G3" s="24" t="s">
        <v>1969</v>
      </c>
    </row>
    <row r="4" spans="1:7" x14ac:dyDescent="0.2">
      <c r="A4" s="22" t="s">
        <v>1970</v>
      </c>
      <c r="B4" s="22" t="s">
        <v>1971</v>
      </c>
      <c r="C4" s="22" t="str">
        <f t="shared" ref="C4:C23" si="0">RIGHT(B4,9)</f>
        <v xml:space="preserve">0009915  </v>
      </c>
      <c r="D4" s="22" t="s">
        <v>1972</v>
      </c>
      <c r="E4" s="22" t="s">
        <v>1973</v>
      </c>
      <c r="F4" s="24" t="s">
        <v>1974</v>
      </c>
      <c r="G4" s="24" t="s">
        <v>1975</v>
      </c>
    </row>
    <row r="5" spans="1:7" x14ac:dyDescent="0.2">
      <c r="A5" s="22" t="s">
        <v>1976</v>
      </c>
      <c r="B5" s="22" t="s">
        <v>1977</v>
      </c>
      <c r="C5" s="22" t="str">
        <f t="shared" si="0"/>
        <v xml:space="preserve">0009916  </v>
      </c>
      <c r="D5" s="22" t="s">
        <v>1978</v>
      </c>
      <c r="E5" s="22" t="s">
        <v>1979</v>
      </c>
      <c r="F5" s="24" t="s">
        <v>1980</v>
      </c>
      <c r="G5" s="24" t="s">
        <v>1981</v>
      </c>
    </row>
    <row r="6" spans="1:7" x14ac:dyDescent="0.2">
      <c r="A6" s="22" t="s">
        <v>1982</v>
      </c>
      <c r="B6" s="22" t="s">
        <v>1983</v>
      </c>
      <c r="C6" s="22" t="str">
        <f t="shared" si="0"/>
        <v xml:space="preserve">0009918  </v>
      </c>
      <c r="D6" s="22" t="s">
        <v>1984</v>
      </c>
      <c r="E6" s="22" t="s">
        <v>1985</v>
      </c>
      <c r="F6" s="24" t="s">
        <v>1986</v>
      </c>
      <c r="G6" s="24" t="s">
        <v>1987</v>
      </c>
    </row>
    <row r="7" spans="1:7" x14ac:dyDescent="0.2">
      <c r="A7" s="22" t="s">
        <v>1988</v>
      </c>
      <c r="B7" s="22" t="s">
        <v>1989</v>
      </c>
      <c r="C7" s="22" t="str">
        <f t="shared" si="0"/>
        <v xml:space="preserve">0009919  </v>
      </c>
      <c r="D7" s="22" t="s">
        <v>1990</v>
      </c>
      <c r="E7" s="22" t="s">
        <v>1991</v>
      </c>
      <c r="F7" s="24" t="s">
        <v>1992</v>
      </c>
      <c r="G7" s="24" t="s">
        <v>1993</v>
      </c>
    </row>
    <row r="8" spans="1:7" x14ac:dyDescent="0.2">
      <c r="A8" s="22" t="s">
        <v>1994</v>
      </c>
      <c r="B8" s="22" t="s">
        <v>1995</v>
      </c>
      <c r="C8" s="22" t="str">
        <f t="shared" si="0"/>
        <v xml:space="preserve">0009920  </v>
      </c>
      <c r="D8" s="22" t="s">
        <v>1996</v>
      </c>
      <c r="E8" s="22" t="s">
        <v>1997</v>
      </c>
      <c r="F8" s="24" t="s">
        <v>1998</v>
      </c>
      <c r="G8" s="24" t="s">
        <v>1999</v>
      </c>
    </row>
    <row r="9" spans="1:7" x14ac:dyDescent="0.2">
      <c r="A9" s="22" t="s">
        <v>2000</v>
      </c>
      <c r="B9" s="22" t="s">
        <v>2001</v>
      </c>
      <c r="C9" s="22" t="str">
        <f t="shared" si="0"/>
        <v xml:space="preserve">0009921  </v>
      </c>
      <c r="D9" s="22" t="s">
        <v>2002</v>
      </c>
      <c r="E9" s="22" t="s">
        <v>2003</v>
      </c>
      <c r="F9" s="24" t="s">
        <v>2004</v>
      </c>
      <c r="G9" s="24" t="s">
        <v>2005</v>
      </c>
    </row>
    <row r="10" spans="1:7" x14ac:dyDescent="0.2">
      <c r="A10" s="22" t="s">
        <v>2006</v>
      </c>
      <c r="B10" s="22" t="s">
        <v>2007</v>
      </c>
      <c r="C10" s="22" t="str">
        <f t="shared" si="0"/>
        <v xml:space="preserve">0009922  </v>
      </c>
      <c r="D10" s="22" t="s">
        <v>2008</v>
      </c>
      <c r="E10" s="22" t="s">
        <v>2009</v>
      </c>
      <c r="F10" s="24" t="s">
        <v>2010</v>
      </c>
      <c r="G10" s="24" t="s">
        <v>2011</v>
      </c>
    </row>
    <row r="11" spans="1:7" x14ac:dyDescent="0.2">
      <c r="A11" s="22" t="s">
        <v>2012</v>
      </c>
      <c r="B11" s="22" t="s">
        <v>2013</v>
      </c>
      <c r="C11" s="22" t="str">
        <f t="shared" si="0"/>
        <v xml:space="preserve">0009923  </v>
      </c>
      <c r="D11" s="22" t="s">
        <v>2014</v>
      </c>
      <c r="E11" s="22" t="s">
        <v>2015</v>
      </c>
      <c r="F11" s="24" t="s">
        <v>2016</v>
      </c>
      <c r="G11" s="24" t="s">
        <v>2017</v>
      </c>
    </row>
    <row r="12" spans="1:7" x14ac:dyDescent="0.2">
      <c r="A12" s="22" t="s">
        <v>2018</v>
      </c>
      <c r="B12" s="22" t="s">
        <v>2019</v>
      </c>
      <c r="C12" s="22" t="str">
        <f t="shared" si="0"/>
        <v xml:space="preserve">0009924  </v>
      </c>
      <c r="D12" s="22" t="s">
        <v>2020</v>
      </c>
      <c r="E12" s="22" t="s">
        <v>2021</v>
      </c>
      <c r="F12" s="24" t="s">
        <v>2022</v>
      </c>
      <c r="G12" s="24" t="s">
        <v>2023</v>
      </c>
    </row>
    <row r="13" spans="1:7" x14ac:dyDescent="0.2">
      <c r="A13" s="22" t="s">
        <v>2024</v>
      </c>
      <c r="B13" s="22" t="s">
        <v>2025</v>
      </c>
      <c r="C13" s="22" t="str">
        <f t="shared" si="0"/>
        <v xml:space="preserve">0009925  </v>
      </c>
      <c r="D13" s="22" t="s">
        <v>2026</v>
      </c>
      <c r="E13" s="22" t="s">
        <v>2027</v>
      </c>
      <c r="F13" s="24" t="s">
        <v>2028</v>
      </c>
      <c r="G13" s="24" t="s">
        <v>2029</v>
      </c>
    </row>
    <row r="14" spans="1:7" x14ac:dyDescent="0.2">
      <c r="A14" s="22" t="s">
        <v>2030</v>
      </c>
      <c r="B14" s="22" t="s">
        <v>2031</v>
      </c>
      <c r="C14" s="22" t="str">
        <f t="shared" si="0"/>
        <v xml:space="preserve">0009926  </v>
      </c>
      <c r="D14" s="22" t="s">
        <v>2032</v>
      </c>
      <c r="E14" s="22" t="s">
        <v>2033</v>
      </c>
      <c r="F14" s="24" t="s">
        <v>2034</v>
      </c>
      <c r="G14" s="24" t="s">
        <v>2035</v>
      </c>
    </row>
    <row r="15" spans="1:7" x14ac:dyDescent="0.2">
      <c r="A15" s="22" t="s">
        <v>2036</v>
      </c>
      <c r="B15" s="22" t="s">
        <v>2037</v>
      </c>
      <c r="C15" s="22" t="str">
        <f t="shared" si="0"/>
        <v xml:space="preserve">0009927  </v>
      </c>
      <c r="D15" s="22" t="s">
        <v>2038</v>
      </c>
      <c r="E15" s="22" t="s">
        <v>2039</v>
      </c>
      <c r="F15" s="24" t="s">
        <v>2040</v>
      </c>
      <c r="G15" s="24" t="s">
        <v>2041</v>
      </c>
    </row>
    <row r="16" spans="1:7" x14ac:dyDescent="0.2">
      <c r="A16" s="22" t="s">
        <v>2042</v>
      </c>
      <c r="B16" s="22" t="s">
        <v>2043</v>
      </c>
      <c r="C16" s="22" t="str">
        <f t="shared" si="0"/>
        <v xml:space="preserve">0009935  </v>
      </c>
      <c r="D16" s="22" t="s">
        <v>2044</v>
      </c>
      <c r="E16" s="22" t="s">
        <v>2045</v>
      </c>
      <c r="F16" s="24" t="s">
        <v>2046</v>
      </c>
      <c r="G16" s="24" t="s">
        <v>2047</v>
      </c>
    </row>
    <row r="17" spans="1:7" x14ac:dyDescent="0.2">
      <c r="A17" s="22" t="s">
        <v>2048</v>
      </c>
      <c r="B17" s="22" t="s">
        <v>2049</v>
      </c>
      <c r="C17" s="22" t="str">
        <f t="shared" si="0"/>
        <v xml:space="preserve">0009936  </v>
      </c>
      <c r="D17" s="22" t="s">
        <v>2050</v>
      </c>
      <c r="E17" s="22" t="s">
        <v>2051</v>
      </c>
      <c r="F17" s="24" t="s">
        <v>2052</v>
      </c>
      <c r="G17" s="24" t="s">
        <v>2053</v>
      </c>
    </row>
    <row r="18" spans="1:7" x14ac:dyDescent="0.2">
      <c r="A18" s="22" t="s">
        <v>2054</v>
      </c>
      <c r="B18" s="22" t="s">
        <v>2055</v>
      </c>
      <c r="C18" s="22" t="str">
        <f t="shared" si="0"/>
        <v xml:space="preserve">0009937  </v>
      </c>
      <c r="D18" s="22" t="s">
        <v>2056</v>
      </c>
      <c r="E18" s="22" t="s">
        <v>2057</v>
      </c>
      <c r="F18" s="24" t="s">
        <v>2058</v>
      </c>
      <c r="G18" s="24" t="s">
        <v>2059</v>
      </c>
    </row>
    <row r="19" spans="1:7" x14ac:dyDescent="0.2">
      <c r="A19" s="22" t="s">
        <v>2060</v>
      </c>
      <c r="B19" s="22" t="s">
        <v>2061</v>
      </c>
      <c r="C19" s="22" t="str">
        <f t="shared" si="0"/>
        <v xml:space="preserve">0009938  </v>
      </c>
      <c r="D19" s="22" t="s">
        <v>2062</v>
      </c>
      <c r="E19" s="22" t="s">
        <v>2063</v>
      </c>
      <c r="F19" s="24" t="s">
        <v>2064</v>
      </c>
      <c r="G19" s="24" t="s">
        <v>2065</v>
      </c>
    </row>
    <row r="20" spans="1:7" x14ac:dyDescent="0.2">
      <c r="A20" s="22" t="s">
        <v>2066</v>
      </c>
      <c r="B20" s="22" t="s">
        <v>2067</v>
      </c>
      <c r="C20" s="22" t="str">
        <f t="shared" si="0"/>
        <v xml:space="preserve">0009939  </v>
      </c>
      <c r="D20" s="22" t="s">
        <v>2068</v>
      </c>
      <c r="E20" s="22" t="s">
        <v>2069</v>
      </c>
      <c r="F20" s="24" t="s">
        <v>2070</v>
      </c>
      <c r="G20" s="24" t="s">
        <v>2071</v>
      </c>
    </row>
    <row r="21" spans="1:7" x14ac:dyDescent="0.2">
      <c r="A21" s="22" t="s">
        <v>2072</v>
      </c>
      <c r="B21" s="22" t="s">
        <v>2073</v>
      </c>
      <c r="C21" s="22" t="str">
        <f t="shared" si="0"/>
        <v xml:space="preserve">0009940  </v>
      </c>
      <c r="D21" s="22" t="s">
        <v>2074</v>
      </c>
      <c r="E21" s="22" t="s">
        <v>2075</v>
      </c>
      <c r="F21" s="24" t="s">
        <v>2076</v>
      </c>
      <c r="G21" s="24" t="s">
        <v>2077</v>
      </c>
    </row>
    <row r="22" spans="1:7" x14ac:dyDescent="0.2">
      <c r="A22" s="22" t="s">
        <v>2078</v>
      </c>
      <c r="B22" s="22" t="s">
        <v>2079</v>
      </c>
      <c r="C22" s="22" t="str">
        <f t="shared" si="0"/>
        <v xml:space="preserve">0009941  </v>
      </c>
      <c r="D22" s="22" t="s">
        <v>2080</v>
      </c>
      <c r="E22" s="22" t="s">
        <v>2081</v>
      </c>
      <c r="F22" s="24" t="s">
        <v>2082</v>
      </c>
      <c r="G22" s="24" t="s">
        <v>2083</v>
      </c>
    </row>
    <row r="23" spans="1:7" x14ac:dyDescent="0.2">
      <c r="A23" s="22" t="s">
        <v>2084</v>
      </c>
      <c r="B23" s="22" t="s">
        <v>2085</v>
      </c>
      <c r="C23" s="22" t="str">
        <f t="shared" si="0"/>
        <v xml:space="preserve">0009942  </v>
      </c>
      <c r="D23" s="22" t="s">
        <v>2086</v>
      </c>
      <c r="E23" s="22" t="s">
        <v>2087</v>
      </c>
      <c r="F23" s="24" t="s">
        <v>2088</v>
      </c>
      <c r="G23" s="24" t="s">
        <v>2089</v>
      </c>
    </row>
    <row r="24" spans="1:7" x14ac:dyDescent="0.2">
      <c r="A24" s="27" t="s">
        <v>2090</v>
      </c>
      <c r="B24" s="29" t="s">
        <v>2091</v>
      </c>
      <c r="C24" s="22"/>
      <c r="D24" s="25" t="s">
        <v>2092</v>
      </c>
      <c r="E24" s="25" t="s">
        <v>2093</v>
      </c>
      <c r="F24" s="25" t="s">
        <v>2094</v>
      </c>
      <c r="G24" s="25" t="s">
        <v>2095</v>
      </c>
    </row>
  </sheetData>
  <autoFilter ref="A2:G24"/>
  <mergeCells count="1">
    <mergeCell ref="A1:G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2096</v>
      </c>
      <c r="B1" s="16"/>
      <c r="C1" s="16"/>
      <c r="D1" s="16"/>
      <c r="E1" s="16"/>
      <c r="F1" s="16"/>
      <c r="G1" s="16"/>
    </row>
    <row r="2" spans="1:7" x14ac:dyDescent="0.2">
      <c r="A2" s="22" t="s">
        <v>2097</v>
      </c>
      <c r="B2" s="22" t="s">
        <v>2098</v>
      </c>
      <c r="C2" s="22" t="s">
        <v>4966</v>
      </c>
      <c r="D2" s="22" t="s">
        <v>2099</v>
      </c>
      <c r="E2" s="23" t="s">
        <v>2100</v>
      </c>
      <c r="F2" s="22" t="s">
        <v>2101</v>
      </c>
      <c r="G2" s="22" t="s">
        <v>2102</v>
      </c>
    </row>
    <row r="3" spans="1:7" x14ac:dyDescent="0.2">
      <c r="A3" s="22" t="s">
        <v>2103</v>
      </c>
      <c r="B3" s="22" t="s">
        <v>2104</v>
      </c>
      <c r="C3" s="22" t="str">
        <f>RIGHT(B3,9)</f>
        <v xml:space="preserve">0009943  </v>
      </c>
      <c r="D3" s="22" t="s">
        <v>2105</v>
      </c>
      <c r="E3" s="22" t="s">
        <v>2106</v>
      </c>
      <c r="F3" s="24" t="s">
        <v>2107</v>
      </c>
      <c r="G3" s="24" t="s">
        <v>2108</v>
      </c>
    </row>
    <row r="4" spans="1:7" x14ac:dyDescent="0.2">
      <c r="A4" s="22" t="s">
        <v>2109</v>
      </c>
      <c r="B4" s="22" t="s">
        <v>2110</v>
      </c>
      <c r="C4" s="22" t="str">
        <f t="shared" ref="C4:C23" si="0">RIGHT(B4,9)</f>
        <v xml:space="preserve">0009944  </v>
      </c>
      <c r="D4" s="22" t="s">
        <v>2111</v>
      </c>
      <c r="E4" s="22" t="s">
        <v>2112</v>
      </c>
      <c r="F4" s="24" t="s">
        <v>2113</v>
      </c>
      <c r="G4" s="24" t="s">
        <v>2114</v>
      </c>
    </row>
    <row r="5" spans="1:7" x14ac:dyDescent="0.2">
      <c r="A5" s="22" t="s">
        <v>2115</v>
      </c>
      <c r="B5" s="22" t="s">
        <v>2116</v>
      </c>
      <c r="C5" s="22" t="str">
        <f t="shared" si="0"/>
        <v xml:space="preserve">0009945  </v>
      </c>
      <c r="D5" s="22" t="s">
        <v>2117</v>
      </c>
      <c r="E5" s="22" t="s">
        <v>2118</v>
      </c>
      <c r="F5" s="24" t="s">
        <v>2119</v>
      </c>
      <c r="G5" s="24" t="s">
        <v>2120</v>
      </c>
    </row>
    <row r="6" spans="1:7" x14ac:dyDescent="0.2">
      <c r="A6" s="22" t="s">
        <v>2121</v>
      </c>
      <c r="B6" s="22" t="s">
        <v>2122</v>
      </c>
      <c r="C6" s="22" t="str">
        <f t="shared" si="0"/>
        <v xml:space="preserve">0009946  </v>
      </c>
      <c r="D6" s="22" t="s">
        <v>2123</v>
      </c>
      <c r="E6" s="22" t="s">
        <v>2124</v>
      </c>
      <c r="F6" s="24" t="s">
        <v>2125</v>
      </c>
      <c r="G6" s="24" t="s">
        <v>2126</v>
      </c>
    </row>
    <row r="7" spans="1:7" x14ac:dyDescent="0.2">
      <c r="A7" s="22" t="s">
        <v>2127</v>
      </c>
      <c r="B7" s="22" t="s">
        <v>2128</v>
      </c>
      <c r="C7" s="22" t="str">
        <f t="shared" si="0"/>
        <v xml:space="preserve">0009948  </v>
      </c>
      <c r="D7" s="22" t="s">
        <v>2129</v>
      </c>
      <c r="E7" s="22" t="s">
        <v>2130</v>
      </c>
      <c r="F7" s="24" t="s">
        <v>2131</v>
      </c>
      <c r="G7" s="24" t="s">
        <v>2132</v>
      </c>
    </row>
    <row r="8" spans="1:7" x14ac:dyDescent="0.2">
      <c r="A8" s="22" t="s">
        <v>2133</v>
      </c>
      <c r="B8" s="22" t="s">
        <v>2134</v>
      </c>
      <c r="C8" s="22" t="str">
        <f t="shared" si="0"/>
        <v xml:space="preserve">0009949  </v>
      </c>
      <c r="D8" s="22" t="s">
        <v>2135</v>
      </c>
      <c r="E8" s="22" t="s">
        <v>2136</v>
      </c>
      <c r="F8" s="24" t="s">
        <v>2137</v>
      </c>
      <c r="G8" s="24" t="s">
        <v>2138</v>
      </c>
    </row>
    <row r="9" spans="1:7" x14ac:dyDescent="0.2">
      <c r="A9" s="22" t="s">
        <v>2139</v>
      </c>
      <c r="B9" s="22" t="s">
        <v>2140</v>
      </c>
      <c r="C9" s="22" t="str">
        <f t="shared" si="0"/>
        <v xml:space="preserve">0009951  </v>
      </c>
      <c r="D9" s="22" t="s">
        <v>2141</v>
      </c>
      <c r="E9" s="22" t="s">
        <v>2142</v>
      </c>
      <c r="F9" s="24" t="s">
        <v>2143</v>
      </c>
      <c r="G9" s="24" t="s">
        <v>2144</v>
      </c>
    </row>
    <row r="10" spans="1:7" x14ac:dyDescent="0.2">
      <c r="A10" s="22" t="s">
        <v>2145</v>
      </c>
      <c r="B10" s="22" t="s">
        <v>2146</v>
      </c>
      <c r="C10" s="22" t="str">
        <f t="shared" si="0"/>
        <v xml:space="preserve">0009952  </v>
      </c>
      <c r="D10" s="22" t="s">
        <v>2147</v>
      </c>
      <c r="E10" s="22" t="s">
        <v>2148</v>
      </c>
      <c r="F10" s="24" t="s">
        <v>2149</v>
      </c>
      <c r="G10" s="24" t="s">
        <v>2150</v>
      </c>
    </row>
    <row r="11" spans="1:7" x14ac:dyDescent="0.2">
      <c r="A11" s="22" t="s">
        <v>2151</v>
      </c>
      <c r="B11" s="22" t="s">
        <v>2152</v>
      </c>
      <c r="C11" s="22" t="str">
        <f t="shared" si="0"/>
        <v xml:space="preserve">0009953  </v>
      </c>
      <c r="D11" s="22" t="s">
        <v>2153</v>
      </c>
      <c r="E11" s="22" t="s">
        <v>2154</v>
      </c>
      <c r="F11" s="24" t="s">
        <v>2155</v>
      </c>
      <c r="G11" s="24" t="s">
        <v>2156</v>
      </c>
    </row>
    <row r="12" spans="1:7" x14ac:dyDescent="0.2">
      <c r="A12" s="22" t="s">
        <v>2157</v>
      </c>
      <c r="B12" s="22" t="s">
        <v>2158</v>
      </c>
      <c r="C12" s="22" t="str">
        <f t="shared" si="0"/>
        <v xml:space="preserve">0009954  </v>
      </c>
      <c r="D12" s="22" t="s">
        <v>2159</v>
      </c>
      <c r="E12" s="22" t="s">
        <v>2160</v>
      </c>
      <c r="F12" s="24" t="s">
        <v>2161</v>
      </c>
      <c r="G12" s="24" t="s">
        <v>2162</v>
      </c>
    </row>
    <row r="13" spans="1:7" x14ac:dyDescent="0.2">
      <c r="A13" s="22" t="s">
        <v>2163</v>
      </c>
      <c r="B13" s="22" t="s">
        <v>2164</v>
      </c>
      <c r="C13" s="22" t="str">
        <f t="shared" si="0"/>
        <v xml:space="preserve">0009964  </v>
      </c>
      <c r="D13" s="22" t="s">
        <v>2165</v>
      </c>
      <c r="E13" s="22" t="s">
        <v>2166</v>
      </c>
      <c r="F13" s="24" t="s">
        <v>2167</v>
      </c>
      <c r="G13" s="24" t="s">
        <v>2168</v>
      </c>
    </row>
    <row r="14" spans="1:7" x14ac:dyDescent="0.2">
      <c r="A14" s="22" t="s">
        <v>2169</v>
      </c>
      <c r="B14" s="22" t="s">
        <v>2170</v>
      </c>
      <c r="C14" s="22" t="str">
        <f t="shared" si="0"/>
        <v xml:space="preserve">0009965  </v>
      </c>
      <c r="D14" s="22" t="s">
        <v>2171</v>
      </c>
      <c r="E14" s="22" t="s">
        <v>2172</v>
      </c>
      <c r="F14" s="24" t="s">
        <v>2173</v>
      </c>
      <c r="G14" s="24" t="s">
        <v>2174</v>
      </c>
    </row>
    <row r="15" spans="1:7" x14ac:dyDescent="0.2">
      <c r="A15" s="22" t="s">
        <v>2175</v>
      </c>
      <c r="B15" s="22" t="s">
        <v>2176</v>
      </c>
      <c r="C15" s="22" t="str">
        <f t="shared" si="0"/>
        <v xml:space="preserve">0009967  </v>
      </c>
      <c r="D15" s="22" t="s">
        <v>2177</v>
      </c>
      <c r="E15" s="22" t="s">
        <v>2178</v>
      </c>
      <c r="F15" s="24" t="s">
        <v>2179</v>
      </c>
      <c r="G15" s="24" t="s">
        <v>2180</v>
      </c>
    </row>
    <row r="16" spans="1:7" x14ac:dyDescent="0.2">
      <c r="A16" s="22" t="s">
        <v>2181</v>
      </c>
      <c r="B16" s="22" t="s">
        <v>2182</v>
      </c>
      <c r="C16" s="22" t="str">
        <f t="shared" si="0"/>
        <v xml:space="preserve">0009974  </v>
      </c>
      <c r="D16" s="22" t="s">
        <v>2183</v>
      </c>
      <c r="E16" s="22" t="s">
        <v>2184</v>
      </c>
      <c r="F16" s="24" t="s">
        <v>2185</v>
      </c>
      <c r="G16" s="24" t="s">
        <v>2186</v>
      </c>
    </row>
    <row r="17" spans="1:7" x14ac:dyDescent="0.2">
      <c r="A17" s="22" t="s">
        <v>2187</v>
      </c>
      <c r="B17" s="22" t="s">
        <v>2188</v>
      </c>
      <c r="C17" s="22" t="str">
        <f t="shared" si="0"/>
        <v xml:space="preserve">0009992  </v>
      </c>
      <c r="D17" s="22" t="s">
        <v>2189</v>
      </c>
      <c r="E17" s="22" t="s">
        <v>2190</v>
      </c>
      <c r="F17" s="24" t="s">
        <v>2191</v>
      </c>
      <c r="G17" s="24" t="s">
        <v>2192</v>
      </c>
    </row>
    <row r="18" spans="1:7" x14ac:dyDescent="0.2">
      <c r="A18" s="22" t="s">
        <v>2193</v>
      </c>
      <c r="B18" s="22" t="s">
        <v>2194</v>
      </c>
      <c r="C18" s="22" t="str">
        <f t="shared" si="0"/>
        <v xml:space="preserve">0009993  </v>
      </c>
      <c r="D18" s="22" t="s">
        <v>2195</v>
      </c>
      <c r="E18" s="22" t="s">
        <v>2196</v>
      </c>
      <c r="F18" s="24" t="s">
        <v>2197</v>
      </c>
      <c r="G18" s="24" t="s">
        <v>2198</v>
      </c>
    </row>
    <row r="19" spans="1:7" x14ac:dyDescent="0.2">
      <c r="A19" s="22" t="s">
        <v>2199</v>
      </c>
      <c r="B19" s="22" t="s">
        <v>2200</v>
      </c>
      <c r="C19" s="22" t="str">
        <f t="shared" si="0"/>
        <v xml:space="preserve">0009994  </v>
      </c>
      <c r="D19" s="22" t="s">
        <v>2201</v>
      </c>
      <c r="E19" s="22" t="s">
        <v>2202</v>
      </c>
      <c r="F19" s="24" t="s">
        <v>2203</v>
      </c>
      <c r="G19" s="24" t="s">
        <v>2204</v>
      </c>
    </row>
    <row r="20" spans="1:7" x14ac:dyDescent="0.2">
      <c r="A20" s="22" t="s">
        <v>2205</v>
      </c>
      <c r="B20" s="22" t="s">
        <v>2206</v>
      </c>
      <c r="C20" s="22" t="str">
        <f t="shared" si="0"/>
        <v xml:space="preserve">0010003  </v>
      </c>
      <c r="D20" s="22" t="s">
        <v>2207</v>
      </c>
      <c r="E20" s="22" t="s">
        <v>2208</v>
      </c>
      <c r="F20" s="24" t="s">
        <v>2209</v>
      </c>
      <c r="G20" s="24" t="s">
        <v>2210</v>
      </c>
    </row>
    <row r="21" spans="1:7" x14ac:dyDescent="0.2">
      <c r="A21" s="22" t="s">
        <v>2211</v>
      </c>
      <c r="B21" s="22" t="s">
        <v>2212</v>
      </c>
      <c r="C21" s="22" t="str">
        <f t="shared" si="0"/>
        <v xml:space="preserve">0010004  </v>
      </c>
      <c r="D21" s="22" t="s">
        <v>2213</v>
      </c>
      <c r="E21" s="22" t="s">
        <v>2214</v>
      </c>
      <c r="F21" s="24" t="s">
        <v>2215</v>
      </c>
      <c r="G21" s="24" t="s">
        <v>2216</v>
      </c>
    </row>
    <row r="22" spans="1:7" x14ac:dyDescent="0.2">
      <c r="A22" s="22" t="s">
        <v>2217</v>
      </c>
      <c r="B22" s="22" t="s">
        <v>2218</v>
      </c>
      <c r="C22" s="22" t="str">
        <f t="shared" si="0"/>
        <v xml:space="preserve">0010005  </v>
      </c>
      <c r="D22" s="22" t="s">
        <v>2219</v>
      </c>
      <c r="E22" s="22" t="s">
        <v>2220</v>
      </c>
      <c r="F22" s="24" t="s">
        <v>2221</v>
      </c>
      <c r="G22" s="24" t="s">
        <v>2222</v>
      </c>
    </row>
    <row r="23" spans="1:7" x14ac:dyDescent="0.2">
      <c r="A23" s="22" t="s">
        <v>2223</v>
      </c>
      <c r="B23" s="22" t="s">
        <v>2224</v>
      </c>
      <c r="C23" s="22" t="str">
        <f t="shared" si="0"/>
        <v xml:space="preserve">0010017  </v>
      </c>
      <c r="D23" s="22" t="s">
        <v>2225</v>
      </c>
      <c r="E23" s="22" t="s">
        <v>2226</v>
      </c>
      <c r="F23" s="24" t="s">
        <v>2227</v>
      </c>
      <c r="G23" s="24" t="s">
        <v>2228</v>
      </c>
    </row>
    <row r="24" spans="1:7" x14ac:dyDescent="0.2">
      <c r="A24" s="27" t="s">
        <v>2229</v>
      </c>
      <c r="B24" s="29" t="s">
        <v>2230</v>
      </c>
      <c r="C24" s="22"/>
      <c r="D24" s="25" t="s">
        <v>2231</v>
      </c>
      <c r="E24" s="25" t="s">
        <v>2232</v>
      </c>
      <c r="F24" s="25" t="s">
        <v>2233</v>
      </c>
      <c r="G24" s="25" t="s">
        <v>2234</v>
      </c>
    </row>
  </sheetData>
  <autoFilter ref="A2:G24"/>
  <mergeCells count="1">
    <mergeCell ref="A1:G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21" t="s">
        <v>2235</v>
      </c>
      <c r="B1" s="16"/>
      <c r="C1" s="16"/>
      <c r="D1" s="16"/>
      <c r="E1" s="16"/>
      <c r="F1" s="16"/>
      <c r="G1" s="16"/>
    </row>
    <row r="2" spans="1:7" x14ac:dyDescent="0.2">
      <c r="A2" s="22" t="s">
        <v>2236</v>
      </c>
      <c r="B2" s="22" t="s">
        <v>2237</v>
      </c>
      <c r="C2" s="22" t="s">
        <v>4966</v>
      </c>
      <c r="D2" s="22" t="s">
        <v>2238</v>
      </c>
      <c r="E2" s="23" t="s">
        <v>2239</v>
      </c>
      <c r="F2" s="22" t="s">
        <v>2240</v>
      </c>
      <c r="G2" s="22" t="s">
        <v>2241</v>
      </c>
    </row>
    <row r="3" spans="1:7" x14ac:dyDescent="0.2">
      <c r="A3" s="22" t="s">
        <v>2242</v>
      </c>
      <c r="B3" s="22" t="s">
        <v>2243</v>
      </c>
      <c r="C3" s="22" t="str">
        <f>RIGHT(B3,9)</f>
        <v xml:space="preserve">0009985  </v>
      </c>
      <c r="D3" s="22" t="s">
        <v>2244</v>
      </c>
      <c r="E3" s="22" t="s">
        <v>2245</v>
      </c>
      <c r="F3" s="22" t="s">
        <v>2246</v>
      </c>
      <c r="G3" s="22" t="s">
        <v>2247</v>
      </c>
    </row>
    <row r="4" spans="1:7" x14ac:dyDescent="0.2">
      <c r="A4" s="22" t="s">
        <v>2248</v>
      </c>
      <c r="B4" s="22" t="s">
        <v>2249</v>
      </c>
      <c r="C4" s="22" t="str">
        <f t="shared" ref="C4:C23" si="0">RIGHT(B4,9)</f>
        <v xml:space="preserve">0009987  </v>
      </c>
      <c r="D4" s="22" t="s">
        <v>2250</v>
      </c>
      <c r="E4" s="22" t="s">
        <v>2251</v>
      </c>
      <c r="F4" s="22" t="s">
        <v>2252</v>
      </c>
      <c r="G4" s="22" t="s">
        <v>2253</v>
      </c>
    </row>
    <row r="5" spans="1:7" x14ac:dyDescent="0.2">
      <c r="A5" s="22" t="s">
        <v>2254</v>
      </c>
      <c r="B5" s="22" t="s">
        <v>2255</v>
      </c>
      <c r="C5" s="22" t="str">
        <f t="shared" si="0"/>
        <v xml:space="preserve">0009988  </v>
      </c>
      <c r="D5" s="22" t="s">
        <v>2256</v>
      </c>
      <c r="E5" s="22" t="s">
        <v>2257</v>
      </c>
      <c r="F5" s="22" t="s">
        <v>2258</v>
      </c>
      <c r="G5" s="22" t="s">
        <v>2259</v>
      </c>
    </row>
    <row r="6" spans="1:7" x14ac:dyDescent="0.2">
      <c r="A6" s="22" t="s">
        <v>2260</v>
      </c>
      <c r="B6" s="22" t="s">
        <v>2261</v>
      </c>
      <c r="C6" s="22" t="str">
        <f t="shared" si="0"/>
        <v xml:space="preserve">0009989  </v>
      </c>
      <c r="D6" s="22" t="s">
        <v>2262</v>
      </c>
      <c r="E6" s="22" t="s">
        <v>2263</v>
      </c>
      <c r="F6" s="22" t="s">
        <v>2264</v>
      </c>
      <c r="G6" s="22" t="s">
        <v>2265</v>
      </c>
    </row>
    <row r="7" spans="1:7" x14ac:dyDescent="0.2">
      <c r="A7" s="22" t="s">
        <v>2266</v>
      </c>
      <c r="B7" s="22" t="s">
        <v>2267</v>
      </c>
      <c r="C7" s="22" t="str">
        <f t="shared" si="0"/>
        <v xml:space="preserve">0009990  </v>
      </c>
      <c r="D7" s="22" t="s">
        <v>2268</v>
      </c>
      <c r="E7" s="22" t="s">
        <v>2269</v>
      </c>
      <c r="F7" s="22" t="s">
        <v>2270</v>
      </c>
      <c r="G7" s="22" t="s">
        <v>2271</v>
      </c>
    </row>
    <row r="8" spans="1:7" x14ac:dyDescent="0.2">
      <c r="A8" s="22" t="s">
        <v>2272</v>
      </c>
      <c r="B8" s="22" t="s">
        <v>2273</v>
      </c>
      <c r="C8" s="22" t="str">
        <f t="shared" si="0"/>
        <v xml:space="preserve">0009991  </v>
      </c>
      <c r="D8" s="22" t="s">
        <v>2274</v>
      </c>
      <c r="E8" s="22" t="s">
        <v>2275</v>
      </c>
      <c r="F8" s="22" t="s">
        <v>2276</v>
      </c>
      <c r="G8" s="22" t="s">
        <v>2277</v>
      </c>
    </row>
    <row r="9" spans="1:7" x14ac:dyDescent="0.2">
      <c r="A9" s="22" t="s">
        <v>2278</v>
      </c>
      <c r="B9" s="22" t="s">
        <v>2279</v>
      </c>
      <c r="C9" s="22" t="str">
        <f t="shared" si="0"/>
        <v xml:space="preserve">0010021  </v>
      </c>
      <c r="D9" s="22" t="s">
        <v>2280</v>
      </c>
      <c r="E9" s="22" t="s">
        <v>2281</v>
      </c>
      <c r="F9" s="22" t="s">
        <v>2282</v>
      </c>
      <c r="G9" s="22" t="s">
        <v>2283</v>
      </c>
    </row>
    <row r="10" spans="1:7" x14ac:dyDescent="0.2">
      <c r="A10" s="22" t="s">
        <v>2284</v>
      </c>
      <c r="B10" s="22" t="s">
        <v>2285</v>
      </c>
      <c r="C10" s="22" t="str">
        <f t="shared" si="0"/>
        <v xml:space="preserve">0010022  </v>
      </c>
      <c r="D10" s="22" t="s">
        <v>2286</v>
      </c>
      <c r="E10" s="22" t="s">
        <v>2287</v>
      </c>
      <c r="F10" s="22" t="s">
        <v>2288</v>
      </c>
      <c r="G10" s="22" t="s">
        <v>2289</v>
      </c>
    </row>
    <row r="11" spans="1:7" x14ac:dyDescent="0.2">
      <c r="A11" s="22" t="s">
        <v>2290</v>
      </c>
      <c r="B11" s="22" t="s">
        <v>2291</v>
      </c>
      <c r="C11" s="22" t="str">
        <f t="shared" si="0"/>
        <v xml:space="preserve">0010023  </v>
      </c>
      <c r="D11" s="22" t="s">
        <v>2292</v>
      </c>
      <c r="E11" s="22" t="s">
        <v>2293</v>
      </c>
      <c r="F11" s="22" t="s">
        <v>2294</v>
      </c>
      <c r="G11" s="22" t="s">
        <v>2295</v>
      </c>
    </row>
    <row r="12" spans="1:7" x14ac:dyDescent="0.2">
      <c r="A12" s="22" t="s">
        <v>2296</v>
      </c>
      <c r="B12" s="22" t="s">
        <v>2297</v>
      </c>
      <c r="C12" s="22" t="str">
        <f t="shared" si="0"/>
        <v xml:space="preserve">0010024  </v>
      </c>
      <c r="D12" s="22" t="s">
        <v>2298</v>
      </c>
      <c r="E12" s="22" t="s">
        <v>2299</v>
      </c>
      <c r="F12" s="22" t="s">
        <v>2300</v>
      </c>
      <c r="G12" s="22" t="s">
        <v>2301</v>
      </c>
    </row>
    <row r="13" spans="1:7" x14ac:dyDescent="0.2">
      <c r="A13" s="22" t="s">
        <v>2302</v>
      </c>
      <c r="B13" s="22" t="s">
        <v>2303</v>
      </c>
      <c r="C13" s="22" t="str">
        <f t="shared" si="0"/>
        <v xml:space="preserve">0010025  </v>
      </c>
      <c r="D13" s="22" t="s">
        <v>2304</v>
      </c>
      <c r="E13" s="22" t="s">
        <v>2305</v>
      </c>
      <c r="F13" s="22" t="s">
        <v>2306</v>
      </c>
      <c r="G13" s="22" t="s">
        <v>2307</v>
      </c>
    </row>
    <row r="14" spans="1:7" x14ac:dyDescent="0.2">
      <c r="A14" s="22" t="s">
        <v>2308</v>
      </c>
      <c r="B14" s="22" t="s">
        <v>2309</v>
      </c>
      <c r="C14" s="22" t="str">
        <f t="shared" si="0"/>
        <v xml:space="preserve">0010026  </v>
      </c>
      <c r="D14" s="22" t="s">
        <v>2310</v>
      </c>
      <c r="E14" s="22" t="s">
        <v>2311</v>
      </c>
      <c r="F14" s="22" t="s">
        <v>2312</v>
      </c>
      <c r="G14" s="22" t="s">
        <v>2313</v>
      </c>
    </row>
    <row r="15" spans="1:7" x14ac:dyDescent="0.2">
      <c r="A15" s="22" t="s">
        <v>2314</v>
      </c>
      <c r="B15" s="22" t="s">
        <v>2315</v>
      </c>
      <c r="C15" s="22" t="str">
        <f t="shared" si="0"/>
        <v xml:space="preserve">0010065  </v>
      </c>
      <c r="D15" s="22" t="s">
        <v>2316</v>
      </c>
      <c r="E15" s="22" t="s">
        <v>2317</v>
      </c>
      <c r="F15" s="22" t="s">
        <v>2318</v>
      </c>
      <c r="G15" s="22" t="s">
        <v>2319</v>
      </c>
    </row>
    <row r="16" spans="1:7" x14ac:dyDescent="0.2">
      <c r="A16" s="22" t="s">
        <v>2320</v>
      </c>
      <c r="B16" s="22" t="s">
        <v>2321</v>
      </c>
      <c r="C16" s="22" t="str">
        <f t="shared" si="0"/>
        <v xml:space="preserve">0010066  </v>
      </c>
      <c r="D16" s="22" t="s">
        <v>2322</v>
      </c>
      <c r="E16" s="22" t="s">
        <v>2323</v>
      </c>
      <c r="F16" s="22" t="s">
        <v>2324</v>
      </c>
      <c r="G16" s="22" t="s">
        <v>2325</v>
      </c>
    </row>
    <row r="17" spans="1:7" x14ac:dyDescent="0.2">
      <c r="A17" s="22" t="s">
        <v>2326</v>
      </c>
      <c r="B17" s="22" t="s">
        <v>2327</v>
      </c>
      <c r="C17" s="22" t="str">
        <f t="shared" si="0"/>
        <v xml:space="preserve">0010067  </v>
      </c>
      <c r="D17" s="22" t="s">
        <v>2328</v>
      </c>
      <c r="E17" s="22" t="s">
        <v>2329</v>
      </c>
      <c r="F17" s="22" t="s">
        <v>2330</v>
      </c>
      <c r="G17" s="22" t="s">
        <v>2331</v>
      </c>
    </row>
    <row r="18" spans="1:7" x14ac:dyDescent="0.2">
      <c r="A18" s="22" t="s">
        <v>2332</v>
      </c>
      <c r="B18" s="22" t="s">
        <v>2333</v>
      </c>
      <c r="C18" s="22" t="str">
        <f t="shared" si="0"/>
        <v xml:space="preserve">0010068  </v>
      </c>
      <c r="D18" s="22" t="s">
        <v>2334</v>
      </c>
      <c r="E18" s="22" t="s">
        <v>2335</v>
      </c>
      <c r="F18" s="22" t="s">
        <v>2336</v>
      </c>
      <c r="G18" s="22" t="s">
        <v>2337</v>
      </c>
    </row>
    <row r="19" spans="1:7" x14ac:dyDescent="0.2">
      <c r="A19" s="22" t="s">
        <v>2338</v>
      </c>
      <c r="B19" s="22" t="s">
        <v>2339</v>
      </c>
      <c r="C19" s="22" t="str">
        <f t="shared" si="0"/>
        <v xml:space="preserve">0010058  </v>
      </c>
      <c r="D19" s="22" t="s">
        <v>2340</v>
      </c>
      <c r="E19" s="22" t="s">
        <v>2341</v>
      </c>
      <c r="F19" s="22" t="s">
        <v>2342</v>
      </c>
      <c r="G19" s="22" t="s">
        <v>2343</v>
      </c>
    </row>
    <row r="20" spans="1:7" x14ac:dyDescent="0.2">
      <c r="A20" s="22" t="s">
        <v>2344</v>
      </c>
      <c r="B20" s="22" t="s">
        <v>2345</v>
      </c>
      <c r="C20" s="22" t="str">
        <f t="shared" si="0"/>
        <v xml:space="preserve">0010059  </v>
      </c>
      <c r="D20" s="22" t="s">
        <v>2346</v>
      </c>
      <c r="E20" s="22" t="s">
        <v>2347</v>
      </c>
      <c r="F20" s="22" t="s">
        <v>2348</v>
      </c>
      <c r="G20" s="22" t="s">
        <v>2349</v>
      </c>
    </row>
    <row r="21" spans="1:7" x14ac:dyDescent="0.2">
      <c r="A21" s="22" t="s">
        <v>2350</v>
      </c>
      <c r="B21" s="22" t="s">
        <v>2351</v>
      </c>
      <c r="C21" s="22" t="str">
        <f t="shared" si="0"/>
        <v xml:space="preserve">0010060  </v>
      </c>
      <c r="D21" s="22" t="s">
        <v>2352</v>
      </c>
      <c r="E21" s="22" t="s">
        <v>2353</v>
      </c>
      <c r="F21" s="22" t="s">
        <v>2354</v>
      </c>
      <c r="G21" s="22" t="s">
        <v>2355</v>
      </c>
    </row>
    <row r="22" spans="1:7" x14ac:dyDescent="0.2">
      <c r="A22" s="22" t="s">
        <v>2356</v>
      </c>
      <c r="B22" s="22" t="s">
        <v>2357</v>
      </c>
      <c r="C22" s="22" t="str">
        <f t="shared" si="0"/>
        <v xml:space="preserve">0010085  </v>
      </c>
      <c r="D22" s="22" t="s">
        <v>2358</v>
      </c>
      <c r="E22" s="22" t="s">
        <v>2359</v>
      </c>
      <c r="F22" s="22" t="s">
        <v>2360</v>
      </c>
      <c r="G22" s="22" t="s">
        <v>2361</v>
      </c>
    </row>
    <row r="23" spans="1:7" x14ac:dyDescent="0.2">
      <c r="A23" s="22" t="s">
        <v>2362</v>
      </c>
      <c r="B23" s="22" t="s">
        <v>2363</v>
      </c>
      <c r="C23" s="22" t="str">
        <f t="shared" si="0"/>
        <v xml:space="preserve">0010052  </v>
      </c>
      <c r="D23" s="22" t="s">
        <v>2364</v>
      </c>
      <c r="E23" s="22" t="s">
        <v>2365</v>
      </c>
      <c r="F23" s="22" t="s">
        <v>2366</v>
      </c>
      <c r="G23" s="22" t="s">
        <v>2367</v>
      </c>
    </row>
    <row r="24" spans="1:7" x14ac:dyDescent="0.2">
      <c r="A24" s="27" t="s">
        <v>2368</v>
      </c>
      <c r="B24" s="29" t="s">
        <v>2369</v>
      </c>
      <c r="C24" s="22"/>
      <c r="D24" s="25" t="s">
        <v>2370</v>
      </c>
      <c r="E24" s="25" t="s">
        <v>2371</v>
      </c>
      <c r="F24" s="25" t="s">
        <v>2372</v>
      </c>
      <c r="G24" s="25" t="s">
        <v>2373</v>
      </c>
    </row>
  </sheetData>
  <autoFilter ref="A2:G24"/>
  <mergeCells count="1">
    <mergeCell ref="A1:G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2374</v>
      </c>
      <c r="B1" s="16"/>
      <c r="C1" s="16"/>
      <c r="D1" s="16"/>
      <c r="E1" s="16"/>
      <c r="F1" s="16"/>
      <c r="G1" s="16"/>
    </row>
    <row r="2" spans="1:7" x14ac:dyDescent="0.2">
      <c r="A2" s="22" t="s">
        <v>2375</v>
      </c>
      <c r="B2" s="22" t="s">
        <v>2376</v>
      </c>
      <c r="C2" s="22" t="s">
        <v>4966</v>
      </c>
      <c r="D2" s="22" t="s">
        <v>2377</v>
      </c>
      <c r="E2" s="23" t="s">
        <v>2378</v>
      </c>
      <c r="F2" s="22" t="s">
        <v>2379</v>
      </c>
      <c r="G2" s="22" t="s">
        <v>2380</v>
      </c>
    </row>
    <row r="3" spans="1:7" x14ac:dyDescent="0.2">
      <c r="A3" s="22" t="s">
        <v>2381</v>
      </c>
      <c r="B3" s="22" t="s">
        <v>2382</v>
      </c>
      <c r="C3" s="22" t="str">
        <f>RIGHT(B3,9)</f>
        <v xml:space="preserve">0010053  </v>
      </c>
      <c r="D3" s="22" t="s">
        <v>2383</v>
      </c>
      <c r="E3" s="22" t="s">
        <v>2384</v>
      </c>
      <c r="F3" s="24" t="s">
        <v>2385</v>
      </c>
      <c r="G3" s="24" t="s">
        <v>2386</v>
      </c>
    </row>
    <row r="4" spans="1:7" x14ac:dyDescent="0.2">
      <c r="A4" s="22" t="s">
        <v>2387</v>
      </c>
      <c r="B4" s="22" t="s">
        <v>2388</v>
      </c>
      <c r="C4" s="22" t="str">
        <f t="shared" ref="C4:C23" si="0">RIGHT(B4,9)</f>
        <v xml:space="preserve">0010054  </v>
      </c>
      <c r="D4" s="22" t="s">
        <v>2389</v>
      </c>
      <c r="E4" s="22" t="s">
        <v>2390</v>
      </c>
      <c r="F4" s="24" t="s">
        <v>2391</v>
      </c>
      <c r="G4" s="24" t="s">
        <v>2392</v>
      </c>
    </row>
    <row r="5" spans="1:7" x14ac:dyDescent="0.2">
      <c r="A5" s="22" t="s">
        <v>2393</v>
      </c>
      <c r="B5" s="22" t="s">
        <v>2394</v>
      </c>
      <c r="C5" s="22" t="str">
        <f t="shared" si="0"/>
        <v xml:space="preserve">0010135  </v>
      </c>
      <c r="D5" s="22" t="s">
        <v>2395</v>
      </c>
      <c r="E5" s="22" t="s">
        <v>2396</v>
      </c>
      <c r="F5" s="24" t="s">
        <v>2397</v>
      </c>
      <c r="G5" s="24" t="s">
        <v>2398</v>
      </c>
    </row>
    <row r="6" spans="1:7" x14ac:dyDescent="0.2">
      <c r="A6" s="22" t="s">
        <v>2399</v>
      </c>
      <c r="B6" s="22" t="s">
        <v>2400</v>
      </c>
      <c r="C6" s="22" t="str">
        <f t="shared" si="0"/>
        <v xml:space="preserve">0010136  </v>
      </c>
      <c r="D6" s="22" t="s">
        <v>2401</v>
      </c>
      <c r="E6" s="22" t="s">
        <v>2402</v>
      </c>
      <c r="F6" s="24" t="s">
        <v>2403</v>
      </c>
      <c r="G6" s="24" t="s">
        <v>2404</v>
      </c>
    </row>
    <row r="7" spans="1:7" x14ac:dyDescent="0.2">
      <c r="A7" s="22" t="s">
        <v>2405</v>
      </c>
      <c r="B7" s="22" t="s">
        <v>2406</v>
      </c>
      <c r="C7" s="22" t="str">
        <f t="shared" si="0"/>
        <v xml:space="preserve">0010150  </v>
      </c>
      <c r="D7" s="22" t="s">
        <v>2407</v>
      </c>
      <c r="E7" s="22" t="s">
        <v>2408</v>
      </c>
      <c r="F7" s="24" t="s">
        <v>2409</v>
      </c>
      <c r="G7" s="24" t="s">
        <v>2410</v>
      </c>
    </row>
    <row r="8" spans="1:7" x14ac:dyDescent="0.2">
      <c r="A8" s="22" t="s">
        <v>2411</v>
      </c>
      <c r="B8" s="22" t="s">
        <v>2412</v>
      </c>
      <c r="C8" s="22" t="str">
        <f t="shared" si="0"/>
        <v xml:space="preserve">0010154  </v>
      </c>
      <c r="D8" s="22" t="s">
        <v>2413</v>
      </c>
      <c r="E8" s="22" t="s">
        <v>2414</v>
      </c>
      <c r="F8" s="24" t="s">
        <v>2415</v>
      </c>
      <c r="G8" s="24" t="s">
        <v>2416</v>
      </c>
    </row>
    <row r="9" spans="1:7" x14ac:dyDescent="0.2">
      <c r="A9" s="22" t="s">
        <v>2417</v>
      </c>
      <c r="B9" s="22" t="s">
        <v>2418</v>
      </c>
      <c r="C9" s="22" t="str">
        <f t="shared" si="0"/>
        <v xml:space="preserve">0010156  </v>
      </c>
      <c r="D9" s="22" t="s">
        <v>2419</v>
      </c>
      <c r="E9" s="22" t="s">
        <v>2420</v>
      </c>
      <c r="F9" s="23" t="s">
        <v>2421</v>
      </c>
      <c r="G9" s="23" t="s">
        <v>2422</v>
      </c>
    </row>
    <row r="10" spans="1:7" x14ac:dyDescent="0.2">
      <c r="A10" s="22" t="s">
        <v>2423</v>
      </c>
      <c r="B10" s="22" t="s">
        <v>2424</v>
      </c>
      <c r="C10" s="22" t="str">
        <f t="shared" si="0"/>
        <v xml:space="preserve">0010160  </v>
      </c>
      <c r="D10" s="22" t="s">
        <v>2425</v>
      </c>
      <c r="E10" s="22" t="s">
        <v>2426</v>
      </c>
      <c r="F10" s="24" t="s">
        <v>2427</v>
      </c>
      <c r="G10" s="24" t="s">
        <v>2428</v>
      </c>
    </row>
    <row r="11" spans="1:7" x14ac:dyDescent="0.2">
      <c r="A11" s="22" t="s">
        <v>2429</v>
      </c>
      <c r="B11" s="22" t="s">
        <v>2430</v>
      </c>
      <c r="C11" s="22" t="str">
        <f t="shared" si="0"/>
        <v xml:space="preserve">0010077  </v>
      </c>
      <c r="D11" s="22" t="s">
        <v>2431</v>
      </c>
      <c r="E11" s="22" t="s">
        <v>2432</v>
      </c>
      <c r="F11" s="24" t="s">
        <v>2433</v>
      </c>
      <c r="G11" s="24" t="s">
        <v>2434</v>
      </c>
    </row>
    <row r="12" spans="1:7" x14ac:dyDescent="0.2">
      <c r="A12" s="22" t="s">
        <v>2435</v>
      </c>
      <c r="B12" s="22" t="s">
        <v>2436</v>
      </c>
      <c r="C12" s="22" t="str">
        <f t="shared" si="0"/>
        <v xml:space="preserve">0010078  </v>
      </c>
      <c r="D12" s="22" t="s">
        <v>2437</v>
      </c>
      <c r="E12" s="22" t="s">
        <v>2438</v>
      </c>
      <c r="F12" s="24" t="s">
        <v>2439</v>
      </c>
      <c r="G12" s="24" t="s">
        <v>2440</v>
      </c>
    </row>
    <row r="13" spans="1:7" x14ac:dyDescent="0.2">
      <c r="A13" s="22" t="s">
        <v>2441</v>
      </c>
      <c r="B13" s="22" t="s">
        <v>2442</v>
      </c>
      <c r="C13" s="22" t="str">
        <f t="shared" si="0"/>
        <v xml:space="preserve">0010086  </v>
      </c>
      <c r="D13" s="22" t="s">
        <v>2443</v>
      </c>
      <c r="E13" s="22" t="s">
        <v>2444</v>
      </c>
      <c r="F13" s="24" t="s">
        <v>2445</v>
      </c>
      <c r="G13" s="24" t="s">
        <v>2446</v>
      </c>
    </row>
    <row r="14" spans="1:7" x14ac:dyDescent="0.2">
      <c r="A14" s="22" t="s">
        <v>2447</v>
      </c>
      <c r="B14" s="22" t="s">
        <v>2448</v>
      </c>
      <c r="C14" s="22" t="str">
        <f t="shared" si="0"/>
        <v xml:space="preserve">0010087  </v>
      </c>
      <c r="D14" s="22" t="s">
        <v>2449</v>
      </c>
      <c r="E14" s="22" t="s">
        <v>2450</v>
      </c>
      <c r="F14" s="24" t="s">
        <v>2451</v>
      </c>
      <c r="G14" s="24" t="s">
        <v>2452</v>
      </c>
    </row>
    <row r="15" spans="1:7" x14ac:dyDescent="0.2">
      <c r="A15" s="22" t="s">
        <v>2453</v>
      </c>
      <c r="B15" s="22" t="s">
        <v>2454</v>
      </c>
      <c r="C15" s="22" t="str">
        <f t="shared" si="0"/>
        <v xml:space="preserve">0010088  </v>
      </c>
      <c r="D15" s="22" t="s">
        <v>2455</v>
      </c>
      <c r="E15" s="22" t="s">
        <v>2456</v>
      </c>
      <c r="F15" s="24" t="s">
        <v>2457</v>
      </c>
      <c r="G15" s="24" t="s">
        <v>2458</v>
      </c>
    </row>
    <row r="16" spans="1:7" x14ac:dyDescent="0.2">
      <c r="A16" s="22" t="s">
        <v>2459</v>
      </c>
      <c r="B16" s="22" t="s">
        <v>2460</v>
      </c>
      <c r="C16" s="22" t="str">
        <f t="shared" si="0"/>
        <v xml:space="preserve">0010089  </v>
      </c>
      <c r="D16" s="22" t="s">
        <v>2461</v>
      </c>
      <c r="E16" s="22" t="s">
        <v>2462</v>
      </c>
      <c r="F16" s="24" t="s">
        <v>2463</v>
      </c>
      <c r="G16" s="24" t="s">
        <v>2464</v>
      </c>
    </row>
    <row r="17" spans="1:7" x14ac:dyDescent="0.2">
      <c r="A17" s="22" t="s">
        <v>2465</v>
      </c>
      <c r="B17" s="22" t="s">
        <v>2466</v>
      </c>
      <c r="C17" s="22" t="str">
        <f t="shared" si="0"/>
        <v xml:space="preserve">0010090  </v>
      </c>
      <c r="D17" s="22" t="s">
        <v>2467</v>
      </c>
      <c r="E17" s="22" t="s">
        <v>2468</v>
      </c>
      <c r="F17" s="24" t="s">
        <v>2469</v>
      </c>
      <c r="G17" s="24" t="s">
        <v>2470</v>
      </c>
    </row>
    <row r="18" spans="1:7" x14ac:dyDescent="0.2">
      <c r="A18" s="22" t="s">
        <v>2471</v>
      </c>
      <c r="B18" s="22" t="s">
        <v>2472</v>
      </c>
      <c r="C18" s="22" t="str">
        <f t="shared" si="0"/>
        <v xml:space="preserve">0010091  </v>
      </c>
      <c r="D18" s="22" t="s">
        <v>2473</v>
      </c>
      <c r="E18" s="22" t="s">
        <v>2474</v>
      </c>
      <c r="F18" s="24" t="s">
        <v>2475</v>
      </c>
      <c r="G18" s="24" t="s">
        <v>2476</v>
      </c>
    </row>
    <row r="19" spans="1:7" x14ac:dyDescent="0.2">
      <c r="A19" s="22" t="s">
        <v>2477</v>
      </c>
      <c r="B19" s="22" t="s">
        <v>2478</v>
      </c>
      <c r="C19" s="22" t="str">
        <f t="shared" si="0"/>
        <v xml:space="preserve">0010092  </v>
      </c>
      <c r="D19" s="22" t="s">
        <v>2479</v>
      </c>
      <c r="E19" s="22" t="s">
        <v>2480</v>
      </c>
      <c r="F19" s="24" t="s">
        <v>2481</v>
      </c>
      <c r="G19" s="24" t="s">
        <v>2482</v>
      </c>
    </row>
    <row r="20" spans="1:7" x14ac:dyDescent="0.2">
      <c r="A20" s="22" t="s">
        <v>2483</v>
      </c>
      <c r="B20" s="22" t="s">
        <v>2484</v>
      </c>
      <c r="C20" s="22" t="str">
        <f t="shared" si="0"/>
        <v xml:space="preserve">0010093  </v>
      </c>
      <c r="D20" s="22" t="s">
        <v>2485</v>
      </c>
      <c r="E20" s="22" t="s">
        <v>2486</v>
      </c>
      <c r="F20" s="24" t="s">
        <v>2487</v>
      </c>
      <c r="G20" s="24" t="s">
        <v>2488</v>
      </c>
    </row>
    <row r="21" spans="1:7" x14ac:dyDescent="0.2">
      <c r="A21" s="22" t="s">
        <v>2489</v>
      </c>
      <c r="B21" s="22" t="s">
        <v>2490</v>
      </c>
      <c r="C21" s="22" t="str">
        <f t="shared" si="0"/>
        <v xml:space="preserve">0010094  </v>
      </c>
      <c r="D21" s="22" t="s">
        <v>2491</v>
      </c>
      <c r="E21" s="22" t="s">
        <v>2492</v>
      </c>
      <c r="F21" s="24" t="s">
        <v>2493</v>
      </c>
      <c r="G21" s="24" t="s">
        <v>2494</v>
      </c>
    </row>
    <row r="22" spans="1:7" x14ac:dyDescent="0.2">
      <c r="A22" s="22" t="s">
        <v>2495</v>
      </c>
      <c r="B22" s="22" t="s">
        <v>2496</v>
      </c>
      <c r="C22" s="22" t="str">
        <f t="shared" si="0"/>
        <v xml:space="preserve">0010098  </v>
      </c>
      <c r="D22" s="22" t="s">
        <v>2497</v>
      </c>
      <c r="E22" s="22" t="s">
        <v>2498</v>
      </c>
      <c r="F22" s="23" t="s">
        <v>2499</v>
      </c>
      <c r="G22" s="23" t="s">
        <v>2500</v>
      </c>
    </row>
    <row r="23" spans="1:7" x14ac:dyDescent="0.2">
      <c r="A23" s="22" t="s">
        <v>2501</v>
      </c>
      <c r="B23" s="22" t="s">
        <v>2502</v>
      </c>
      <c r="C23" s="22" t="str">
        <f t="shared" si="0"/>
        <v xml:space="preserve">0010099  </v>
      </c>
      <c r="D23" s="22" t="s">
        <v>2503</v>
      </c>
      <c r="E23" s="22" t="s">
        <v>2504</v>
      </c>
      <c r="F23" s="24" t="s">
        <v>2505</v>
      </c>
      <c r="G23" s="24" t="s">
        <v>2506</v>
      </c>
    </row>
    <row r="24" spans="1:7" x14ac:dyDescent="0.2">
      <c r="A24" s="27" t="s">
        <v>2507</v>
      </c>
      <c r="B24" s="29" t="s">
        <v>2508</v>
      </c>
      <c r="C24" s="22"/>
      <c r="D24" s="25" t="s">
        <v>2509</v>
      </c>
      <c r="E24" s="25" t="s">
        <v>2510</v>
      </c>
      <c r="F24" s="25" t="s">
        <v>2511</v>
      </c>
      <c r="G24" s="25" t="s">
        <v>2512</v>
      </c>
    </row>
  </sheetData>
  <autoFilter ref="A2:G24"/>
  <mergeCells count="1">
    <mergeCell ref="A1:G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2513</v>
      </c>
      <c r="B1" s="16"/>
      <c r="C1" s="16"/>
      <c r="D1" s="16"/>
      <c r="E1" s="16"/>
      <c r="F1" s="16"/>
      <c r="G1" s="16"/>
    </row>
    <row r="2" spans="1:7" x14ac:dyDescent="0.2">
      <c r="A2" s="22" t="s">
        <v>2514</v>
      </c>
      <c r="B2" s="22" t="s">
        <v>2515</v>
      </c>
      <c r="C2" s="22" t="s">
        <v>4966</v>
      </c>
      <c r="D2" s="22" t="s">
        <v>2516</v>
      </c>
      <c r="E2" s="23" t="s">
        <v>2517</v>
      </c>
      <c r="F2" s="22" t="s">
        <v>2518</v>
      </c>
      <c r="G2" s="22" t="s">
        <v>2519</v>
      </c>
    </row>
    <row r="3" spans="1:7" x14ac:dyDescent="0.2">
      <c r="A3" s="22" t="s">
        <v>2520</v>
      </c>
      <c r="B3" s="22" t="s">
        <v>2521</v>
      </c>
      <c r="C3" s="22" t="str">
        <f>RIGHT(B3,9)</f>
        <v xml:space="preserve">0010100  </v>
      </c>
      <c r="D3" s="22" t="s">
        <v>2522</v>
      </c>
      <c r="E3" s="22" t="s">
        <v>2523</v>
      </c>
      <c r="F3" s="24" t="s">
        <v>2524</v>
      </c>
      <c r="G3" s="24" t="s">
        <v>2525</v>
      </c>
    </row>
    <row r="4" spans="1:7" x14ac:dyDescent="0.2">
      <c r="A4" s="22" t="s">
        <v>2526</v>
      </c>
      <c r="B4" s="22" t="s">
        <v>2527</v>
      </c>
      <c r="C4" s="22" t="str">
        <f t="shared" ref="C4:C23" si="0">RIGHT(B4,9)</f>
        <v xml:space="preserve">0010120  </v>
      </c>
      <c r="D4" s="22" t="s">
        <v>2528</v>
      </c>
      <c r="E4" s="22" t="s">
        <v>2529</v>
      </c>
      <c r="F4" s="24" t="s">
        <v>2530</v>
      </c>
      <c r="G4" s="24" t="s">
        <v>2531</v>
      </c>
    </row>
    <row r="5" spans="1:7" x14ac:dyDescent="0.2">
      <c r="A5" s="22" t="s">
        <v>2532</v>
      </c>
      <c r="B5" s="22" t="s">
        <v>2533</v>
      </c>
      <c r="C5" s="22" t="str">
        <f t="shared" si="0"/>
        <v xml:space="preserve">0010121  </v>
      </c>
      <c r="D5" s="22" t="s">
        <v>2534</v>
      </c>
      <c r="E5" s="22" t="s">
        <v>2535</v>
      </c>
      <c r="F5" s="24" t="s">
        <v>2536</v>
      </c>
      <c r="G5" s="24" t="s">
        <v>2537</v>
      </c>
    </row>
    <row r="6" spans="1:7" x14ac:dyDescent="0.2">
      <c r="A6" s="22" t="s">
        <v>2538</v>
      </c>
      <c r="B6" s="22" t="s">
        <v>2539</v>
      </c>
      <c r="C6" s="22" t="str">
        <f t="shared" si="0"/>
        <v xml:space="preserve">0010122  </v>
      </c>
      <c r="D6" s="22" t="s">
        <v>2540</v>
      </c>
      <c r="E6" s="22" t="s">
        <v>2541</v>
      </c>
      <c r="F6" s="24" t="s">
        <v>2542</v>
      </c>
      <c r="G6" s="24" t="s">
        <v>2543</v>
      </c>
    </row>
    <row r="7" spans="1:7" x14ac:dyDescent="0.2">
      <c r="A7" s="22" t="s">
        <v>2544</v>
      </c>
      <c r="B7" s="22" t="s">
        <v>2545</v>
      </c>
      <c r="C7" s="22" t="str">
        <f t="shared" si="0"/>
        <v xml:space="preserve">0010123  </v>
      </c>
      <c r="D7" s="22" t="s">
        <v>2546</v>
      </c>
      <c r="E7" s="22" t="s">
        <v>2547</v>
      </c>
      <c r="F7" s="24" t="s">
        <v>2548</v>
      </c>
      <c r="G7" s="24" t="s">
        <v>2549</v>
      </c>
    </row>
    <row r="8" spans="1:7" x14ac:dyDescent="0.2">
      <c r="A8" s="22" t="s">
        <v>2550</v>
      </c>
      <c r="B8" s="22" t="s">
        <v>2551</v>
      </c>
      <c r="C8" s="22" t="str">
        <f t="shared" si="0"/>
        <v xml:space="preserve">0010125  </v>
      </c>
      <c r="D8" s="22" t="s">
        <v>2552</v>
      </c>
      <c r="E8" s="22" t="s">
        <v>2553</v>
      </c>
      <c r="F8" s="24" t="s">
        <v>2554</v>
      </c>
      <c r="G8" s="24" t="s">
        <v>2555</v>
      </c>
    </row>
    <row r="9" spans="1:7" x14ac:dyDescent="0.2">
      <c r="A9" s="22" t="s">
        <v>2556</v>
      </c>
      <c r="B9" s="22" t="s">
        <v>2557</v>
      </c>
      <c r="C9" s="22" t="str">
        <f t="shared" si="0"/>
        <v xml:space="preserve">0010126  </v>
      </c>
      <c r="D9" s="22" t="s">
        <v>2558</v>
      </c>
      <c r="E9" s="22" t="s">
        <v>2559</v>
      </c>
      <c r="F9" s="24" t="s">
        <v>2560</v>
      </c>
      <c r="G9" s="24" t="s">
        <v>2561</v>
      </c>
    </row>
    <row r="10" spans="1:7" x14ac:dyDescent="0.2">
      <c r="A10" s="22" t="s">
        <v>2562</v>
      </c>
      <c r="B10" s="22" t="s">
        <v>2563</v>
      </c>
      <c r="C10" s="22" t="str">
        <f t="shared" si="0"/>
        <v xml:space="preserve">0010132  </v>
      </c>
      <c r="D10" s="22" t="s">
        <v>2564</v>
      </c>
      <c r="E10" s="22" t="s">
        <v>2565</v>
      </c>
      <c r="F10" s="24" t="s">
        <v>2566</v>
      </c>
      <c r="G10" s="24" t="s">
        <v>2567</v>
      </c>
    </row>
    <row r="11" spans="1:7" x14ac:dyDescent="0.2">
      <c r="A11" s="22" t="s">
        <v>2568</v>
      </c>
      <c r="B11" s="22" t="s">
        <v>2569</v>
      </c>
      <c r="C11" s="22" t="str">
        <f t="shared" si="0"/>
        <v xml:space="preserve">0010133  </v>
      </c>
      <c r="D11" s="22" t="s">
        <v>2570</v>
      </c>
      <c r="E11" s="22" t="s">
        <v>2571</v>
      </c>
      <c r="F11" s="24" t="s">
        <v>2572</v>
      </c>
      <c r="G11" s="24" t="s">
        <v>2573</v>
      </c>
    </row>
    <row r="12" spans="1:7" x14ac:dyDescent="0.2">
      <c r="A12" s="22" t="s">
        <v>2574</v>
      </c>
      <c r="B12" s="22" t="s">
        <v>2575</v>
      </c>
      <c r="C12" s="22" t="str">
        <f t="shared" si="0"/>
        <v xml:space="preserve">0010149  </v>
      </c>
      <c r="D12" s="22" t="s">
        <v>2576</v>
      </c>
      <c r="E12" s="22" t="s">
        <v>2577</v>
      </c>
      <c r="F12" s="24" t="s">
        <v>2578</v>
      </c>
      <c r="G12" s="24" t="s">
        <v>2579</v>
      </c>
    </row>
    <row r="13" spans="1:7" x14ac:dyDescent="0.2">
      <c r="A13" s="22" t="s">
        <v>2580</v>
      </c>
      <c r="B13" s="22" t="s">
        <v>2581</v>
      </c>
      <c r="C13" s="22" t="str">
        <f t="shared" si="0"/>
        <v xml:space="preserve">0010162  </v>
      </c>
      <c r="D13" s="22" t="s">
        <v>2582</v>
      </c>
      <c r="E13" s="22" t="s">
        <v>2583</v>
      </c>
      <c r="F13" s="24" t="s">
        <v>2584</v>
      </c>
      <c r="G13" s="24" t="s">
        <v>2585</v>
      </c>
    </row>
    <row r="14" spans="1:7" x14ac:dyDescent="0.2">
      <c r="A14" s="22" t="s">
        <v>2586</v>
      </c>
      <c r="B14" s="22" t="s">
        <v>2587</v>
      </c>
      <c r="C14" s="22" t="str">
        <f t="shared" si="0"/>
        <v xml:space="preserve">0010163  </v>
      </c>
      <c r="D14" s="22" t="s">
        <v>2588</v>
      </c>
      <c r="E14" s="22" t="s">
        <v>2589</v>
      </c>
      <c r="F14" s="24" t="s">
        <v>2590</v>
      </c>
      <c r="G14" s="24" t="s">
        <v>2591</v>
      </c>
    </row>
    <row r="15" spans="1:7" x14ac:dyDescent="0.2">
      <c r="A15" s="22" t="s">
        <v>2592</v>
      </c>
      <c r="B15" s="22" t="s">
        <v>2593</v>
      </c>
      <c r="C15" s="22" t="str">
        <f t="shared" si="0"/>
        <v xml:space="preserve">0010164  </v>
      </c>
      <c r="D15" s="22" t="s">
        <v>2594</v>
      </c>
      <c r="E15" s="22" t="s">
        <v>2595</v>
      </c>
      <c r="F15" s="24" t="s">
        <v>2596</v>
      </c>
      <c r="G15" s="24" t="s">
        <v>2597</v>
      </c>
    </row>
    <row r="16" spans="1:7" x14ac:dyDescent="0.2">
      <c r="A16" s="22" t="s">
        <v>2598</v>
      </c>
      <c r="B16" s="22" t="s">
        <v>2599</v>
      </c>
      <c r="C16" s="22" t="str">
        <f t="shared" si="0"/>
        <v xml:space="preserve">0010165  </v>
      </c>
      <c r="D16" s="22" t="s">
        <v>2600</v>
      </c>
      <c r="E16" s="22" t="s">
        <v>2601</v>
      </c>
      <c r="F16" s="24" t="s">
        <v>2602</v>
      </c>
      <c r="G16" s="24" t="s">
        <v>2603</v>
      </c>
    </row>
    <row r="17" spans="1:7" x14ac:dyDescent="0.2">
      <c r="A17" s="22" t="s">
        <v>2604</v>
      </c>
      <c r="B17" s="22" t="s">
        <v>2605</v>
      </c>
      <c r="C17" s="22" t="str">
        <f t="shared" si="0"/>
        <v xml:space="preserve">0010166  </v>
      </c>
      <c r="D17" s="22" t="s">
        <v>2606</v>
      </c>
      <c r="E17" s="22" t="s">
        <v>2607</v>
      </c>
      <c r="F17" s="24" t="s">
        <v>2608</v>
      </c>
      <c r="G17" s="24" t="s">
        <v>2609</v>
      </c>
    </row>
    <row r="18" spans="1:7" x14ac:dyDescent="0.2">
      <c r="A18" s="22" t="s">
        <v>2610</v>
      </c>
      <c r="B18" s="22" t="s">
        <v>2611</v>
      </c>
      <c r="C18" s="22" t="str">
        <f t="shared" si="0"/>
        <v xml:space="preserve">0010167  </v>
      </c>
      <c r="D18" s="22" t="s">
        <v>2612</v>
      </c>
      <c r="E18" s="22" t="s">
        <v>2613</v>
      </c>
      <c r="F18" s="24" t="s">
        <v>2614</v>
      </c>
      <c r="G18" s="24" t="s">
        <v>2615</v>
      </c>
    </row>
    <row r="19" spans="1:7" x14ac:dyDescent="0.2">
      <c r="A19" s="22" t="s">
        <v>2616</v>
      </c>
      <c r="B19" s="22" t="s">
        <v>2617</v>
      </c>
      <c r="C19" s="22" t="str">
        <f t="shared" si="0"/>
        <v xml:space="preserve">0010168  </v>
      </c>
      <c r="D19" s="22" t="s">
        <v>2618</v>
      </c>
      <c r="E19" s="22" t="s">
        <v>2619</v>
      </c>
      <c r="F19" s="24" t="s">
        <v>2620</v>
      </c>
      <c r="G19" s="24" t="s">
        <v>2621</v>
      </c>
    </row>
    <row r="20" spans="1:7" x14ac:dyDescent="0.2">
      <c r="A20" s="22" t="s">
        <v>2622</v>
      </c>
      <c r="B20" s="22" t="s">
        <v>2623</v>
      </c>
      <c r="C20" s="22" t="str">
        <f t="shared" si="0"/>
        <v xml:space="preserve">0010169  </v>
      </c>
      <c r="D20" s="22" t="s">
        <v>2624</v>
      </c>
      <c r="E20" s="22" t="s">
        <v>2625</v>
      </c>
      <c r="F20" s="24" t="s">
        <v>2626</v>
      </c>
      <c r="G20" s="24" t="s">
        <v>2627</v>
      </c>
    </row>
    <row r="21" spans="1:7" x14ac:dyDescent="0.2">
      <c r="A21" s="22" t="s">
        <v>2628</v>
      </c>
      <c r="B21" s="22" t="s">
        <v>2629</v>
      </c>
      <c r="C21" s="22" t="str">
        <f t="shared" si="0"/>
        <v xml:space="preserve">0010170  </v>
      </c>
      <c r="D21" s="22" t="s">
        <v>2630</v>
      </c>
      <c r="E21" s="22" t="s">
        <v>2631</v>
      </c>
      <c r="F21" s="24" t="s">
        <v>2632</v>
      </c>
      <c r="G21" s="24" t="s">
        <v>2633</v>
      </c>
    </row>
    <row r="22" spans="1:7" x14ac:dyDescent="0.2">
      <c r="A22" s="22" t="s">
        <v>2634</v>
      </c>
      <c r="B22" s="22" t="s">
        <v>2635</v>
      </c>
      <c r="C22" s="22" t="str">
        <f t="shared" si="0"/>
        <v xml:space="preserve">0010171  </v>
      </c>
      <c r="D22" s="22" t="s">
        <v>2636</v>
      </c>
      <c r="E22" s="22" t="s">
        <v>2637</v>
      </c>
      <c r="F22" s="24" t="s">
        <v>2638</v>
      </c>
      <c r="G22" s="24" t="s">
        <v>2639</v>
      </c>
    </row>
    <row r="23" spans="1:7" x14ac:dyDescent="0.2">
      <c r="A23" s="22" t="s">
        <v>2640</v>
      </c>
      <c r="B23" s="22" t="s">
        <v>2641</v>
      </c>
      <c r="C23" s="22" t="str">
        <f t="shared" si="0"/>
        <v xml:space="preserve">0010172  </v>
      </c>
      <c r="D23" s="22" t="s">
        <v>2642</v>
      </c>
      <c r="E23" s="22" t="s">
        <v>2643</v>
      </c>
      <c r="F23" s="24" t="s">
        <v>2644</v>
      </c>
      <c r="G23" s="24" t="s">
        <v>2645</v>
      </c>
    </row>
    <row r="24" spans="1:7" x14ac:dyDescent="0.2">
      <c r="A24" s="27" t="s">
        <v>2646</v>
      </c>
      <c r="B24" s="29" t="s">
        <v>2647</v>
      </c>
      <c r="C24" s="22"/>
      <c r="D24" s="25" t="s">
        <v>2648</v>
      </c>
      <c r="E24" s="25" t="s">
        <v>2649</v>
      </c>
      <c r="F24" s="25" t="s">
        <v>2650</v>
      </c>
      <c r="G24" s="25" t="s">
        <v>2651</v>
      </c>
    </row>
  </sheetData>
  <autoFilter ref="A2:G24"/>
  <mergeCells count="1">
    <mergeCell ref="A1:G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4" sqref="C24"/>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21" t="s">
        <v>150</v>
      </c>
      <c r="B1" s="16"/>
      <c r="C1" s="16"/>
      <c r="D1" s="16"/>
      <c r="E1" s="16"/>
      <c r="F1" s="16"/>
      <c r="G1" s="16"/>
    </row>
    <row r="2" spans="1:7" x14ac:dyDescent="0.2">
      <c r="A2" s="22" t="s">
        <v>151</v>
      </c>
      <c r="B2" s="22" t="s">
        <v>152</v>
      </c>
      <c r="C2" s="22" t="s">
        <v>4966</v>
      </c>
      <c r="D2" s="22" t="s">
        <v>153</v>
      </c>
      <c r="E2" s="23" t="s">
        <v>154</v>
      </c>
      <c r="F2" s="22" t="s">
        <v>155</v>
      </c>
      <c r="G2" s="22" t="s">
        <v>156</v>
      </c>
    </row>
    <row r="3" spans="1:7" x14ac:dyDescent="0.2">
      <c r="A3" s="22" t="s">
        <v>157</v>
      </c>
      <c r="B3" s="22" t="s">
        <v>158</v>
      </c>
      <c r="C3" s="22" t="str">
        <f>RIGHT(B3,9)</f>
        <v xml:space="preserve">0009081  </v>
      </c>
      <c r="D3" s="22" t="s">
        <v>159</v>
      </c>
      <c r="E3" s="22" t="s">
        <v>160</v>
      </c>
      <c r="F3" s="24" t="s">
        <v>161</v>
      </c>
      <c r="G3" s="24" t="s">
        <v>162</v>
      </c>
    </row>
    <row r="4" spans="1:7" x14ac:dyDescent="0.2">
      <c r="A4" s="22" t="s">
        <v>163</v>
      </c>
      <c r="B4" s="22" t="s">
        <v>164</v>
      </c>
      <c r="C4" s="22" t="str">
        <f t="shared" ref="C4:C24" si="0">RIGHT(B4,9)</f>
        <v xml:space="preserve">0009054  </v>
      </c>
      <c r="D4" s="22" t="s">
        <v>165</v>
      </c>
      <c r="E4" s="22" t="s">
        <v>166</v>
      </c>
      <c r="F4" s="24" t="s">
        <v>167</v>
      </c>
      <c r="G4" s="24" t="s">
        <v>168</v>
      </c>
    </row>
    <row r="5" spans="1:7" x14ac:dyDescent="0.2">
      <c r="A5" s="22" t="s">
        <v>169</v>
      </c>
      <c r="B5" s="22" t="s">
        <v>170</v>
      </c>
      <c r="C5" s="22" t="str">
        <f t="shared" si="0"/>
        <v xml:space="preserve">0009084  </v>
      </c>
      <c r="D5" s="22" t="s">
        <v>171</v>
      </c>
      <c r="E5" s="22" t="s">
        <v>172</v>
      </c>
      <c r="F5" s="24" t="s">
        <v>173</v>
      </c>
      <c r="G5" s="24" t="s">
        <v>174</v>
      </c>
    </row>
    <row r="6" spans="1:7" x14ac:dyDescent="0.2">
      <c r="A6" s="22" t="s">
        <v>175</v>
      </c>
      <c r="B6" s="22" t="s">
        <v>176</v>
      </c>
      <c r="C6" s="22" t="str">
        <f t="shared" si="0"/>
        <v xml:space="preserve">0009108  </v>
      </c>
      <c r="D6" s="22" t="s">
        <v>177</v>
      </c>
      <c r="E6" s="22" t="s">
        <v>178</v>
      </c>
      <c r="F6" s="24" t="s">
        <v>179</v>
      </c>
      <c r="G6" s="24" t="s">
        <v>180</v>
      </c>
    </row>
    <row r="7" spans="1:7" x14ac:dyDescent="0.2">
      <c r="A7" s="22" t="s">
        <v>181</v>
      </c>
      <c r="B7" s="22" t="s">
        <v>182</v>
      </c>
      <c r="C7" s="22" t="str">
        <f t="shared" si="0"/>
        <v xml:space="preserve">0009109  </v>
      </c>
      <c r="D7" s="22" t="s">
        <v>183</v>
      </c>
      <c r="E7" s="22" t="s">
        <v>184</v>
      </c>
      <c r="F7" s="24" t="s">
        <v>185</v>
      </c>
      <c r="G7" s="24" t="s">
        <v>186</v>
      </c>
    </row>
    <row r="8" spans="1:7" x14ac:dyDescent="0.2">
      <c r="A8" s="22" t="s">
        <v>187</v>
      </c>
      <c r="B8" s="22" t="s">
        <v>188</v>
      </c>
      <c r="C8" s="22" t="str">
        <f t="shared" si="0"/>
        <v xml:space="preserve">0009124  </v>
      </c>
      <c r="D8" s="22" t="s">
        <v>189</v>
      </c>
      <c r="E8" s="22" t="s">
        <v>190</v>
      </c>
      <c r="F8" s="24" t="s">
        <v>191</v>
      </c>
      <c r="G8" s="24" t="s">
        <v>192</v>
      </c>
    </row>
    <row r="9" spans="1:7" x14ac:dyDescent="0.2">
      <c r="A9" s="22" t="s">
        <v>193</v>
      </c>
      <c r="B9" s="22" t="s">
        <v>194</v>
      </c>
      <c r="C9" s="22" t="str">
        <f t="shared" si="0"/>
        <v xml:space="preserve">0009130  </v>
      </c>
      <c r="D9" s="22" t="s">
        <v>195</v>
      </c>
      <c r="E9" s="22" t="s">
        <v>196</v>
      </c>
      <c r="F9" s="24" t="s">
        <v>197</v>
      </c>
      <c r="G9" s="24" t="s">
        <v>198</v>
      </c>
    </row>
    <row r="10" spans="1:7" x14ac:dyDescent="0.2">
      <c r="A10" s="22" t="s">
        <v>199</v>
      </c>
      <c r="B10" s="22" t="s">
        <v>200</v>
      </c>
      <c r="C10" s="22" t="str">
        <f t="shared" si="0"/>
        <v xml:space="preserve">0009131  </v>
      </c>
      <c r="D10" s="22" t="s">
        <v>201</v>
      </c>
      <c r="E10" s="22" t="s">
        <v>202</v>
      </c>
      <c r="F10" s="24" t="s">
        <v>203</v>
      </c>
      <c r="G10" s="24" t="s">
        <v>204</v>
      </c>
    </row>
    <row r="11" spans="1:7" x14ac:dyDescent="0.2">
      <c r="A11" s="22" t="s">
        <v>205</v>
      </c>
      <c r="B11" s="22" t="s">
        <v>206</v>
      </c>
      <c r="C11" s="22" t="str">
        <f t="shared" si="0"/>
        <v xml:space="preserve">0009142  </v>
      </c>
      <c r="D11" s="22" t="s">
        <v>207</v>
      </c>
      <c r="E11" s="22" t="s">
        <v>208</v>
      </c>
      <c r="F11" s="24" t="s">
        <v>209</v>
      </c>
      <c r="G11" s="24" t="s">
        <v>210</v>
      </c>
    </row>
    <row r="12" spans="1:7" x14ac:dyDescent="0.2">
      <c r="A12" s="22" t="s">
        <v>211</v>
      </c>
      <c r="B12" s="22" t="s">
        <v>212</v>
      </c>
      <c r="C12" s="22" t="str">
        <f t="shared" si="0"/>
        <v xml:space="preserve">0009213  </v>
      </c>
      <c r="D12" s="22" t="s">
        <v>213</v>
      </c>
      <c r="E12" s="22" t="s">
        <v>214</v>
      </c>
      <c r="F12" s="24" t="s">
        <v>215</v>
      </c>
      <c r="G12" s="24" t="s">
        <v>216</v>
      </c>
    </row>
    <row r="13" spans="1:7" x14ac:dyDescent="0.2">
      <c r="A13" s="22" t="s">
        <v>217</v>
      </c>
      <c r="B13" s="22" t="s">
        <v>218</v>
      </c>
      <c r="C13" s="22" t="str">
        <f t="shared" si="0"/>
        <v xml:space="preserve">0009228  </v>
      </c>
      <c r="D13" s="22" t="s">
        <v>219</v>
      </c>
      <c r="E13" s="22" t="s">
        <v>220</v>
      </c>
      <c r="F13" s="24" t="s">
        <v>221</v>
      </c>
      <c r="G13" s="24" t="s">
        <v>222</v>
      </c>
    </row>
    <row r="14" spans="1:7" x14ac:dyDescent="0.2">
      <c r="A14" s="22" t="s">
        <v>223</v>
      </c>
      <c r="B14" s="22" t="s">
        <v>224</v>
      </c>
      <c r="C14" s="22" t="str">
        <f t="shared" si="0"/>
        <v xml:space="preserve">0009250  </v>
      </c>
      <c r="D14" s="22" t="s">
        <v>225</v>
      </c>
      <c r="E14" s="22" t="s">
        <v>226</v>
      </c>
      <c r="F14" s="24" t="s">
        <v>227</v>
      </c>
      <c r="G14" s="24" t="s">
        <v>228</v>
      </c>
    </row>
    <row r="15" spans="1:7" x14ac:dyDescent="0.2">
      <c r="A15" s="22" t="s">
        <v>229</v>
      </c>
      <c r="B15" s="22" t="s">
        <v>230</v>
      </c>
      <c r="C15" s="22" t="str">
        <f t="shared" si="0"/>
        <v xml:space="preserve">0009274  </v>
      </c>
      <c r="D15" s="22" t="s">
        <v>231</v>
      </c>
      <c r="E15" s="22" t="s">
        <v>232</v>
      </c>
      <c r="F15" s="24" t="s">
        <v>233</v>
      </c>
      <c r="G15" s="24" t="s">
        <v>234</v>
      </c>
    </row>
    <row r="16" spans="1:7" x14ac:dyDescent="0.2">
      <c r="A16" s="22" t="s">
        <v>235</v>
      </c>
      <c r="B16" s="22" t="s">
        <v>236</v>
      </c>
      <c r="C16" s="22" t="str">
        <f t="shared" si="0"/>
        <v xml:space="preserve">0009275  </v>
      </c>
      <c r="D16" s="22" t="s">
        <v>237</v>
      </c>
      <c r="E16" s="22" t="s">
        <v>238</v>
      </c>
      <c r="F16" s="24" t="s">
        <v>239</v>
      </c>
      <c r="G16" s="24" t="s">
        <v>240</v>
      </c>
    </row>
    <row r="17" spans="1:7" x14ac:dyDescent="0.2">
      <c r="A17" s="22" t="s">
        <v>241</v>
      </c>
      <c r="B17" s="22" t="s">
        <v>242</v>
      </c>
      <c r="C17" s="22" t="str">
        <f t="shared" si="0"/>
        <v xml:space="preserve">0009276  </v>
      </c>
      <c r="D17" s="22" t="s">
        <v>243</v>
      </c>
      <c r="E17" s="22" t="s">
        <v>244</v>
      </c>
      <c r="F17" s="24" t="s">
        <v>245</v>
      </c>
      <c r="G17" s="24" t="s">
        <v>246</v>
      </c>
    </row>
    <row r="18" spans="1:7" x14ac:dyDescent="0.2">
      <c r="A18" s="22" t="s">
        <v>247</v>
      </c>
      <c r="B18" s="22" t="s">
        <v>248</v>
      </c>
      <c r="C18" s="22" t="str">
        <f t="shared" si="0"/>
        <v xml:space="preserve">0009277  </v>
      </c>
      <c r="D18" s="22" t="s">
        <v>249</v>
      </c>
      <c r="E18" s="22" t="s">
        <v>250</v>
      </c>
      <c r="F18" s="24" t="s">
        <v>251</v>
      </c>
      <c r="G18" s="24" t="s">
        <v>252</v>
      </c>
    </row>
    <row r="19" spans="1:7" x14ac:dyDescent="0.2">
      <c r="A19" s="22" t="s">
        <v>253</v>
      </c>
      <c r="B19" s="22" t="s">
        <v>254</v>
      </c>
      <c r="C19" s="22" t="str">
        <f t="shared" si="0"/>
        <v xml:space="preserve">0009218  </v>
      </c>
      <c r="D19" s="22" t="s">
        <v>255</v>
      </c>
      <c r="E19" s="22" t="s">
        <v>256</v>
      </c>
      <c r="F19" s="24" t="s">
        <v>257</v>
      </c>
      <c r="G19" s="24" t="s">
        <v>258</v>
      </c>
    </row>
    <row r="20" spans="1:7" x14ac:dyDescent="0.2">
      <c r="A20" s="22" t="s">
        <v>259</v>
      </c>
      <c r="B20" s="22" t="s">
        <v>260</v>
      </c>
      <c r="C20" s="22" t="str">
        <f t="shared" si="0"/>
        <v xml:space="preserve">0009224  </v>
      </c>
      <c r="D20" s="22" t="s">
        <v>261</v>
      </c>
      <c r="E20" s="22" t="s">
        <v>262</v>
      </c>
      <c r="F20" s="24" t="s">
        <v>263</v>
      </c>
      <c r="G20" s="24" t="s">
        <v>264</v>
      </c>
    </row>
    <row r="21" spans="1:7" x14ac:dyDescent="0.2">
      <c r="A21" s="22" t="s">
        <v>265</v>
      </c>
      <c r="B21" s="22" t="s">
        <v>266</v>
      </c>
      <c r="C21" s="22" t="str">
        <f t="shared" si="0"/>
        <v xml:space="preserve">0009232  </v>
      </c>
      <c r="D21" s="22" t="s">
        <v>267</v>
      </c>
      <c r="E21" s="22" t="s">
        <v>268</v>
      </c>
      <c r="F21" s="24" t="s">
        <v>269</v>
      </c>
      <c r="G21" s="24" t="s">
        <v>270</v>
      </c>
    </row>
    <row r="22" spans="1:7" x14ac:dyDescent="0.2">
      <c r="A22" s="22" t="s">
        <v>271</v>
      </c>
      <c r="B22" s="22" t="s">
        <v>272</v>
      </c>
      <c r="C22" s="22" t="str">
        <f t="shared" si="0"/>
        <v xml:space="preserve">0009246  </v>
      </c>
      <c r="D22" s="22" t="s">
        <v>273</v>
      </c>
      <c r="E22" s="22" t="s">
        <v>274</v>
      </c>
      <c r="F22" s="24" t="s">
        <v>275</v>
      </c>
      <c r="G22" s="24" t="s">
        <v>276</v>
      </c>
    </row>
    <row r="23" spans="1:7" x14ac:dyDescent="0.2">
      <c r="A23" s="22" t="s">
        <v>277</v>
      </c>
      <c r="B23" s="22" t="s">
        <v>278</v>
      </c>
      <c r="C23" s="22" t="str">
        <f t="shared" si="0"/>
        <v xml:space="preserve">0008948  </v>
      </c>
      <c r="D23" s="22" t="s">
        <v>279</v>
      </c>
      <c r="E23" s="22" t="s">
        <v>280</v>
      </c>
      <c r="F23" s="24" t="s">
        <v>281</v>
      </c>
      <c r="G23" s="24" t="s">
        <v>282</v>
      </c>
    </row>
    <row r="24" spans="1:7" x14ac:dyDescent="0.2">
      <c r="A24" s="27" t="s">
        <v>283</v>
      </c>
      <c r="B24" s="29" t="s">
        <v>284</v>
      </c>
      <c r="C24" s="22"/>
      <c r="D24" s="25" t="s">
        <v>285</v>
      </c>
      <c r="E24" s="25" t="s">
        <v>286</v>
      </c>
      <c r="F24" s="25" t="s">
        <v>287</v>
      </c>
      <c r="G24" s="25" t="s">
        <v>288</v>
      </c>
    </row>
  </sheetData>
  <autoFilter ref="A2:G24"/>
  <mergeCells count="1">
    <mergeCell ref="A1:G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I38" sqref="I38"/>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2652</v>
      </c>
      <c r="B1" s="16"/>
      <c r="C1" s="16"/>
      <c r="D1" s="16"/>
      <c r="E1" s="16"/>
      <c r="F1" s="16"/>
      <c r="G1" s="16"/>
    </row>
    <row r="2" spans="1:7" x14ac:dyDescent="0.2">
      <c r="A2" s="22" t="s">
        <v>2653</v>
      </c>
      <c r="B2" s="22" t="s">
        <v>2654</v>
      </c>
      <c r="C2" s="22" t="s">
        <v>4966</v>
      </c>
      <c r="D2" s="22" t="s">
        <v>2655</v>
      </c>
      <c r="E2" s="23" t="s">
        <v>2656</v>
      </c>
      <c r="F2" s="22" t="s">
        <v>2657</v>
      </c>
      <c r="G2" s="22" t="s">
        <v>2658</v>
      </c>
    </row>
    <row r="3" spans="1:7" x14ac:dyDescent="0.2">
      <c r="A3" s="22" t="s">
        <v>2659</v>
      </c>
      <c r="B3" s="22" t="s">
        <v>2660</v>
      </c>
      <c r="C3" s="22" t="str">
        <f>RIGHT(B3,9)</f>
        <v xml:space="preserve">0010173  </v>
      </c>
      <c r="D3" s="22" t="s">
        <v>2661</v>
      </c>
      <c r="E3" s="22" t="s">
        <v>2662</v>
      </c>
      <c r="F3" s="24" t="s">
        <v>2663</v>
      </c>
      <c r="G3" s="24" t="s">
        <v>2664</v>
      </c>
    </row>
    <row r="4" spans="1:7" x14ac:dyDescent="0.2">
      <c r="A4" s="22" t="s">
        <v>2665</v>
      </c>
      <c r="B4" s="22" t="s">
        <v>2666</v>
      </c>
      <c r="C4" s="22" t="str">
        <f t="shared" ref="C4:C23" si="0">RIGHT(B4,9)</f>
        <v xml:space="preserve">0010174  </v>
      </c>
      <c r="D4" s="22" t="s">
        <v>2667</v>
      </c>
      <c r="E4" s="22" t="s">
        <v>2668</v>
      </c>
      <c r="F4" s="24" t="s">
        <v>2669</v>
      </c>
      <c r="G4" s="24" t="s">
        <v>2670</v>
      </c>
    </row>
    <row r="5" spans="1:7" x14ac:dyDescent="0.2">
      <c r="A5" s="22" t="s">
        <v>2671</v>
      </c>
      <c r="B5" s="22" t="s">
        <v>2672</v>
      </c>
      <c r="C5" s="22" t="str">
        <f t="shared" si="0"/>
        <v xml:space="preserve">0010138  </v>
      </c>
      <c r="D5" s="22" t="s">
        <v>2673</v>
      </c>
      <c r="E5" s="22" t="s">
        <v>2674</v>
      </c>
      <c r="F5" s="24" t="s">
        <v>2675</v>
      </c>
      <c r="G5" s="24" t="s">
        <v>2676</v>
      </c>
    </row>
    <row r="6" spans="1:7" x14ac:dyDescent="0.2">
      <c r="A6" s="22" t="s">
        <v>2677</v>
      </c>
      <c r="B6" s="22" t="s">
        <v>2678</v>
      </c>
      <c r="C6" s="22" t="str">
        <f t="shared" si="0"/>
        <v xml:space="preserve">0010139  </v>
      </c>
      <c r="D6" s="22" t="s">
        <v>2679</v>
      </c>
      <c r="E6" s="22" t="s">
        <v>2680</v>
      </c>
      <c r="F6" s="24" t="s">
        <v>2681</v>
      </c>
      <c r="G6" s="24" t="s">
        <v>2682</v>
      </c>
    </row>
    <row r="7" spans="1:7" x14ac:dyDescent="0.2">
      <c r="A7" s="22" t="s">
        <v>2683</v>
      </c>
      <c r="B7" s="22" t="s">
        <v>2684</v>
      </c>
      <c r="C7" s="22" t="str">
        <f t="shared" si="0"/>
        <v xml:space="preserve">0010140  </v>
      </c>
      <c r="D7" s="22" t="s">
        <v>2685</v>
      </c>
      <c r="E7" s="22" t="s">
        <v>2686</v>
      </c>
      <c r="F7" s="24" t="s">
        <v>2687</v>
      </c>
      <c r="G7" s="24" t="s">
        <v>2688</v>
      </c>
    </row>
    <row r="8" spans="1:7" x14ac:dyDescent="0.2">
      <c r="A8" s="22" t="s">
        <v>2689</v>
      </c>
      <c r="B8" s="22" t="s">
        <v>2690</v>
      </c>
      <c r="C8" s="22" t="str">
        <f t="shared" si="0"/>
        <v xml:space="preserve">0010141  </v>
      </c>
      <c r="D8" s="22" t="s">
        <v>2691</v>
      </c>
      <c r="E8" s="22" t="s">
        <v>2692</v>
      </c>
      <c r="F8" s="24" t="s">
        <v>2693</v>
      </c>
      <c r="G8" s="24" t="s">
        <v>2694</v>
      </c>
    </row>
    <row r="9" spans="1:7" x14ac:dyDescent="0.2">
      <c r="A9" s="22" t="s">
        <v>2695</v>
      </c>
      <c r="B9" s="22" t="s">
        <v>2696</v>
      </c>
      <c r="C9" s="22" t="str">
        <f t="shared" si="0"/>
        <v xml:space="preserve">0010142  </v>
      </c>
      <c r="D9" s="22" t="s">
        <v>2697</v>
      </c>
      <c r="E9" s="22" t="s">
        <v>2698</v>
      </c>
      <c r="F9" s="24" t="s">
        <v>2699</v>
      </c>
      <c r="G9" s="24" t="s">
        <v>2700</v>
      </c>
    </row>
    <row r="10" spans="1:7" x14ac:dyDescent="0.2">
      <c r="A10" s="22" t="s">
        <v>2701</v>
      </c>
      <c r="B10" s="22" t="s">
        <v>2702</v>
      </c>
      <c r="C10" s="22" t="str">
        <f t="shared" si="0"/>
        <v xml:space="preserve">0010143  </v>
      </c>
      <c r="D10" s="22" t="s">
        <v>2703</v>
      </c>
      <c r="E10" s="22" t="s">
        <v>2704</v>
      </c>
      <c r="F10" s="24" t="s">
        <v>2705</v>
      </c>
      <c r="G10" s="24" t="s">
        <v>2706</v>
      </c>
    </row>
    <row r="11" spans="1:7" x14ac:dyDescent="0.2">
      <c r="A11" s="22" t="s">
        <v>2707</v>
      </c>
      <c r="B11" s="22" t="s">
        <v>2708</v>
      </c>
      <c r="C11" s="22" t="str">
        <f t="shared" si="0"/>
        <v xml:space="preserve">0010144  </v>
      </c>
      <c r="D11" s="22" t="s">
        <v>2709</v>
      </c>
      <c r="E11" s="22" t="s">
        <v>2710</v>
      </c>
      <c r="F11" s="24" t="s">
        <v>2711</v>
      </c>
      <c r="G11" s="24" t="s">
        <v>2712</v>
      </c>
    </row>
    <row r="12" spans="1:7" x14ac:dyDescent="0.2">
      <c r="A12" s="22" t="s">
        <v>2713</v>
      </c>
      <c r="B12" s="22" t="s">
        <v>2714</v>
      </c>
      <c r="C12" s="22" t="str">
        <f t="shared" si="0"/>
        <v xml:space="preserve">0010145  </v>
      </c>
      <c r="D12" s="22" t="s">
        <v>2715</v>
      </c>
      <c r="E12" s="22" t="s">
        <v>2716</v>
      </c>
      <c r="F12" s="24" t="s">
        <v>2717</v>
      </c>
      <c r="G12" s="24" t="s">
        <v>2718</v>
      </c>
    </row>
    <row r="13" spans="1:7" x14ac:dyDescent="0.2">
      <c r="A13" s="22" t="s">
        <v>2719</v>
      </c>
      <c r="B13" s="22" t="s">
        <v>2720</v>
      </c>
      <c r="C13" s="22" t="str">
        <f t="shared" si="0"/>
        <v xml:space="preserve">0010146  </v>
      </c>
      <c r="D13" s="22" t="s">
        <v>2721</v>
      </c>
      <c r="E13" s="22" t="s">
        <v>2722</v>
      </c>
      <c r="F13" s="24" t="s">
        <v>2723</v>
      </c>
      <c r="G13" s="24" t="s">
        <v>2724</v>
      </c>
    </row>
    <row r="14" spans="1:7" x14ac:dyDescent="0.2">
      <c r="A14" s="22" t="s">
        <v>2725</v>
      </c>
      <c r="B14" s="22" t="s">
        <v>2726</v>
      </c>
      <c r="C14" s="22" t="str">
        <f t="shared" si="0"/>
        <v xml:space="preserve">0010147  </v>
      </c>
      <c r="D14" s="22" t="s">
        <v>2727</v>
      </c>
      <c r="E14" s="22" t="s">
        <v>2728</v>
      </c>
      <c r="F14" s="24" t="s">
        <v>2729</v>
      </c>
      <c r="G14" s="24" t="s">
        <v>2730</v>
      </c>
    </row>
    <row r="15" spans="1:7" x14ac:dyDescent="0.2">
      <c r="A15" s="22" t="s">
        <v>2731</v>
      </c>
      <c r="B15" s="22" t="s">
        <v>2732</v>
      </c>
      <c r="C15" s="22" t="str">
        <f t="shared" si="0"/>
        <v xml:space="preserve">0010148  </v>
      </c>
      <c r="D15" s="22" t="s">
        <v>2733</v>
      </c>
      <c r="E15" s="22" t="s">
        <v>2734</v>
      </c>
      <c r="F15" s="24" t="s">
        <v>2735</v>
      </c>
      <c r="G15" s="24" t="s">
        <v>2736</v>
      </c>
    </row>
    <row r="16" spans="1:7" x14ac:dyDescent="0.2">
      <c r="A16" s="22" t="s">
        <v>2737</v>
      </c>
      <c r="B16" s="22" t="s">
        <v>2738</v>
      </c>
      <c r="C16" s="22" t="str">
        <f t="shared" si="0"/>
        <v xml:space="preserve">0010161  </v>
      </c>
      <c r="D16" s="22" t="s">
        <v>2739</v>
      </c>
      <c r="E16" s="22" t="s">
        <v>2740</v>
      </c>
      <c r="F16" s="24" t="s">
        <v>2741</v>
      </c>
      <c r="G16" s="24" t="s">
        <v>2742</v>
      </c>
    </row>
    <row r="17" spans="1:7" x14ac:dyDescent="0.2">
      <c r="A17" s="22" t="s">
        <v>2743</v>
      </c>
      <c r="B17" s="22" t="s">
        <v>2744</v>
      </c>
      <c r="C17" s="22" t="str">
        <f t="shared" si="0"/>
        <v xml:space="preserve">0010175  </v>
      </c>
      <c r="D17" s="22" t="s">
        <v>2745</v>
      </c>
      <c r="E17" s="22" t="s">
        <v>2746</v>
      </c>
      <c r="F17" s="24" t="s">
        <v>2747</v>
      </c>
      <c r="G17" s="24" t="s">
        <v>2748</v>
      </c>
    </row>
    <row r="18" spans="1:7" x14ac:dyDescent="0.2">
      <c r="A18" s="22" t="s">
        <v>2749</v>
      </c>
      <c r="B18" s="22" t="s">
        <v>2750</v>
      </c>
      <c r="C18" s="22" t="str">
        <f t="shared" si="0"/>
        <v xml:space="preserve">0010185  </v>
      </c>
      <c r="D18" s="22" t="s">
        <v>2751</v>
      </c>
      <c r="E18" s="22" t="s">
        <v>2752</v>
      </c>
      <c r="F18" s="24" t="s">
        <v>2753</v>
      </c>
      <c r="G18" s="24" t="s">
        <v>2754</v>
      </c>
    </row>
    <row r="19" spans="1:7" x14ac:dyDescent="0.2">
      <c r="A19" s="22" t="s">
        <v>2755</v>
      </c>
      <c r="B19" s="22" t="s">
        <v>2756</v>
      </c>
      <c r="C19" s="22" t="str">
        <f t="shared" si="0"/>
        <v xml:space="preserve">0010188  </v>
      </c>
      <c r="D19" s="22" t="s">
        <v>2757</v>
      </c>
      <c r="E19" s="22" t="s">
        <v>2758</v>
      </c>
      <c r="F19" s="24" t="s">
        <v>2759</v>
      </c>
      <c r="G19" s="24" t="s">
        <v>2760</v>
      </c>
    </row>
    <row r="20" spans="1:7" x14ac:dyDescent="0.2">
      <c r="A20" s="22" t="s">
        <v>2761</v>
      </c>
      <c r="B20" s="22" t="s">
        <v>2762</v>
      </c>
      <c r="C20" s="22" t="str">
        <f t="shared" si="0"/>
        <v xml:space="preserve">0010192  </v>
      </c>
      <c r="D20" s="22" t="s">
        <v>2763</v>
      </c>
      <c r="E20" s="22" t="s">
        <v>2764</v>
      </c>
      <c r="F20" s="24" t="s">
        <v>2765</v>
      </c>
      <c r="G20" s="24" t="s">
        <v>2766</v>
      </c>
    </row>
    <row r="21" spans="1:7" x14ac:dyDescent="0.2">
      <c r="A21" s="22" t="s">
        <v>2767</v>
      </c>
      <c r="B21" s="22" t="s">
        <v>2768</v>
      </c>
      <c r="C21" s="22" t="str">
        <f t="shared" si="0"/>
        <v xml:space="preserve">0010211  </v>
      </c>
      <c r="D21" s="22" t="s">
        <v>2769</v>
      </c>
      <c r="E21" s="22" t="s">
        <v>2770</v>
      </c>
      <c r="F21" s="24" t="s">
        <v>2771</v>
      </c>
      <c r="G21" s="24" t="s">
        <v>2772</v>
      </c>
    </row>
    <row r="22" spans="1:7" x14ac:dyDescent="0.2">
      <c r="A22" s="22" t="s">
        <v>2773</v>
      </c>
      <c r="B22" s="22" t="s">
        <v>2774</v>
      </c>
      <c r="C22" s="22" t="str">
        <f t="shared" si="0"/>
        <v xml:space="preserve">0010212  </v>
      </c>
      <c r="D22" s="22" t="s">
        <v>2775</v>
      </c>
      <c r="E22" s="22" t="s">
        <v>2776</v>
      </c>
      <c r="F22" s="24" t="s">
        <v>2777</v>
      </c>
      <c r="G22" s="24" t="s">
        <v>2778</v>
      </c>
    </row>
    <row r="23" spans="1:7" x14ac:dyDescent="0.2">
      <c r="A23" s="22" t="s">
        <v>2779</v>
      </c>
      <c r="B23" s="22" t="s">
        <v>2780</v>
      </c>
      <c r="C23" s="22" t="str">
        <f t="shared" si="0"/>
        <v xml:space="preserve">0010213  </v>
      </c>
      <c r="D23" s="22" t="s">
        <v>2781</v>
      </c>
      <c r="E23" s="22" t="s">
        <v>2782</v>
      </c>
      <c r="F23" s="24" t="s">
        <v>2783</v>
      </c>
      <c r="G23" s="24" t="s">
        <v>2784</v>
      </c>
    </row>
    <row r="24" spans="1:7" x14ac:dyDescent="0.2">
      <c r="A24" s="27" t="s">
        <v>2785</v>
      </c>
      <c r="B24" s="29" t="s">
        <v>2786</v>
      </c>
      <c r="C24" s="22"/>
      <c r="D24" s="25" t="s">
        <v>2787</v>
      </c>
      <c r="E24" s="25" t="s">
        <v>2788</v>
      </c>
      <c r="F24" s="25" t="s">
        <v>2789</v>
      </c>
      <c r="G24" s="25" t="s">
        <v>2790</v>
      </c>
    </row>
  </sheetData>
  <autoFilter ref="A2:G24"/>
  <mergeCells count="1">
    <mergeCell ref="A1:G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2791</v>
      </c>
      <c r="B1" s="16"/>
      <c r="C1" s="16"/>
      <c r="D1" s="16"/>
      <c r="E1" s="16"/>
      <c r="F1" s="16"/>
      <c r="G1" s="16"/>
    </row>
    <row r="2" spans="1:7" x14ac:dyDescent="0.2">
      <c r="A2" s="22" t="s">
        <v>2792</v>
      </c>
      <c r="B2" s="22" t="s">
        <v>2793</v>
      </c>
      <c r="C2" s="22" t="s">
        <v>4966</v>
      </c>
      <c r="D2" s="22" t="s">
        <v>2794</v>
      </c>
      <c r="E2" s="23" t="s">
        <v>2795</v>
      </c>
      <c r="F2" s="22" t="s">
        <v>2796</v>
      </c>
      <c r="G2" s="22" t="s">
        <v>2797</v>
      </c>
    </row>
    <row r="3" spans="1:7" x14ac:dyDescent="0.2">
      <c r="A3" s="22" t="s">
        <v>2798</v>
      </c>
      <c r="B3" s="22" t="s">
        <v>2799</v>
      </c>
      <c r="C3" s="22" t="str">
        <f>RIGHT(B3,9)</f>
        <v xml:space="preserve">0010214  </v>
      </c>
      <c r="D3" s="22" t="s">
        <v>2800</v>
      </c>
      <c r="E3" s="22" t="s">
        <v>2801</v>
      </c>
      <c r="F3" s="24" t="s">
        <v>2802</v>
      </c>
      <c r="G3" s="24" t="s">
        <v>2803</v>
      </c>
    </row>
    <row r="4" spans="1:7" x14ac:dyDescent="0.2">
      <c r="A4" s="22" t="s">
        <v>2804</v>
      </c>
      <c r="B4" s="22" t="s">
        <v>2805</v>
      </c>
      <c r="C4" s="22" t="str">
        <f t="shared" ref="C4:C23" si="0">RIGHT(B4,9)</f>
        <v xml:space="preserve">0010181  </v>
      </c>
      <c r="D4" s="22" t="s">
        <v>2806</v>
      </c>
      <c r="E4" s="22" t="s">
        <v>2807</v>
      </c>
      <c r="F4" s="24" t="s">
        <v>2808</v>
      </c>
      <c r="G4" s="24" t="s">
        <v>2809</v>
      </c>
    </row>
    <row r="5" spans="1:7" x14ac:dyDescent="0.2">
      <c r="A5" s="22" t="s">
        <v>2810</v>
      </c>
      <c r="B5" s="22" t="s">
        <v>2811</v>
      </c>
      <c r="C5" s="22" t="str">
        <f t="shared" si="0"/>
        <v xml:space="preserve">0010183  </v>
      </c>
      <c r="D5" s="22" t="s">
        <v>2812</v>
      </c>
      <c r="E5" s="22" t="s">
        <v>2813</v>
      </c>
      <c r="F5" s="24" t="s">
        <v>2814</v>
      </c>
      <c r="G5" s="24" t="s">
        <v>2815</v>
      </c>
    </row>
    <row r="6" spans="1:7" x14ac:dyDescent="0.2">
      <c r="A6" s="22" t="s">
        <v>2816</v>
      </c>
      <c r="B6" s="22" t="s">
        <v>2817</v>
      </c>
      <c r="C6" s="22" t="str">
        <f t="shared" si="0"/>
        <v xml:space="preserve">0010203  </v>
      </c>
      <c r="D6" s="22" t="s">
        <v>2818</v>
      </c>
      <c r="E6" s="22" t="s">
        <v>2819</v>
      </c>
      <c r="F6" s="23" t="s">
        <v>2820</v>
      </c>
      <c r="G6" s="23" t="s">
        <v>2821</v>
      </c>
    </row>
    <row r="7" spans="1:7" x14ac:dyDescent="0.2">
      <c r="A7" s="22" t="s">
        <v>2822</v>
      </c>
      <c r="B7" s="22" t="s">
        <v>2823</v>
      </c>
      <c r="C7" s="22" t="str">
        <f t="shared" si="0"/>
        <v xml:space="preserve">0010204  </v>
      </c>
      <c r="D7" s="22" t="s">
        <v>2824</v>
      </c>
      <c r="E7" s="22" t="s">
        <v>2825</v>
      </c>
      <c r="F7" s="23" t="s">
        <v>2826</v>
      </c>
      <c r="G7" s="23" t="s">
        <v>2827</v>
      </c>
    </row>
    <row r="8" spans="1:7" x14ac:dyDescent="0.2">
      <c r="A8" s="22" t="s">
        <v>2828</v>
      </c>
      <c r="B8" s="22" t="s">
        <v>2829</v>
      </c>
      <c r="C8" s="22" t="str">
        <f t="shared" si="0"/>
        <v xml:space="preserve">0010205  </v>
      </c>
      <c r="D8" s="22" t="s">
        <v>2830</v>
      </c>
      <c r="E8" s="22" t="s">
        <v>2831</v>
      </c>
      <c r="F8" s="23" t="s">
        <v>2832</v>
      </c>
      <c r="G8" s="23" t="s">
        <v>2833</v>
      </c>
    </row>
    <row r="9" spans="1:7" x14ac:dyDescent="0.2">
      <c r="A9" s="22" t="s">
        <v>2834</v>
      </c>
      <c r="B9" s="22" t="s">
        <v>2835</v>
      </c>
      <c r="C9" s="22" t="str">
        <f t="shared" si="0"/>
        <v xml:space="preserve">0010263  </v>
      </c>
      <c r="D9" s="22" t="s">
        <v>2836</v>
      </c>
      <c r="E9" s="22" t="s">
        <v>2837</v>
      </c>
      <c r="F9" s="24" t="s">
        <v>2838</v>
      </c>
      <c r="G9" s="24" t="s">
        <v>2839</v>
      </c>
    </row>
    <row r="10" spans="1:7" x14ac:dyDescent="0.2">
      <c r="A10" s="22" t="s">
        <v>2840</v>
      </c>
      <c r="B10" s="22" t="s">
        <v>2841</v>
      </c>
      <c r="C10" s="22" t="str">
        <f t="shared" si="0"/>
        <v xml:space="preserve">0010265  </v>
      </c>
      <c r="D10" s="22" t="s">
        <v>2842</v>
      </c>
      <c r="E10" s="22" t="s">
        <v>2843</v>
      </c>
      <c r="F10" s="24" t="s">
        <v>2844</v>
      </c>
      <c r="G10" s="24" t="s">
        <v>2845</v>
      </c>
    </row>
    <row r="11" spans="1:7" x14ac:dyDescent="0.2">
      <c r="A11" s="22" t="s">
        <v>2846</v>
      </c>
      <c r="B11" s="22" t="s">
        <v>2847</v>
      </c>
      <c r="C11" s="22" t="str">
        <f t="shared" si="0"/>
        <v xml:space="preserve">0010275  </v>
      </c>
      <c r="D11" s="22" t="s">
        <v>2848</v>
      </c>
      <c r="E11" s="22" t="s">
        <v>2849</v>
      </c>
      <c r="F11" s="24" t="s">
        <v>2850</v>
      </c>
      <c r="G11" s="24" t="s">
        <v>2851</v>
      </c>
    </row>
    <row r="12" spans="1:7" x14ac:dyDescent="0.2">
      <c r="A12" s="22" t="s">
        <v>2852</v>
      </c>
      <c r="B12" s="22" t="s">
        <v>2853</v>
      </c>
      <c r="C12" s="22" t="str">
        <f t="shared" si="0"/>
        <v xml:space="preserve">0010276  </v>
      </c>
      <c r="D12" s="22" t="s">
        <v>2854</v>
      </c>
      <c r="E12" s="22" t="s">
        <v>2855</v>
      </c>
      <c r="F12" s="23" t="s">
        <v>2856</v>
      </c>
      <c r="G12" s="23" t="s">
        <v>2857</v>
      </c>
    </row>
    <row r="13" spans="1:7" x14ac:dyDescent="0.2">
      <c r="A13" s="22" t="s">
        <v>2858</v>
      </c>
      <c r="B13" s="22" t="s">
        <v>2859</v>
      </c>
      <c r="C13" s="22" t="str">
        <f t="shared" si="0"/>
        <v xml:space="preserve">0010271  </v>
      </c>
      <c r="D13" s="22" t="s">
        <v>2860</v>
      </c>
      <c r="E13" s="22" t="s">
        <v>2861</v>
      </c>
      <c r="F13" s="24" t="s">
        <v>2862</v>
      </c>
      <c r="G13" s="24" t="s">
        <v>2863</v>
      </c>
    </row>
    <row r="14" spans="1:7" x14ac:dyDescent="0.2">
      <c r="A14" s="22" t="s">
        <v>2864</v>
      </c>
      <c r="B14" s="22" t="s">
        <v>2865</v>
      </c>
      <c r="C14" s="22" t="str">
        <f t="shared" si="0"/>
        <v xml:space="preserve">0010273  </v>
      </c>
      <c r="D14" s="22" t="s">
        <v>2866</v>
      </c>
      <c r="E14" s="22" t="s">
        <v>2867</v>
      </c>
      <c r="F14" s="24" t="s">
        <v>2868</v>
      </c>
      <c r="G14" s="24" t="s">
        <v>2869</v>
      </c>
    </row>
    <row r="15" spans="1:7" x14ac:dyDescent="0.2">
      <c r="A15" s="22" t="s">
        <v>2870</v>
      </c>
      <c r="B15" s="22" t="s">
        <v>2871</v>
      </c>
      <c r="C15" s="22" t="str">
        <f t="shared" si="0"/>
        <v xml:space="preserve">0009087  </v>
      </c>
      <c r="D15" s="22" t="s">
        <v>2872</v>
      </c>
      <c r="E15" s="22" t="s">
        <v>2873</v>
      </c>
      <c r="F15" s="23" t="s">
        <v>2874</v>
      </c>
      <c r="G15" s="23" t="s">
        <v>2875</v>
      </c>
    </row>
    <row r="16" spans="1:7" x14ac:dyDescent="0.2">
      <c r="A16" s="22" t="s">
        <v>2876</v>
      </c>
      <c r="B16" s="22" t="s">
        <v>2877</v>
      </c>
      <c r="C16" s="22" t="str">
        <f t="shared" si="0"/>
        <v xml:space="preserve">0009226  </v>
      </c>
      <c r="D16" s="22" t="s">
        <v>2878</v>
      </c>
      <c r="E16" s="22" t="s">
        <v>2879</v>
      </c>
      <c r="F16" s="24" t="s">
        <v>2880</v>
      </c>
      <c r="G16" s="24" t="s">
        <v>2881</v>
      </c>
    </row>
    <row r="17" spans="1:7" x14ac:dyDescent="0.2">
      <c r="A17" s="22" t="s">
        <v>2882</v>
      </c>
      <c r="B17" s="22" t="s">
        <v>2883</v>
      </c>
      <c r="C17" s="22" t="str">
        <f t="shared" si="0"/>
        <v xml:space="preserve">0009050  </v>
      </c>
      <c r="D17" s="22" t="s">
        <v>2884</v>
      </c>
      <c r="E17" s="22" t="s">
        <v>2885</v>
      </c>
      <c r="F17" s="24" t="s">
        <v>2886</v>
      </c>
      <c r="G17" s="24" t="s">
        <v>2887</v>
      </c>
    </row>
    <row r="18" spans="1:7" x14ac:dyDescent="0.2">
      <c r="A18" s="22" t="s">
        <v>2888</v>
      </c>
      <c r="B18" s="22" t="s">
        <v>2889</v>
      </c>
      <c r="C18" s="22" t="str">
        <f t="shared" si="0"/>
        <v xml:space="preserve">0015044  </v>
      </c>
      <c r="D18" s="22" t="s">
        <v>2890</v>
      </c>
      <c r="E18" s="22" t="s">
        <v>2891</v>
      </c>
      <c r="F18" s="23" t="s">
        <v>2892</v>
      </c>
      <c r="G18" s="23" t="s">
        <v>2893</v>
      </c>
    </row>
    <row r="19" spans="1:7" x14ac:dyDescent="0.2">
      <c r="A19" s="22" t="s">
        <v>2894</v>
      </c>
      <c r="B19" s="22" t="s">
        <v>2895</v>
      </c>
      <c r="C19" s="22" t="str">
        <f t="shared" si="0"/>
        <v xml:space="preserve">0015020  </v>
      </c>
      <c r="D19" s="22" t="s">
        <v>2896</v>
      </c>
      <c r="E19" s="22" t="s">
        <v>2897</v>
      </c>
      <c r="F19" s="23" t="s">
        <v>2898</v>
      </c>
      <c r="G19" s="23" t="s">
        <v>2899</v>
      </c>
    </row>
    <row r="20" spans="1:7" x14ac:dyDescent="0.2">
      <c r="A20" s="22" t="s">
        <v>2900</v>
      </c>
      <c r="B20" s="22" t="s">
        <v>2901</v>
      </c>
      <c r="C20" s="22" t="str">
        <f t="shared" si="0"/>
        <v xml:space="preserve">0004857  </v>
      </c>
      <c r="D20" s="22" t="s">
        <v>2902</v>
      </c>
      <c r="E20" s="22" t="s">
        <v>2903</v>
      </c>
      <c r="F20" s="23" t="s">
        <v>2904</v>
      </c>
      <c r="G20" s="23" t="s">
        <v>2905</v>
      </c>
    </row>
    <row r="21" spans="1:7" x14ac:dyDescent="0.2">
      <c r="A21" s="22" t="s">
        <v>2906</v>
      </c>
      <c r="B21" s="22" t="s">
        <v>2907</v>
      </c>
      <c r="C21" s="22" t="str">
        <f t="shared" si="0"/>
        <v xml:space="preserve">0003014  </v>
      </c>
      <c r="D21" s="22" t="s">
        <v>2908</v>
      </c>
      <c r="E21" s="22" t="s">
        <v>2909</v>
      </c>
      <c r="F21" s="23" t="s">
        <v>2910</v>
      </c>
      <c r="G21" s="23" t="s">
        <v>2911</v>
      </c>
    </row>
    <row r="22" spans="1:7" x14ac:dyDescent="0.2">
      <c r="A22" s="22" t="s">
        <v>2912</v>
      </c>
      <c r="B22" s="22" t="s">
        <v>2913</v>
      </c>
      <c r="C22" s="22" t="str">
        <f t="shared" si="0"/>
        <v xml:space="preserve">0002412  </v>
      </c>
      <c r="D22" s="22" t="s">
        <v>2914</v>
      </c>
      <c r="E22" s="22" t="s">
        <v>2915</v>
      </c>
      <c r="F22" s="23" t="s">
        <v>2916</v>
      </c>
      <c r="G22" s="23" t="s">
        <v>2917</v>
      </c>
    </row>
    <row r="23" spans="1:7" x14ac:dyDescent="0.2">
      <c r="A23" s="22" t="s">
        <v>2918</v>
      </c>
      <c r="B23" s="22" t="s">
        <v>2919</v>
      </c>
      <c r="C23" s="22" t="str">
        <f t="shared" si="0"/>
        <v xml:space="preserve">0004847  </v>
      </c>
      <c r="D23" s="22" t="s">
        <v>2920</v>
      </c>
      <c r="E23" s="22" t="s">
        <v>2921</v>
      </c>
      <c r="F23" s="24" t="s">
        <v>2922</v>
      </c>
      <c r="G23" s="24" t="s">
        <v>2923</v>
      </c>
    </row>
    <row r="24" spans="1:7" x14ac:dyDescent="0.2">
      <c r="A24" s="27" t="s">
        <v>2924</v>
      </c>
      <c r="B24" s="29" t="s">
        <v>2925</v>
      </c>
      <c r="C24" s="22"/>
      <c r="D24" s="25" t="s">
        <v>2926</v>
      </c>
      <c r="E24" s="25" t="s">
        <v>2927</v>
      </c>
      <c r="F24" s="25" t="s">
        <v>2928</v>
      </c>
      <c r="G24" s="25" t="s">
        <v>2929</v>
      </c>
    </row>
  </sheetData>
  <autoFilter ref="A2:G24"/>
  <mergeCells count="1">
    <mergeCell ref="A1:G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2930</v>
      </c>
      <c r="B1" s="16"/>
      <c r="C1" s="16"/>
      <c r="D1" s="16"/>
      <c r="E1" s="16"/>
      <c r="F1" s="16"/>
      <c r="G1" s="16"/>
    </row>
    <row r="2" spans="1:7" x14ac:dyDescent="0.2">
      <c r="A2" s="22" t="s">
        <v>2931</v>
      </c>
      <c r="B2" s="22" t="s">
        <v>2932</v>
      </c>
      <c r="C2" s="22" t="s">
        <v>4966</v>
      </c>
      <c r="D2" s="22" t="s">
        <v>2933</v>
      </c>
      <c r="E2" s="23" t="s">
        <v>2934</v>
      </c>
      <c r="F2" s="22" t="s">
        <v>2935</v>
      </c>
      <c r="G2" s="22" t="s">
        <v>2936</v>
      </c>
    </row>
    <row r="3" spans="1:7" x14ac:dyDescent="0.2">
      <c r="A3" s="22" t="s">
        <v>2937</v>
      </c>
      <c r="B3" s="22" t="s">
        <v>2938</v>
      </c>
      <c r="C3" s="22" t="str">
        <f>RIGHT(B3,9)</f>
        <v xml:space="preserve">0003013  </v>
      </c>
      <c r="D3" s="22" t="s">
        <v>2939</v>
      </c>
      <c r="E3" s="22" t="s">
        <v>2940</v>
      </c>
      <c r="F3" s="24" t="s">
        <v>2941</v>
      </c>
      <c r="G3" s="24" t="s">
        <v>2942</v>
      </c>
    </row>
    <row r="4" spans="1:7" x14ac:dyDescent="0.2">
      <c r="A4" s="22" t="s">
        <v>2943</v>
      </c>
      <c r="B4" s="22" t="s">
        <v>2944</v>
      </c>
      <c r="C4" s="22" t="str">
        <f t="shared" ref="C4:C23" si="0">RIGHT(B4,9)</f>
        <v xml:space="preserve">0015023  </v>
      </c>
      <c r="D4" s="22" t="s">
        <v>2890</v>
      </c>
      <c r="E4" s="22" t="s">
        <v>2945</v>
      </c>
      <c r="F4" s="24" t="s">
        <v>2946</v>
      </c>
      <c r="G4" s="24" t="s">
        <v>2947</v>
      </c>
    </row>
    <row r="5" spans="1:7" x14ac:dyDescent="0.2">
      <c r="A5" s="22" t="s">
        <v>2948</v>
      </c>
      <c r="B5" s="22" t="s">
        <v>2949</v>
      </c>
      <c r="C5" s="22" t="str">
        <f t="shared" si="0"/>
        <v xml:space="preserve">0017748  </v>
      </c>
      <c r="D5" s="22" t="s">
        <v>2950</v>
      </c>
      <c r="E5" s="22" t="s">
        <v>2951</v>
      </c>
      <c r="F5" s="24" t="s">
        <v>2952</v>
      </c>
      <c r="G5" s="24" t="s">
        <v>2953</v>
      </c>
    </row>
    <row r="6" spans="1:7" x14ac:dyDescent="0.2">
      <c r="A6" s="22" t="s">
        <v>2954</v>
      </c>
      <c r="B6" s="22" t="s">
        <v>2955</v>
      </c>
      <c r="C6" s="22" t="str">
        <f t="shared" si="0"/>
        <v xml:space="preserve">0017750  </v>
      </c>
      <c r="D6" s="22" t="s">
        <v>2956</v>
      </c>
      <c r="E6" s="22" t="s">
        <v>2957</v>
      </c>
      <c r="F6" s="24" t="s">
        <v>2958</v>
      </c>
      <c r="G6" s="24" t="s">
        <v>2959</v>
      </c>
    </row>
    <row r="7" spans="1:7" x14ac:dyDescent="0.2">
      <c r="A7" s="22" t="s">
        <v>2960</v>
      </c>
      <c r="B7" s="22" t="s">
        <v>2961</v>
      </c>
      <c r="C7" s="22" t="str">
        <f t="shared" si="0"/>
        <v xml:space="preserve">0005104  </v>
      </c>
      <c r="D7" s="22" t="s">
        <v>2962</v>
      </c>
      <c r="E7" s="22" t="s">
        <v>2963</v>
      </c>
      <c r="F7" s="24" t="s">
        <v>2964</v>
      </c>
      <c r="G7" s="24" t="s">
        <v>2965</v>
      </c>
    </row>
    <row r="8" spans="1:7" x14ac:dyDescent="0.2">
      <c r="A8" s="22" t="s">
        <v>2966</v>
      </c>
      <c r="B8" s="22" t="s">
        <v>2967</v>
      </c>
      <c r="C8" s="22" t="str">
        <f t="shared" si="0"/>
        <v xml:space="preserve">0000872  </v>
      </c>
      <c r="D8" s="22" t="s">
        <v>2968</v>
      </c>
      <c r="E8" s="22" t="s">
        <v>2969</v>
      </c>
      <c r="F8" s="24" t="s">
        <v>2970</v>
      </c>
      <c r="G8" s="24" t="s">
        <v>2971</v>
      </c>
    </row>
    <row r="9" spans="1:7" x14ac:dyDescent="0.2">
      <c r="A9" s="22" t="s">
        <v>2972</v>
      </c>
      <c r="B9" s="22" t="s">
        <v>2973</v>
      </c>
      <c r="C9" s="22" t="str">
        <f t="shared" si="0"/>
        <v xml:space="preserve">0001642  </v>
      </c>
      <c r="D9" s="22" t="s">
        <v>2974</v>
      </c>
      <c r="E9" s="22" t="s">
        <v>2975</v>
      </c>
      <c r="F9" s="23" t="s">
        <v>2976</v>
      </c>
      <c r="G9" s="23" t="s">
        <v>2977</v>
      </c>
    </row>
    <row r="10" spans="1:7" x14ac:dyDescent="0.2">
      <c r="A10" s="22" t="s">
        <v>2978</v>
      </c>
      <c r="B10" s="22" t="s">
        <v>2979</v>
      </c>
      <c r="C10" s="22" t="str">
        <f t="shared" si="0"/>
        <v xml:space="preserve">0017760  </v>
      </c>
      <c r="D10" s="22" t="s">
        <v>2980</v>
      </c>
      <c r="E10" s="22" t="s">
        <v>2981</v>
      </c>
      <c r="F10" s="24" t="s">
        <v>2982</v>
      </c>
      <c r="G10" s="24" t="s">
        <v>2983</v>
      </c>
    </row>
    <row r="11" spans="1:7" x14ac:dyDescent="0.2">
      <c r="A11" s="22" t="s">
        <v>2984</v>
      </c>
      <c r="B11" s="22" t="s">
        <v>2985</v>
      </c>
      <c r="C11" s="22" t="str">
        <f t="shared" si="0"/>
        <v xml:space="preserve">0017762  </v>
      </c>
      <c r="D11" s="22" t="s">
        <v>2986</v>
      </c>
      <c r="E11" s="22" t="s">
        <v>2987</v>
      </c>
      <c r="F11" s="24" t="s">
        <v>2988</v>
      </c>
      <c r="G11" s="24" t="s">
        <v>2989</v>
      </c>
    </row>
    <row r="12" spans="1:7" x14ac:dyDescent="0.2">
      <c r="A12" s="22" t="s">
        <v>2990</v>
      </c>
      <c r="B12" s="22" t="s">
        <v>2991</v>
      </c>
      <c r="C12" s="22" t="str">
        <f t="shared" si="0"/>
        <v xml:space="preserve">0003015  </v>
      </c>
      <c r="D12" s="22" t="s">
        <v>2992</v>
      </c>
      <c r="E12" s="22" t="s">
        <v>2993</v>
      </c>
      <c r="F12" s="24" t="s">
        <v>2994</v>
      </c>
      <c r="G12" s="24" t="s">
        <v>2995</v>
      </c>
    </row>
    <row r="13" spans="1:7" x14ac:dyDescent="0.2">
      <c r="A13" s="22" t="s">
        <v>2996</v>
      </c>
      <c r="B13" s="22" t="s">
        <v>2997</v>
      </c>
      <c r="C13" s="22" t="str">
        <f t="shared" si="0"/>
        <v xml:space="preserve">0000873  </v>
      </c>
      <c r="D13" s="22" t="s">
        <v>2998</v>
      </c>
      <c r="E13" s="22" t="s">
        <v>2999</v>
      </c>
      <c r="F13" s="24" t="s">
        <v>3000</v>
      </c>
      <c r="G13" s="24" t="s">
        <v>3001</v>
      </c>
    </row>
    <row r="14" spans="1:7" x14ac:dyDescent="0.2">
      <c r="A14" s="22" t="s">
        <v>3002</v>
      </c>
      <c r="B14" s="22" t="s">
        <v>3003</v>
      </c>
      <c r="C14" s="22" t="str">
        <f t="shared" si="0"/>
        <v xml:space="preserve">0004862  </v>
      </c>
      <c r="D14" s="22" t="s">
        <v>3004</v>
      </c>
      <c r="E14" s="22" t="s">
        <v>3005</v>
      </c>
      <c r="F14" s="24" t="s">
        <v>3006</v>
      </c>
      <c r="G14" s="24" t="s">
        <v>3007</v>
      </c>
    </row>
    <row r="15" spans="1:7" x14ac:dyDescent="0.2">
      <c r="A15" s="22" t="s">
        <v>3008</v>
      </c>
      <c r="B15" s="22" t="s">
        <v>3009</v>
      </c>
      <c r="C15" s="22" t="str">
        <f t="shared" si="0"/>
        <v xml:space="preserve">0004853  </v>
      </c>
      <c r="D15" s="22" t="s">
        <v>3010</v>
      </c>
      <c r="E15" s="22" t="s">
        <v>3011</v>
      </c>
      <c r="F15" s="23" t="s">
        <v>3012</v>
      </c>
      <c r="G15" s="23" t="s">
        <v>3013</v>
      </c>
    </row>
    <row r="16" spans="1:7" x14ac:dyDescent="0.2">
      <c r="A16" s="22" t="s">
        <v>3014</v>
      </c>
      <c r="B16" s="22" t="s">
        <v>3015</v>
      </c>
      <c r="C16" s="22" t="str">
        <f t="shared" si="0"/>
        <v xml:space="preserve">0015045  </v>
      </c>
      <c r="D16" s="22" t="s">
        <v>3016</v>
      </c>
      <c r="E16" s="22" t="s">
        <v>3017</v>
      </c>
      <c r="F16" s="23" t="s">
        <v>3018</v>
      </c>
      <c r="G16" s="23" t="s">
        <v>3019</v>
      </c>
    </row>
    <row r="17" spans="1:7" x14ac:dyDescent="0.2">
      <c r="A17" s="22" t="s">
        <v>3020</v>
      </c>
      <c r="B17" s="22" t="s">
        <v>3021</v>
      </c>
      <c r="C17" s="22" t="str">
        <f t="shared" si="0"/>
        <v xml:space="preserve">0004854  </v>
      </c>
      <c r="D17" s="22" t="s">
        <v>3022</v>
      </c>
      <c r="E17" s="22" t="s">
        <v>3023</v>
      </c>
      <c r="F17" s="24" t="s">
        <v>3024</v>
      </c>
      <c r="G17" s="24" t="s">
        <v>3025</v>
      </c>
    </row>
    <row r="18" spans="1:7" x14ac:dyDescent="0.2">
      <c r="A18" s="22" t="s">
        <v>3026</v>
      </c>
      <c r="B18" s="22" t="s">
        <v>3027</v>
      </c>
      <c r="C18" s="22" t="str">
        <f t="shared" si="0"/>
        <v xml:space="preserve">0017769  </v>
      </c>
      <c r="D18" s="22" t="s">
        <v>3028</v>
      </c>
      <c r="E18" s="22" t="s">
        <v>3029</v>
      </c>
      <c r="F18" s="24" t="s">
        <v>3030</v>
      </c>
      <c r="G18" s="24" t="s">
        <v>3031</v>
      </c>
    </row>
    <row r="19" spans="1:7" x14ac:dyDescent="0.2">
      <c r="A19" s="22" t="s">
        <v>3032</v>
      </c>
      <c r="B19" s="22" t="s">
        <v>3033</v>
      </c>
      <c r="C19" s="22" t="str">
        <f t="shared" si="0"/>
        <v xml:space="preserve">0015048  </v>
      </c>
      <c r="D19" s="22" t="s">
        <v>3034</v>
      </c>
      <c r="E19" s="22" t="s">
        <v>3035</v>
      </c>
      <c r="F19" s="24" t="s">
        <v>3036</v>
      </c>
      <c r="G19" s="24" t="s">
        <v>3037</v>
      </c>
    </row>
    <row r="20" spans="1:7" x14ac:dyDescent="0.2">
      <c r="A20" s="22" t="s">
        <v>3038</v>
      </c>
      <c r="B20" s="22" t="s">
        <v>3039</v>
      </c>
      <c r="C20" s="22" t="str">
        <f t="shared" si="0"/>
        <v xml:space="preserve">0017770  </v>
      </c>
      <c r="D20" s="22" t="s">
        <v>3040</v>
      </c>
      <c r="E20" s="22" t="s">
        <v>3041</v>
      </c>
      <c r="F20" s="24" t="s">
        <v>3042</v>
      </c>
      <c r="G20" s="24" t="s">
        <v>3043</v>
      </c>
    </row>
    <row r="21" spans="1:7" x14ac:dyDescent="0.2">
      <c r="A21" s="22" t="s">
        <v>3044</v>
      </c>
      <c r="B21" s="22" t="s">
        <v>3045</v>
      </c>
      <c r="C21" s="22" t="str">
        <f t="shared" si="0"/>
        <v xml:space="preserve">0005109  </v>
      </c>
      <c r="D21" s="22" t="s">
        <v>3046</v>
      </c>
      <c r="E21" s="22" t="s">
        <v>3047</v>
      </c>
      <c r="F21" s="24" t="s">
        <v>3048</v>
      </c>
      <c r="G21" s="24" t="s">
        <v>3049</v>
      </c>
    </row>
    <row r="22" spans="1:7" x14ac:dyDescent="0.2">
      <c r="A22" s="22" t="s">
        <v>3050</v>
      </c>
      <c r="B22" s="22" t="s">
        <v>3051</v>
      </c>
      <c r="C22" s="22" t="str">
        <f t="shared" si="0"/>
        <v xml:space="preserve">0003184  </v>
      </c>
      <c r="D22" s="22" t="s">
        <v>3052</v>
      </c>
      <c r="E22" s="22" t="s">
        <v>3053</v>
      </c>
      <c r="F22" s="24" t="s">
        <v>3054</v>
      </c>
      <c r="G22" s="24" t="s">
        <v>3055</v>
      </c>
    </row>
    <row r="23" spans="1:7" x14ac:dyDescent="0.2">
      <c r="A23" s="22" t="s">
        <v>3056</v>
      </c>
      <c r="B23" s="22" t="s">
        <v>3057</v>
      </c>
      <c r="C23" s="22" t="str">
        <f t="shared" si="0"/>
        <v xml:space="preserve">0003018  </v>
      </c>
      <c r="D23" s="22" t="s">
        <v>3058</v>
      </c>
      <c r="E23" s="22" t="s">
        <v>3059</v>
      </c>
      <c r="F23" s="24" t="s">
        <v>3060</v>
      </c>
      <c r="G23" s="24" t="s">
        <v>3061</v>
      </c>
    </row>
    <row r="24" spans="1:7" x14ac:dyDescent="0.2">
      <c r="A24" s="27" t="s">
        <v>3062</v>
      </c>
      <c r="B24" s="29" t="s">
        <v>3063</v>
      </c>
      <c r="C24" s="22"/>
      <c r="D24" s="25" t="s">
        <v>3064</v>
      </c>
      <c r="E24" s="25" t="s">
        <v>3065</v>
      </c>
      <c r="F24" s="25" t="s">
        <v>3066</v>
      </c>
      <c r="G24" s="25" t="s">
        <v>3067</v>
      </c>
    </row>
  </sheetData>
  <autoFilter ref="A2:G24"/>
  <mergeCells count="1">
    <mergeCell ref="A1:G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3068</v>
      </c>
      <c r="B1" s="16"/>
      <c r="C1" s="16"/>
      <c r="D1" s="16"/>
      <c r="E1" s="16"/>
      <c r="F1" s="16"/>
      <c r="G1" s="16"/>
    </row>
    <row r="2" spans="1:7" x14ac:dyDescent="0.2">
      <c r="A2" s="22" t="s">
        <v>3069</v>
      </c>
      <c r="B2" s="22" t="s">
        <v>3070</v>
      </c>
      <c r="C2" s="22" t="s">
        <v>4966</v>
      </c>
      <c r="D2" s="22" t="s">
        <v>3071</v>
      </c>
      <c r="E2" s="23" t="s">
        <v>3072</v>
      </c>
      <c r="F2" s="22" t="s">
        <v>3073</v>
      </c>
      <c r="G2" s="22" t="s">
        <v>3074</v>
      </c>
    </row>
    <row r="3" spans="1:7" x14ac:dyDescent="0.2">
      <c r="A3" s="22" t="s">
        <v>3075</v>
      </c>
      <c r="B3" s="22" t="s">
        <v>3076</v>
      </c>
      <c r="C3" s="22" t="str">
        <f>RIGHT(B3,9)</f>
        <v xml:space="preserve">0015051  </v>
      </c>
      <c r="D3" s="22" t="s">
        <v>3077</v>
      </c>
      <c r="E3" s="22" t="s">
        <v>3078</v>
      </c>
      <c r="F3" s="23" t="s">
        <v>3079</v>
      </c>
      <c r="G3" s="23" t="s">
        <v>3080</v>
      </c>
    </row>
    <row r="4" spans="1:7" x14ac:dyDescent="0.2">
      <c r="A4" s="22" t="s">
        <v>3081</v>
      </c>
      <c r="B4" s="22" t="s">
        <v>3082</v>
      </c>
      <c r="C4" s="22" t="str">
        <f t="shared" ref="C4:C23" si="0">RIGHT(B4,9)</f>
        <v xml:space="preserve">0003019  </v>
      </c>
      <c r="D4" s="22" t="s">
        <v>3083</v>
      </c>
      <c r="E4" s="22" t="s">
        <v>3084</v>
      </c>
      <c r="F4" s="24" t="s">
        <v>3085</v>
      </c>
      <c r="G4" s="24" t="s">
        <v>3086</v>
      </c>
    </row>
    <row r="5" spans="1:7" x14ac:dyDescent="0.2">
      <c r="A5" s="22" t="s">
        <v>3087</v>
      </c>
      <c r="B5" s="22" t="s">
        <v>3088</v>
      </c>
      <c r="C5" s="22" t="str">
        <f t="shared" si="0"/>
        <v xml:space="preserve">0015052  </v>
      </c>
      <c r="D5" s="22" t="s">
        <v>3089</v>
      </c>
      <c r="E5" s="22" t="s">
        <v>3090</v>
      </c>
      <c r="F5" s="24" t="s">
        <v>3091</v>
      </c>
      <c r="G5" s="24" t="s">
        <v>3092</v>
      </c>
    </row>
    <row r="6" spans="1:7" x14ac:dyDescent="0.2">
      <c r="A6" s="22" t="s">
        <v>3093</v>
      </c>
      <c r="B6" s="22" t="s">
        <v>3094</v>
      </c>
      <c r="C6" s="22" t="str">
        <f t="shared" si="0"/>
        <v xml:space="preserve">0003020  </v>
      </c>
      <c r="D6" s="22" t="s">
        <v>3095</v>
      </c>
      <c r="E6" s="22" t="s">
        <v>3096</v>
      </c>
      <c r="F6" s="24" t="s">
        <v>3097</v>
      </c>
      <c r="G6" s="24" t="s">
        <v>3098</v>
      </c>
    </row>
    <row r="7" spans="1:7" x14ac:dyDescent="0.2">
      <c r="A7" s="22" t="s">
        <v>3099</v>
      </c>
      <c r="B7" s="22" t="s">
        <v>3100</v>
      </c>
      <c r="C7" s="22" t="str">
        <f t="shared" si="0"/>
        <v xml:space="preserve">0003017  </v>
      </c>
      <c r="D7" s="22" t="s">
        <v>3101</v>
      </c>
      <c r="E7" s="22" t="s">
        <v>3102</v>
      </c>
      <c r="F7" s="24" t="s">
        <v>3103</v>
      </c>
      <c r="G7" s="24" t="s">
        <v>3104</v>
      </c>
    </row>
    <row r="8" spans="1:7" x14ac:dyDescent="0.2">
      <c r="A8" s="22" t="s">
        <v>3105</v>
      </c>
      <c r="B8" s="22" t="s">
        <v>3106</v>
      </c>
      <c r="C8" s="22" t="str">
        <f t="shared" si="0"/>
        <v xml:space="preserve">0001128  </v>
      </c>
      <c r="D8" s="22" t="s">
        <v>3107</v>
      </c>
      <c r="E8" s="22" t="s">
        <v>3108</v>
      </c>
      <c r="F8" s="23" t="s">
        <v>3109</v>
      </c>
      <c r="G8" s="23" t="s">
        <v>3110</v>
      </c>
    </row>
    <row r="9" spans="1:7" x14ac:dyDescent="0.2">
      <c r="A9" s="22" t="s">
        <v>3111</v>
      </c>
      <c r="B9" s="22" t="s">
        <v>3112</v>
      </c>
      <c r="C9" s="22" t="str">
        <f t="shared" si="0"/>
        <v xml:space="preserve">0004856  </v>
      </c>
      <c r="D9" s="22" t="s">
        <v>3113</v>
      </c>
      <c r="E9" s="22" t="s">
        <v>3114</v>
      </c>
      <c r="F9" s="24" t="s">
        <v>3115</v>
      </c>
      <c r="G9" s="24" t="s">
        <v>3116</v>
      </c>
    </row>
    <row r="10" spans="1:7" x14ac:dyDescent="0.2">
      <c r="A10" s="22" t="s">
        <v>3117</v>
      </c>
      <c r="B10" s="22" t="s">
        <v>3118</v>
      </c>
      <c r="C10" s="22" t="str">
        <f t="shared" si="0"/>
        <v xml:space="preserve">0005120  </v>
      </c>
      <c r="D10" s="22" t="s">
        <v>3119</v>
      </c>
      <c r="E10" s="22" t="s">
        <v>3120</v>
      </c>
      <c r="F10" s="23" t="s">
        <v>3121</v>
      </c>
      <c r="G10" s="23" t="s">
        <v>3122</v>
      </c>
    </row>
    <row r="11" spans="1:7" x14ac:dyDescent="0.2">
      <c r="A11" s="22" t="s">
        <v>3123</v>
      </c>
      <c r="B11" s="22" t="s">
        <v>3124</v>
      </c>
      <c r="C11" s="22" t="str">
        <f t="shared" si="0"/>
        <v xml:space="preserve">0004876  </v>
      </c>
      <c r="D11" s="22" t="s">
        <v>3125</v>
      </c>
      <c r="E11" s="22" t="s">
        <v>3126</v>
      </c>
      <c r="F11" s="23" t="s">
        <v>3127</v>
      </c>
      <c r="G11" s="23" t="s">
        <v>3128</v>
      </c>
    </row>
    <row r="12" spans="1:7" x14ac:dyDescent="0.2">
      <c r="A12" s="22" t="s">
        <v>3129</v>
      </c>
      <c r="B12" s="22" t="s">
        <v>3130</v>
      </c>
      <c r="C12" s="22" t="str">
        <f t="shared" si="0"/>
        <v xml:space="preserve">0003189  </v>
      </c>
      <c r="D12" s="22" t="s">
        <v>3131</v>
      </c>
      <c r="E12" s="22" t="s">
        <v>3132</v>
      </c>
      <c r="F12" s="23" t="s">
        <v>3133</v>
      </c>
      <c r="G12" s="23" t="s">
        <v>3134</v>
      </c>
    </row>
    <row r="13" spans="1:7" x14ac:dyDescent="0.2">
      <c r="A13" s="22" t="s">
        <v>3135</v>
      </c>
      <c r="B13" s="22" t="s">
        <v>3136</v>
      </c>
      <c r="C13" s="22" t="str">
        <f t="shared" si="0"/>
        <v xml:space="preserve">0004859  </v>
      </c>
      <c r="D13" s="22" t="s">
        <v>3137</v>
      </c>
      <c r="E13" s="22" t="s">
        <v>3138</v>
      </c>
      <c r="F13" s="24" t="s">
        <v>3139</v>
      </c>
      <c r="G13" s="24" t="s">
        <v>3140</v>
      </c>
    </row>
    <row r="14" spans="1:7" x14ac:dyDescent="0.2">
      <c r="A14" s="22" t="s">
        <v>3141</v>
      </c>
      <c r="B14" s="22" t="s">
        <v>3142</v>
      </c>
      <c r="C14" s="22" t="str">
        <f t="shared" si="0"/>
        <v xml:space="preserve">0001131  </v>
      </c>
      <c r="D14" s="22" t="s">
        <v>3143</v>
      </c>
      <c r="E14" s="22" t="s">
        <v>3144</v>
      </c>
      <c r="F14" s="23" t="s">
        <v>3145</v>
      </c>
      <c r="G14" s="23" t="s">
        <v>3146</v>
      </c>
    </row>
    <row r="15" spans="1:7" x14ac:dyDescent="0.2">
      <c r="A15" s="22" t="s">
        <v>3147</v>
      </c>
      <c r="B15" s="22" t="s">
        <v>3148</v>
      </c>
      <c r="C15" s="22" t="str">
        <f t="shared" si="0"/>
        <v xml:space="preserve">0015062  </v>
      </c>
      <c r="D15" s="22" t="s">
        <v>3149</v>
      </c>
      <c r="E15" s="22" t="s">
        <v>3150</v>
      </c>
      <c r="F15" s="24" t="s">
        <v>3151</v>
      </c>
      <c r="G15" s="24" t="s">
        <v>3152</v>
      </c>
    </row>
    <row r="16" spans="1:7" x14ac:dyDescent="0.2">
      <c r="A16" s="22" t="s">
        <v>3153</v>
      </c>
      <c r="B16" s="22" t="s">
        <v>3154</v>
      </c>
      <c r="C16" s="22" t="str">
        <f t="shared" si="0"/>
        <v xml:space="preserve">0002192  </v>
      </c>
      <c r="D16" s="22" t="s">
        <v>3155</v>
      </c>
      <c r="E16" s="22" t="s">
        <v>3156</v>
      </c>
      <c r="F16" s="24" t="s">
        <v>3157</v>
      </c>
      <c r="G16" s="24" t="s">
        <v>3158</v>
      </c>
    </row>
    <row r="17" spans="1:7" x14ac:dyDescent="0.2">
      <c r="A17" s="22" t="s">
        <v>3159</v>
      </c>
      <c r="B17" s="22" t="s">
        <v>3160</v>
      </c>
      <c r="C17" s="22" t="str">
        <f t="shared" si="0"/>
        <v xml:space="preserve">0001116  </v>
      </c>
      <c r="D17" s="22" t="s">
        <v>3161</v>
      </c>
      <c r="E17" s="22" t="s">
        <v>3162</v>
      </c>
      <c r="F17" s="24" t="s">
        <v>3163</v>
      </c>
      <c r="G17" s="24" t="s">
        <v>3164</v>
      </c>
    </row>
    <row r="18" spans="1:7" x14ac:dyDescent="0.2">
      <c r="A18" s="22" t="s">
        <v>3165</v>
      </c>
      <c r="B18" s="22" t="s">
        <v>3166</v>
      </c>
      <c r="C18" s="22" t="str">
        <f t="shared" si="0"/>
        <v xml:space="preserve">0005114  </v>
      </c>
      <c r="D18" s="22" t="s">
        <v>3167</v>
      </c>
      <c r="E18" s="22" t="s">
        <v>3168</v>
      </c>
      <c r="F18" s="24" t="s">
        <v>3169</v>
      </c>
      <c r="G18" s="24" t="s">
        <v>3170</v>
      </c>
    </row>
    <row r="19" spans="1:7" x14ac:dyDescent="0.2">
      <c r="A19" s="22" t="s">
        <v>3171</v>
      </c>
      <c r="B19" s="22" t="s">
        <v>3172</v>
      </c>
      <c r="C19" s="22" t="str">
        <f t="shared" si="0"/>
        <v xml:space="preserve">0004860  </v>
      </c>
      <c r="D19" s="22" t="s">
        <v>3173</v>
      </c>
      <c r="E19" s="22" t="s">
        <v>3174</v>
      </c>
      <c r="F19" s="24" t="s">
        <v>3175</v>
      </c>
      <c r="G19" s="24" t="s">
        <v>3176</v>
      </c>
    </row>
    <row r="20" spans="1:7" x14ac:dyDescent="0.2">
      <c r="A20" s="22" t="s">
        <v>3177</v>
      </c>
      <c r="B20" s="22" t="s">
        <v>3178</v>
      </c>
      <c r="C20" s="22" t="str">
        <f t="shared" si="0"/>
        <v xml:space="preserve">0003190  </v>
      </c>
      <c r="D20" s="22" t="s">
        <v>3179</v>
      </c>
      <c r="E20" s="22" t="s">
        <v>3180</v>
      </c>
      <c r="F20" s="24" t="s">
        <v>3181</v>
      </c>
      <c r="G20" s="24" t="s">
        <v>3182</v>
      </c>
    </row>
    <row r="21" spans="1:7" x14ac:dyDescent="0.2">
      <c r="A21" s="22" t="s">
        <v>3183</v>
      </c>
      <c r="B21" s="22" t="s">
        <v>3184</v>
      </c>
      <c r="C21" s="22" t="str">
        <f t="shared" si="0"/>
        <v xml:space="preserve">0001113  </v>
      </c>
      <c r="D21" s="22" t="s">
        <v>3185</v>
      </c>
      <c r="E21" s="22" t="s">
        <v>3186</v>
      </c>
      <c r="F21" s="24" t="s">
        <v>3187</v>
      </c>
      <c r="G21" s="24" t="s">
        <v>3188</v>
      </c>
    </row>
    <row r="22" spans="1:7" x14ac:dyDescent="0.2">
      <c r="A22" s="22" t="s">
        <v>3189</v>
      </c>
      <c r="B22" s="22" t="s">
        <v>3190</v>
      </c>
      <c r="C22" s="22" t="str">
        <f t="shared" si="0"/>
        <v xml:space="preserve">0017796  </v>
      </c>
      <c r="D22" s="22" t="s">
        <v>3191</v>
      </c>
      <c r="E22" s="22" t="s">
        <v>3192</v>
      </c>
      <c r="F22" s="23" t="s">
        <v>3193</v>
      </c>
      <c r="G22" s="23" t="s">
        <v>3194</v>
      </c>
    </row>
    <row r="23" spans="1:7" x14ac:dyDescent="0.2">
      <c r="A23" s="22" t="s">
        <v>3195</v>
      </c>
      <c r="B23" s="22" t="s">
        <v>3196</v>
      </c>
      <c r="C23" s="22" t="str">
        <f t="shared" si="0"/>
        <v xml:space="preserve">0017800  </v>
      </c>
      <c r="D23" s="22" t="s">
        <v>3197</v>
      </c>
      <c r="E23" s="22" t="s">
        <v>3198</v>
      </c>
      <c r="F23" s="24" t="s">
        <v>3199</v>
      </c>
      <c r="G23" s="24" t="s">
        <v>3200</v>
      </c>
    </row>
    <row r="24" spans="1:7" x14ac:dyDescent="0.2">
      <c r="A24" s="27" t="s">
        <v>3201</v>
      </c>
      <c r="B24" s="29" t="s">
        <v>3202</v>
      </c>
      <c r="C24" s="22"/>
      <c r="D24" s="25" t="s">
        <v>3203</v>
      </c>
      <c r="E24" s="25" t="s">
        <v>3204</v>
      </c>
      <c r="F24" s="25" t="s">
        <v>3205</v>
      </c>
      <c r="G24" s="25" t="s">
        <v>3206</v>
      </c>
    </row>
  </sheetData>
  <autoFilter ref="A2:G24"/>
  <mergeCells count="1">
    <mergeCell ref="A1:G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x14ac:dyDescent="0.2">
      <c r="A1" s="21" t="s">
        <v>3207</v>
      </c>
      <c r="B1" s="16"/>
      <c r="C1" s="16"/>
      <c r="D1" s="16"/>
      <c r="E1" s="16"/>
      <c r="F1" s="16"/>
      <c r="G1" s="16"/>
    </row>
    <row r="2" spans="1:7" x14ac:dyDescent="0.2">
      <c r="A2" s="22" t="s">
        <v>3208</v>
      </c>
      <c r="B2" s="22" t="s">
        <v>3209</v>
      </c>
      <c r="C2" s="22" t="s">
        <v>4966</v>
      </c>
      <c r="D2" s="22" t="s">
        <v>3210</v>
      </c>
      <c r="E2" s="23" t="s">
        <v>3211</v>
      </c>
      <c r="F2" s="22" t="s">
        <v>3212</v>
      </c>
      <c r="G2" s="22" t="s">
        <v>3213</v>
      </c>
    </row>
    <row r="3" spans="1:7" x14ac:dyDescent="0.2">
      <c r="A3" s="22" t="s">
        <v>3214</v>
      </c>
      <c r="B3" s="22" t="s">
        <v>3215</v>
      </c>
      <c r="C3" s="22" t="str">
        <f>RIGHT(B3,9)</f>
        <v xml:space="preserve">0015076  </v>
      </c>
      <c r="D3" s="22" t="s">
        <v>3216</v>
      </c>
      <c r="E3" s="22" t="s">
        <v>3217</v>
      </c>
      <c r="F3" s="23" t="s">
        <v>3218</v>
      </c>
      <c r="G3" s="23" t="s">
        <v>3219</v>
      </c>
    </row>
    <row r="4" spans="1:7" x14ac:dyDescent="0.2">
      <c r="A4" s="22" t="s">
        <v>3220</v>
      </c>
      <c r="B4" s="22" t="s">
        <v>3221</v>
      </c>
      <c r="C4" s="22" t="str">
        <f t="shared" ref="C4:C23" si="0">RIGHT(B4,9)</f>
        <v xml:space="preserve">0005119  </v>
      </c>
      <c r="D4" s="22" t="s">
        <v>3222</v>
      </c>
      <c r="E4" s="22" t="s">
        <v>3223</v>
      </c>
      <c r="F4" s="24" t="s">
        <v>3224</v>
      </c>
      <c r="G4" s="24" t="s">
        <v>3225</v>
      </c>
    </row>
    <row r="5" spans="1:7" x14ac:dyDescent="0.2">
      <c r="A5" s="22" t="s">
        <v>3226</v>
      </c>
      <c r="B5" s="22" t="s">
        <v>3227</v>
      </c>
      <c r="C5" s="22" t="str">
        <f t="shared" si="0"/>
        <v xml:space="preserve">0003027  </v>
      </c>
      <c r="D5" s="22" t="s">
        <v>3228</v>
      </c>
      <c r="E5" s="22" t="s">
        <v>3229</v>
      </c>
      <c r="F5" s="24" t="s">
        <v>3230</v>
      </c>
      <c r="G5" s="24" t="s">
        <v>3231</v>
      </c>
    </row>
    <row r="6" spans="1:7" x14ac:dyDescent="0.2">
      <c r="A6" s="22" t="s">
        <v>3232</v>
      </c>
      <c r="B6" s="22" t="s">
        <v>3233</v>
      </c>
      <c r="C6" s="22" t="str">
        <f t="shared" si="0"/>
        <v xml:space="preserve">0004874  </v>
      </c>
      <c r="D6" s="22" t="s">
        <v>3234</v>
      </c>
      <c r="E6" s="22" t="s">
        <v>3235</v>
      </c>
      <c r="F6" s="24" t="s">
        <v>3236</v>
      </c>
      <c r="G6" s="24" t="s">
        <v>3237</v>
      </c>
    </row>
    <row r="7" spans="1:7" x14ac:dyDescent="0.2">
      <c r="A7" s="22" t="s">
        <v>3238</v>
      </c>
      <c r="B7" s="22" t="s">
        <v>3239</v>
      </c>
      <c r="C7" s="22" t="str">
        <f t="shared" si="0"/>
        <v xml:space="preserve">0005126  </v>
      </c>
      <c r="D7" s="22" t="s">
        <v>3240</v>
      </c>
      <c r="E7" s="22" t="s">
        <v>3241</v>
      </c>
      <c r="F7" s="24" t="s">
        <v>3242</v>
      </c>
      <c r="G7" s="24" t="s">
        <v>3243</v>
      </c>
    </row>
    <row r="8" spans="1:7" x14ac:dyDescent="0.2">
      <c r="A8" s="22" t="s">
        <v>3244</v>
      </c>
      <c r="B8" s="22" t="s">
        <v>3245</v>
      </c>
      <c r="C8" s="22" t="str">
        <f t="shared" si="0"/>
        <v xml:space="preserve">0004871  </v>
      </c>
      <c r="D8" s="22" t="s">
        <v>3246</v>
      </c>
      <c r="E8" s="22" t="s">
        <v>3247</v>
      </c>
      <c r="F8" s="24" t="s">
        <v>3248</v>
      </c>
      <c r="G8" s="24" t="s">
        <v>3249</v>
      </c>
    </row>
    <row r="9" spans="1:7" x14ac:dyDescent="0.2">
      <c r="A9" s="22" t="s">
        <v>3250</v>
      </c>
      <c r="B9" s="22" t="s">
        <v>3251</v>
      </c>
      <c r="C9" s="22" t="str">
        <f t="shared" si="0"/>
        <v xml:space="preserve">0015088  </v>
      </c>
      <c r="D9" s="22" t="s">
        <v>3252</v>
      </c>
      <c r="E9" s="22" t="s">
        <v>3253</v>
      </c>
      <c r="F9" s="24" t="s">
        <v>3254</v>
      </c>
      <c r="G9" s="24" t="s">
        <v>3255</v>
      </c>
    </row>
    <row r="10" spans="1:7" x14ac:dyDescent="0.2">
      <c r="A10" s="22" t="s">
        <v>3256</v>
      </c>
      <c r="B10" s="22" t="s">
        <v>3257</v>
      </c>
      <c r="C10" s="22" t="str">
        <f t="shared" si="0"/>
        <v xml:space="preserve">0000878  </v>
      </c>
      <c r="D10" s="22" t="s">
        <v>3258</v>
      </c>
      <c r="E10" s="22" t="s">
        <v>3259</v>
      </c>
      <c r="F10" s="24" t="s">
        <v>3260</v>
      </c>
      <c r="G10" s="24" t="s">
        <v>3261</v>
      </c>
    </row>
    <row r="11" spans="1:7" x14ac:dyDescent="0.2">
      <c r="A11" s="22" t="s">
        <v>3262</v>
      </c>
      <c r="B11" s="22" t="s">
        <v>3263</v>
      </c>
      <c r="C11" s="22" t="str">
        <f t="shared" si="0"/>
        <v xml:space="preserve">0005127  </v>
      </c>
      <c r="D11" s="22" t="s">
        <v>3264</v>
      </c>
      <c r="E11" s="22" t="s">
        <v>3265</v>
      </c>
      <c r="F11" s="23" t="s">
        <v>3266</v>
      </c>
      <c r="G11" s="23" t="s">
        <v>3267</v>
      </c>
    </row>
    <row r="12" spans="1:7" x14ac:dyDescent="0.2">
      <c r="A12" s="22" t="s">
        <v>3268</v>
      </c>
      <c r="B12" s="22" t="s">
        <v>3269</v>
      </c>
      <c r="C12" s="22" t="str">
        <f t="shared" si="0"/>
        <v xml:space="preserve">0003030  </v>
      </c>
      <c r="D12" s="22" t="s">
        <v>3270</v>
      </c>
      <c r="E12" s="22" t="s">
        <v>3271</v>
      </c>
      <c r="F12" s="23" t="s">
        <v>3272</v>
      </c>
      <c r="G12" s="23" t="s">
        <v>3273</v>
      </c>
    </row>
    <row r="13" spans="1:7" x14ac:dyDescent="0.2">
      <c r="A13" s="22" t="s">
        <v>3274</v>
      </c>
      <c r="B13" s="22" t="s">
        <v>3275</v>
      </c>
      <c r="C13" s="22" t="str">
        <f t="shared" si="0"/>
        <v xml:space="preserve">0017819  </v>
      </c>
      <c r="D13" s="22" t="s">
        <v>3276</v>
      </c>
      <c r="E13" s="22" t="s">
        <v>3277</v>
      </c>
      <c r="F13" s="24" t="s">
        <v>3278</v>
      </c>
      <c r="G13" s="24" t="s">
        <v>3279</v>
      </c>
    </row>
    <row r="14" spans="1:7" x14ac:dyDescent="0.2">
      <c r="A14" s="22" t="s">
        <v>3280</v>
      </c>
      <c r="B14" s="22" t="s">
        <v>3281</v>
      </c>
      <c r="C14" s="22" t="str">
        <f t="shared" si="0"/>
        <v xml:space="preserve">0004891  </v>
      </c>
      <c r="D14" s="22" t="s">
        <v>3282</v>
      </c>
      <c r="E14" s="22" t="s">
        <v>3283</v>
      </c>
      <c r="F14" s="24" t="s">
        <v>3284</v>
      </c>
      <c r="G14" s="24" t="s">
        <v>3285</v>
      </c>
    </row>
    <row r="15" spans="1:7" x14ac:dyDescent="0.2">
      <c r="A15" s="22" t="s">
        <v>3286</v>
      </c>
      <c r="B15" s="22" t="s">
        <v>3287</v>
      </c>
      <c r="C15" s="22" t="str">
        <f t="shared" si="0"/>
        <v xml:space="preserve">0003038  </v>
      </c>
      <c r="D15" s="22" t="s">
        <v>3288</v>
      </c>
      <c r="E15" s="22" t="s">
        <v>3289</v>
      </c>
      <c r="F15" s="24" t="s">
        <v>3290</v>
      </c>
      <c r="G15" s="24" t="s">
        <v>3291</v>
      </c>
    </row>
    <row r="16" spans="1:7" x14ac:dyDescent="0.2">
      <c r="A16" s="22" t="s">
        <v>3292</v>
      </c>
      <c r="B16" s="22" t="s">
        <v>3293</v>
      </c>
      <c r="C16" s="22" t="str">
        <f t="shared" si="0"/>
        <v xml:space="preserve">0017823  </v>
      </c>
      <c r="D16" s="22" t="s">
        <v>3294</v>
      </c>
      <c r="E16" s="22" t="s">
        <v>3295</v>
      </c>
      <c r="F16" s="24" t="s">
        <v>3296</v>
      </c>
      <c r="G16" s="24" t="s">
        <v>3297</v>
      </c>
    </row>
    <row r="17" spans="1:7" x14ac:dyDescent="0.2">
      <c r="A17" s="22" t="s">
        <v>3298</v>
      </c>
      <c r="B17" s="22" t="s">
        <v>3299</v>
      </c>
      <c r="C17" s="22" t="str">
        <f t="shared" si="0"/>
        <v xml:space="preserve">0005129  </v>
      </c>
      <c r="D17" s="22" t="s">
        <v>3300</v>
      </c>
      <c r="E17" s="22" t="s">
        <v>3301</v>
      </c>
      <c r="F17" s="24" t="s">
        <v>3302</v>
      </c>
      <c r="G17" s="24" t="s">
        <v>3303</v>
      </c>
    </row>
    <row r="18" spans="1:7" x14ac:dyDescent="0.2">
      <c r="A18" s="22" t="s">
        <v>3304</v>
      </c>
      <c r="B18" s="22" t="s">
        <v>3305</v>
      </c>
      <c r="C18" s="22" t="str">
        <f t="shared" si="0"/>
        <v xml:space="preserve">0017828  </v>
      </c>
      <c r="D18" s="22" t="s">
        <v>3306</v>
      </c>
      <c r="E18" s="22" t="s">
        <v>3307</v>
      </c>
      <c r="F18" s="24" t="s">
        <v>3308</v>
      </c>
      <c r="G18" s="24" t="s">
        <v>3309</v>
      </c>
    </row>
    <row r="19" spans="1:7" x14ac:dyDescent="0.2">
      <c r="A19" s="22" t="s">
        <v>3310</v>
      </c>
      <c r="B19" s="22" t="s">
        <v>3311</v>
      </c>
      <c r="C19" s="22" t="str">
        <f t="shared" si="0"/>
        <v xml:space="preserve">0001113  </v>
      </c>
      <c r="D19" s="22" t="s">
        <v>3312</v>
      </c>
      <c r="E19" s="22" t="s">
        <v>3313</v>
      </c>
      <c r="F19" s="23" t="s">
        <v>3314</v>
      </c>
      <c r="G19" s="23" t="s">
        <v>3315</v>
      </c>
    </row>
    <row r="20" spans="1:7" x14ac:dyDescent="0.2">
      <c r="A20" s="22" t="s">
        <v>3316</v>
      </c>
      <c r="B20" s="22" t="s">
        <v>3317</v>
      </c>
      <c r="C20" s="22" t="str">
        <f t="shared" si="0"/>
        <v xml:space="preserve">0003031  </v>
      </c>
      <c r="D20" s="22" t="s">
        <v>3318</v>
      </c>
      <c r="E20" s="22" t="s">
        <v>3319</v>
      </c>
      <c r="F20" s="23" t="s">
        <v>3320</v>
      </c>
      <c r="G20" s="23" t="s">
        <v>3321</v>
      </c>
    </row>
    <row r="21" spans="1:7" x14ac:dyDescent="0.2">
      <c r="A21" s="22" t="s">
        <v>3322</v>
      </c>
      <c r="B21" s="22" t="s">
        <v>3323</v>
      </c>
      <c r="C21" s="22" t="str">
        <f t="shared" si="0"/>
        <v xml:space="preserve">0001119  </v>
      </c>
      <c r="D21" s="22" t="s">
        <v>3324</v>
      </c>
      <c r="E21" s="22" t="s">
        <v>3325</v>
      </c>
      <c r="F21" s="24" t="s">
        <v>3326</v>
      </c>
      <c r="G21" s="24" t="s">
        <v>3327</v>
      </c>
    </row>
    <row r="22" spans="1:7" x14ac:dyDescent="0.2">
      <c r="A22" s="22" t="s">
        <v>3328</v>
      </c>
      <c r="B22" s="22" t="s">
        <v>3329</v>
      </c>
      <c r="C22" s="22" t="str">
        <f t="shared" si="0"/>
        <v xml:space="preserve">0005135  </v>
      </c>
      <c r="D22" s="22" t="s">
        <v>3330</v>
      </c>
      <c r="E22" s="22" t="s">
        <v>3331</v>
      </c>
      <c r="F22" s="24" t="s">
        <v>3332</v>
      </c>
      <c r="G22" s="24" t="s">
        <v>3333</v>
      </c>
    </row>
    <row r="23" spans="1:7" x14ac:dyDescent="0.2">
      <c r="A23" s="22" t="s">
        <v>3334</v>
      </c>
      <c r="B23" s="22" t="s">
        <v>3335</v>
      </c>
      <c r="C23" s="22" t="str">
        <f t="shared" si="0"/>
        <v xml:space="preserve">0001138  </v>
      </c>
      <c r="D23" s="22" t="s">
        <v>3336</v>
      </c>
      <c r="E23" s="22" t="s">
        <v>3337</v>
      </c>
      <c r="F23" s="23" t="s">
        <v>3338</v>
      </c>
      <c r="G23" s="23" t="s">
        <v>3339</v>
      </c>
    </row>
    <row r="24" spans="1:7" x14ac:dyDescent="0.2">
      <c r="A24" s="27" t="s">
        <v>3340</v>
      </c>
      <c r="B24" s="29" t="s">
        <v>3341</v>
      </c>
      <c r="C24" s="22"/>
      <c r="D24" s="25" t="s">
        <v>3342</v>
      </c>
      <c r="E24" s="25" t="s">
        <v>3343</v>
      </c>
      <c r="F24" s="25" t="s">
        <v>3344</v>
      </c>
      <c r="G24" s="25" t="s">
        <v>3345</v>
      </c>
    </row>
  </sheetData>
  <autoFilter ref="A2:G24"/>
  <mergeCells count="1">
    <mergeCell ref="A1:G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3346</v>
      </c>
      <c r="B1" s="16"/>
      <c r="C1" s="16"/>
      <c r="D1" s="16"/>
      <c r="E1" s="16"/>
      <c r="F1" s="16"/>
      <c r="G1" s="16"/>
    </row>
    <row r="2" spans="1:7" x14ac:dyDescent="0.2">
      <c r="A2" s="22" t="s">
        <v>3347</v>
      </c>
      <c r="B2" s="22" t="s">
        <v>3348</v>
      </c>
      <c r="C2" s="22" t="s">
        <v>4966</v>
      </c>
      <c r="D2" s="22" t="s">
        <v>3349</v>
      </c>
      <c r="E2" s="23" t="s">
        <v>3350</v>
      </c>
      <c r="F2" s="22" t="s">
        <v>3351</v>
      </c>
      <c r="G2" s="22" t="s">
        <v>3352</v>
      </c>
    </row>
    <row r="3" spans="1:7" x14ac:dyDescent="0.2">
      <c r="A3" s="22" t="s">
        <v>3353</v>
      </c>
      <c r="B3" s="22" t="s">
        <v>3354</v>
      </c>
      <c r="C3" s="22" t="str">
        <f>RIGHT(B3,9)</f>
        <v xml:space="preserve">0005138  </v>
      </c>
      <c r="D3" s="22" t="s">
        <v>3355</v>
      </c>
      <c r="E3" s="22" t="s">
        <v>3356</v>
      </c>
      <c r="F3" s="24" t="s">
        <v>3357</v>
      </c>
      <c r="G3" s="24" t="s">
        <v>3358</v>
      </c>
    </row>
    <row r="4" spans="1:7" x14ac:dyDescent="0.2">
      <c r="A4" s="22" t="s">
        <v>3359</v>
      </c>
      <c r="B4" s="22" t="s">
        <v>3360</v>
      </c>
      <c r="C4" s="22" t="str">
        <f t="shared" ref="C4:C23" si="0">RIGHT(B4,9)</f>
        <v xml:space="preserve">0017846  </v>
      </c>
      <c r="D4" s="22" t="s">
        <v>3361</v>
      </c>
      <c r="E4" s="22" t="s">
        <v>3362</v>
      </c>
      <c r="F4" s="24" t="s">
        <v>3363</v>
      </c>
      <c r="G4" s="24" t="s">
        <v>3364</v>
      </c>
    </row>
    <row r="5" spans="1:7" x14ac:dyDescent="0.2">
      <c r="A5" s="22" t="s">
        <v>3365</v>
      </c>
      <c r="B5" s="22" t="s">
        <v>3366</v>
      </c>
      <c r="C5" s="22" t="str">
        <f t="shared" si="0"/>
        <v xml:space="preserve">0017847  </v>
      </c>
      <c r="D5" s="22" t="s">
        <v>3367</v>
      </c>
      <c r="E5" s="22" t="s">
        <v>3368</v>
      </c>
      <c r="F5" s="24" t="s">
        <v>3369</v>
      </c>
      <c r="G5" s="24" t="s">
        <v>3370</v>
      </c>
    </row>
    <row r="6" spans="1:7" x14ac:dyDescent="0.2">
      <c r="A6" s="22" t="s">
        <v>3371</v>
      </c>
      <c r="B6" s="22" t="s">
        <v>3372</v>
      </c>
      <c r="C6" s="22" t="str">
        <f t="shared" si="0"/>
        <v xml:space="preserve">0001647  </v>
      </c>
      <c r="D6" s="22" t="s">
        <v>3373</v>
      </c>
      <c r="E6" s="22" t="s">
        <v>3374</v>
      </c>
      <c r="F6" s="24" t="s">
        <v>3375</v>
      </c>
      <c r="G6" s="24" t="s">
        <v>3376</v>
      </c>
    </row>
    <row r="7" spans="1:7" x14ac:dyDescent="0.2">
      <c r="A7" s="22" t="s">
        <v>3377</v>
      </c>
      <c r="B7" s="22" t="s">
        <v>3378</v>
      </c>
      <c r="C7" s="22" t="str">
        <f t="shared" si="0"/>
        <v xml:space="preserve">0015123  </v>
      </c>
      <c r="D7" s="22" t="s">
        <v>3379</v>
      </c>
      <c r="E7" s="22" t="s">
        <v>3380</v>
      </c>
      <c r="F7" s="24" t="s">
        <v>3381</v>
      </c>
      <c r="G7" s="24" t="s">
        <v>3382</v>
      </c>
    </row>
    <row r="8" spans="1:7" x14ac:dyDescent="0.2">
      <c r="A8" s="22" t="s">
        <v>3383</v>
      </c>
      <c r="B8" s="22" t="s">
        <v>3384</v>
      </c>
      <c r="C8" s="22" t="str">
        <f t="shared" si="0"/>
        <v xml:space="preserve">0015127  </v>
      </c>
      <c r="D8" s="22" t="s">
        <v>3385</v>
      </c>
      <c r="E8" s="22" t="s">
        <v>3386</v>
      </c>
      <c r="F8" s="23" t="s">
        <v>3387</v>
      </c>
      <c r="G8" s="23" t="s">
        <v>3388</v>
      </c>
    </row>
    <row r="9" spans="1:7" x14ac:dyDescent="0.2">
      <c r="A9" s="22" t="s">
        <v>3389</v>
      </c>
      <c r="B9" s="22" t="s">
        <v>3390</v>
      </c>
      <c r="C9" s="22" t="str">
        <f t="shared" si="0"/>
        <v xml:space="preserve">0015152  </v>
      </c>
      <c r="D9" s="22" t="s">
        <v>3391</v>
      </c>
      <c r="E9" s="22" t="s">
        <v>3392</v>
      </c>
      <c r="F9" s="24" t="s">
        <v>3393</v>
      </c>
      <c r="G9" s="24" t="s">
        <v>3394</v>
      </c>
    </row>
    <row r="10" spans="1:7" x14ac:dyDescent="0.2">
      <c r="A10" s="22" t="s">
        <v>3395</v>
      </c>
      <c r="B10" s="22" t="s">
        <v>3396</v>
      </c>
      <c r="C10" s="22" t="str">
        <f t="shared" si="0"/>
        <v xml:space="preserve">0001123  </v>
      </c>
      <c r="D10" s="22" t="s">
        <v>3397</v>
      </c>
      <c r="E10" s="22" t="s">
        <v>3398</v>
      </c>
      <c r="F10" s="24" t="s">
        <v>3399</v>
      </c>
      <c r="G10" s="24" t="s">
        <v>3400</v>
      </c>
    </row>
    <row r="11" spans="1:7" x14ac:dyDescent="0.2">
      <c r="A11" s="22" t="s">
        <v>3401</v>
      </c>
      <c r="B11" s="22" t="s">
        <v>3402</v>
      </c>
      <c r="C11" s="22" t="str">
        <f t="shared" si="0"/>
        <v xml:space="preserve">0000883  </v>
      </c>
      <c r="D11" s="22" t="s">
        <v>3403</v>
      </c>
      <c r="E11" s="22" t="s">
        <v>3404</v>
      </c>
      <c r="F11" s="24" t="s">
        <v>3405</v>
      </c>
      <c r="G11" s="24" t="s">
        <v>3406</v>
      </c>
    </row>
    <row r="12" spans="1:7" x14ac:dyDescent="0.2">
      <c r="A12" s="22" t="s">
        <v>3407</v>
      </c>
      <c r="B12" s="22" t="s">
        <v>3408</v>
      </c>
      <c r="C12" s="22" t="str">
        <f t="shared" si="0"/>
        <v xml:space="preserve">0017850  </v>
      </c>
      <c r="D12" s="22" t="s">
        <v>3409</v>
      </c>
      <c r="E12" s="22" t="s">
        <v>3410</v>
      </c>
      <c r="F12" s="24" t="s">
        <v>3411</v>
      </c>
      <c r="G12" s="24" t="s">
        <v>3412</v>
      </c>
    </row>
    <row r="13" spans="1:7" x14ac:dyDescent="0.2">
      <c r="A13" s="22" t="s">
        <v>3413</v>
      </c>
      <c r="B13" s="22" t="s">
        <v>3414</v>
      </c>
      <c r="C13" s="22" t="str">
        <f t="shared" si="0"/>
        <v xml:space="preserve">0015133  </v>
      </c>
      <c r="D13" s="22" t="s">
        <v>3415</v>
      </c>
      <c r="E13" s="22" t="s">
        <v>3416</v>
      </c>
      <c r="F13" s="24" t="s">
        <v>3417</v>
      </c>
      <c r="G13" s="24" t="s">
        <v>3418</v>
      </c>
    </row>
    <row r="14" spans="1:7" x14ac:dyDescent="0.2">
      <c r="A14" s="22" t="s">
        <v>3419</v>
      </c>
      <c r="B14" s="22" t="s">
        <v>3420</v>
      </c>
      <c r="C14" s="22" t="str">
        <f t="shared" si="0"/>
        <v xml:space="preserve">0005148  </v>
      </c>
      <c r="D14" s="22" t="s">
        <v>3421</v>
      </c>
      <c r="E14" s="22" t="s">
        <v>3422</v>
      </c>
      <c r="F14" s="24" t="s">
        <v>3423</v>
      </c>
      <c r="G14" s="24" t="s">
        <v>3424</v>
      </c>
    </row>
    <row r="15" spans="1:7" x14ac:dyDescent="0.2">
      <c r="A15" s="22" t="s">
        <v>3425</v>
      </c>
      <c r="B15" s="22" t="s">
        <v>3426</v>
      </c>
      <c r="C15" s="22" t="str">
        <f t="shared" si="0"/>
        <v xml:space="preserve">0004885  </v>
      </c>
      <c r="D15" s="22" t="s">
        <v>3427</v>
      </c>
      <c r="E15" s="22" t="s">
        <v>3428</v>
      </c>
      <c r="F15" s="24" t="s">
        <v>3429</v>
      </c>
      <c r="G15" s="24" t="s">
        <v>3430</v>
      </c>
    </row>
    <row r="16" spans="1:7" x14ac:dyDescent="0.2">
      <c r="A16" s="22" t="s">
        <v>3431</v>
      </c>
      <c r="B16" s="22" t="s">
        <v>3432</v>
      </c>
      <c r="C16" s="22" t="str">
        <f t="shared" si="0"/>
        <v xml:space="preserve">0005149  </v>
      </c>
      <c r="D16" s="22" t="s">
        <v>3433</v>
      </c>
      <c r="E16" s="22" t="s">
        <v>3434</v>
      </c>
      <c r="F16" s="24" t="s">
        <v>3435</v>
      </c>
      <c r="G16" s="24" t="s">
        <v>3436</v>
      </c>
    </row>
    <row r="17" spans="1:7" x14ac:dyDescent="0.2">
      <c r="A17" s="22" t="s">
        <v>3437</v>
      </c>
      <c r="B17" s="22" t="s">
        <v>3438</v>
      </c>
      <c r="C17" s="22" t="str">
        <f t="shared" si="0"/>
        <v xml:space="preserve">0004888  </v>
      </c>
      <c r="D17" s="22" t="s">
        <v>3439</v>
      </c>
      <c r="E17" s="22" t="s">
        <v>3440</v>
      </c>
      <c r="F17" s="24" t="s">
        <v>3441</v>
      </c>
      <c r="G17" s="24" t="s">
        <v>3442</v>
      </c>
    </row>
    <row r="18" spans="1:7" x14ac:dyDescent="0.2">
      <c r="A18" s="22" t="s">
        <v>3443</v>
      </c>
      <c r="B18" s="22" t="s">
        <v>3444</v>
      </c>
      <c r="C18" s="22" t="str">
        <f t="shared" si="0"/>
        <v xml:space="preserve">0001120  </v>
      </c>
      <c r="D18" s="22" t="s">
        <v>3445</v>
      </c>
      <c r="E18" s="22" t="s">
        <v>3446</v>
      </c>
      <c r="F18" s="23" t="s">
        <v>3447</v>
      </c>
      <c r="G18" s="23" t="s">
        <v>3448</v>
      </c>
    </row>
    <row r="19" spans="1:7" x14ac:dyDescent="0.2">
      <c r="A19" s="22" t="s">
        <v>3449</v>
      </c>
      <c r="B19" s="22" t="s">
        <v>3450</v>
      </c>
      <c r="C19" s="22" t="str">
        <f t="shared" si="0"/>
        <v xml:space="preserve">0015140  </v>
      </c>
      <c r="D19" s="22" t="s">
        <v>3451</v>
      </c>
      <c r="E19" s="22" t="s">
        <v>3452</v>
      </c>
      <c r="F19" s="23" t="s">
        <v>3453</v>
      </c>
      <c r="G19" s="23" t="s">
        <v>3454</v>
      </c>
    </row>
    <row r="20" spans="1:7" x14ac:dyDescent="0.2">
      <c r="A20" s="22" t="s">
        <v>3455</v>
      </c>
      <c r="B20" s="22" t="s">
        <v>3456</v>
      </c>
      <c r="C20" s="22" t="str">
        <f t="shared" si="0"/>
        <v xml:space="preserve">0005150  </v>
      </c>
      <c r="D20" s="22" t="s">
        <v>3457</v>
      </c>
      <c r="E20" s="22" t="s">
        <v>3458</v>
      </c>
      <c r="F20" s="24" t="s">
        <v>3459</v>
      </c>
      <c r="G20" s="24" t="s">
        <v>3460</v>
      </c>
    </row>
    <row r="21" spans="1:7" x14ac:dyDescent="0.2">
      <c r="A21" s="22" t="s">
        <v>3461</v>
      </c>
      <c r="B21" s="22" t="s">
        <v>3462</v>
      </c>
      <c r="C21" s="22" t="str">
        <f t="shared" si="0"/>
        <v xml:space="preserve">0017873  </v>
      </c>
      <c r="D21" s="22" t="s">
        <v>3463</v>
      </c>
      <c r="E21" s="22" t="s">
        <v>3464</v>
      </c>
      <c r="F21" s="24" t="s">
        <v>3465</v>
      </c>
      <c r="G21" s="24" t="s">
        <v>3466</v>
      </c>
    </row>
    <row r="22" spans="1:7" x14ac:dyDescent="0.2">
      <c r="A22" s="22" t="s">
        <v>3467</v>
      </c>
      <c r="B22" s="22" t="s">
        <v>3468</v>
      </c>
      <c r="C22" s="22" t="str">
        <f t="shared" si="0"/>
        <v xml:space="preserve">0015147  </v>
      </c>
      <c r="D22" s="22" t="s">
        <v>3469</v>
      </c>
      <c r="E22" s="22" t="s">
        <v>3470</v>
      </c>
      <c r="F22" s="23" t="s">
        <v>3471</v>
      </c>
      <c r="G22" s="23" t="s">
        <v>3472</v>
      </c>
    </row>
    <row r="23" spans="1:7" x14ac:dyDescent="0.2">
      <c r="A23" s="22" t="s">
        <v>3473</v>
      </c>
      <c r="B23" s="22" t="s">
        <v>3474</v>
      </c>
      <c r="C23" s="22" t="str">
        <f t="shared" si="0"/>
        <v xml:space="preserve">0015150  </v>
      </c>
      <c r="D23" s="22" t="s">
        <v>3475</v>
      </c>
      <c r="E23" s="22" t="s">
        <v>3476</v>
      </c>
      <c r="F23" s="24" t="s">
        <v>3477</v>
      </c>
      <c r="G23" s="24" t="s">
        <v>3478</v>
      </c>
    </row>
    <row r="24" spans="1:7" x14ac:dyDescent="0.2">
      <c r="A24" s="27" t="s">
        <v>3479</v>
      </c>
      <c r="B24" s="29" t="s">
        <v>3480</v>
      </c>
      <c r="C24" s="22"/>
      <c r="D24" s="25" t="s">
        <v>3481</v>
      </c>
      <c r="E24" s="25" t="s">
        <v>3482</v>
      </c>
      <c r="F24" s="25" t="s">
        <v>3483</v>
      </c>
      <c r="G24" s="25" t="s">
        <v>3484</v>
      </c>
    </row>
  </sheetData>
  <autoFilter ref="A2:G24"/>
  <mergeCells count="1">
    <mergeCell ref="A1:G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3485</v>
      </c>
      <c r="B1" s="16"/>
      <c r="C1" s="16"/>
      <c r="D1" s="16"/>
      <c r="E1" s="16"/>
      <c r="F1" s="16"/>
      <c r="G1" s="16"/>
    </row>
    <row r="2" spans="1:7" x14ac:dyDescent="0.2">
      <c r="A2" s="22" t="s">
        <v>3486</v>
      </c>
      <c r="B2" s="22" t="s">
        <v>3487</v>
      </c>
      <c r="C2" s="22" t="s">
        <v>4966</v>
      </c>
      <c r="D2" s="22" t="s">
        <v>3488</v>
      </c>
      <c r="E2" s="23" t="s">
        <v>3489</v>
      </c>
      <c r="F2" s="22" t="s">
        <v>3490</v>
      </c>
      <c r="G2" s="22" t="s">
        <v>3491</v>
      </c>
    </row>
    <row r="3" spans="1:7" x14ac:dyDescent="0.2">
      <c r="A3" s="22" t="s">
        <v>3492</v>
      </c>
      <c r="B3" s="22" t="s">
        <v>3493</v>
      </c>
      <c r="C3" s="22" t="str">
        <f>RIGHT(B3,9)</f>
        <v xml:space="preserve">0001121  </v>
      </c>
      <c r="D3" s="22" t="s">
        <v>3494</v>
      </c>
      <c r="E3" s="22" t="s">
        <v>3495</v>
      </c>
      <c r="F3" s="24" t="s">
        <v>3496</v>
      </c>
      <c r="G3" s="24" t="s">
        <v>3497</v>
      </c>
    </row>
    <row r="4" spans="1:7" x14ac:dyDescent="0.2">
      <c r="A4" s="22" t="s">
        <v>3498</v>
      </c>
      <c r="B4" s="22" t="s">
        <v>3499</v>
      </c>
      <c r="C4" s="22" t="str">
        <f t="shared" ref="C4:C23" si="0">RIGHT(B4,9)</f>
        <v xml:space="preserve">0001122  </v>
      </c>
      <c r="D4" s="22" t="s">
        <v>3500</v>
      </c>
      <c r="E4" s="22" t="s">
        <v>3501</v>
      </c>
      <c r="F4" s="24" t="s">
        <v>3502</v>
      </c>
      <c r="G4" s="24" t="s">
        <v>3503</v>
      </c>
    </row>
    <row r="5" spans="1:7" x14ac:dyDescent="0.2">
      <c r="A5" s="22" t="s">
        <v>3504</v>
      </c>
      <c r="B5" s="22" t="s">
        <v>3505</v>
      </c>
      <c r="C5" s="22" t="str">
        <f t="shared" si="0"/>
        <v xml:space="preserve">0001124  </v>
      </c>
      <c r="D5" s="22" t="s">
        <v>3506</v>
      </c>
      <c r="E5" s="22" t="s">
        <v>3507</v>
      </c>
      <c r="F5" s="23" t="s">
        <v>3508</v>
      </c>
      <c r="G5" s="23" t="s">
        <v>3509</v>
      </c>
    </row>
    <row r="6" spans="1:7" x14ac:dyDescent="0.2">
      <c r="A6" s="22" t="s">
        <v>3510</v>
      </c>
      <c r="B6" s="22" t="s">
        <v>3511</v>
      </c>
      <c r="C6" s="22" t="str">
        <f t="shared" si="0"/>
        <v xml:space="preserve">0003035  </v>
      </c>
      <c r="D6" s="22" t="s">
        <v>3512</v>
      </c>
      <c r="E6" s="22" t="s">
        <v>3513</v>
      </c>
      <c r="F6" s="24" t="s">
        <v>3514</v>
      </c>
      <c r="G6" s="24" t="s">
        <v>3515</v>
      </c>
    </row>
    <row r="7" spans="1:7" x14ac:dyDescent="0.2">
      <c r="A7" s="22" t="s">
        <v>3516</v>
      </c>
      <c r="B7" s="22" t="s">
        <v>3517</v>
      </c>
      <c r="C7" s="22" t="str">
        <f t="shared" si="0"/>
        <v xml:space="preserve">0017883  </v>
      </c>
      <c r="D7" s="22" t="s">
        <v>3518</v>
      </c>
      <c r="E7" s="22" t="s">
        <v>3519</v>
      </c>
      <c r="F7" s="23" t="s">
        <v>3520</v>
      </c>
      <c r="G7" s="23" t="s">
        <v>3521</v>
      </c>
    </row>
    <row r="8" spans="1:7" x14ac:dyDescent="0.2">
      <c r="A8" s="22" t="s">
        <v>3522</v>
      </c>
      <c r="B8" s="22" t="s">
        <v>3523</v>
      </c>
      <c r="C8" s="22" t="str">
        <f t="shared" si="0"/>
        <v xml:space="preserve">0004890  </v>
      </c>
      <c r="D8" s="22" t="s">
        <v>3524</v>
      </c>
      <c r="E8" s="22" t="s">
        <v>3525</v>
      </c>
      <c r="F8" s="24" t="s">
        <v>3526</v>
      </c>
      <c r="G8" s="24" t="s">
        <v>3527</v>
      </c>
    </row>
    <row r="9" spans="1:7" x14ac:dyDescent="0.2">
      <c r="A9" s="22" t="s">
        <v>3528</v>
      </c>
      <c r="B9" s="22" t="s">
        <v>3529</v>
      </c>
      <c r="C9" s="22" t="str">
        <f t="shared" si="0"/>
        <v xml:space="preserve">0001125  </v>
      </c>
      <c r="D9" s="22" t="s">
        <v>3530</v>
      </c>
      <c r="E9" s="22" t="s">
        <v>3531</v>
      </c>
      <c r="F9" s="24" t="s">
        <v>3532</v>
      </c>
      <c r="G9" s="24" t="s">
        <v>3533</v>
      </c>
    </row>
    <row r="10" spans="1:7" x14ac:dyDescent="0.2">
      <c r="A10" s="22" t="s">
        <v>3534</v>
      </c>
      <c r="B10" s="22" t="s">
        <v>3535</v>
      </c>
      <c r="C10" s="22" t="str">
        <f t="shared" si="0"/>
        <v xml:space="preserve">0003036  </v>
      </c>
      <c r="D10" s="22" t="s">
        <v>3536</v>
      </c>
      <c r="E10" s="22" t="s">
        <v>3537</v>
      </c>
      <c r="F10" s="24" t="s">
        <v>3538</v>
      </c>
      <c r="G10" s="24" t="s">
        <v>3539</v>
      </c>
    </row>
    <row r="11" spans="1:7" x14ac:dyDescent="0.2">
      <c r="A11" s="22" t="s">
        <v>3540</v>
      </c>
      <c r="B11" s="22" t="s">
        <v>3541</v>
      </c>
      <c r="C11" s="22" t="str">
        <f t="shared" si="0"/>
        <v xml:space="preserve">0017889  </v>
      </c>
      <c r="D11" s="22" t="s">
        <v>3542</v>
      </c>
      <c r="E11" s="22" t="s">
        <v>3543</v>
      </c>
      <c r="F11" s="24" t="s">
        <v>3544</v>
      </c>
      <c r="G11" s="24" t="s">
        <v>3545</v>
      </c>
    </row>
    <row r="12" spans="1:7" x14ac:dyDescent="0.2">
      <c r="A12" s="22" t="s">
        <v>3546</v>
      </c>
      <c r="B12" s="22" t="s">
        <v>3547</v>
      </c>
      <c r="C12" s="22" t="str">
        <f t="shared" si="0"/>
        <v xml:space="preserve">0017890  </v>
      </c>
      <c r="D12" s="22" t="s">
        <v>3548</v>
      </c>
      <c r="E12" s="22" t="s">
        <v>3549</v>
      </c>
      <c r="F12" s="24" t="s">
        <v>3550</v>
      </c>
      <c r="G12" s="24" t="s">
        <v>3551</v>
      </c>
    </row>
    <row r="13" spans="1:7" x14ac:dyDescent="0.2">
      <c r="A13" s="22" t="s">
        <v>3552</v>
      </c>
      <c r="B13" s="22" t="s">
        <v>3553</v>
      </c>
      <c r="C13" s="22" t="str">
        <f t="shared" si="0"/>
        <v xml:space="preserve">0015159  </v>
      </c>
      <c r="D13" s="22" t="s">
        <v>3554</v>
      </c>
      <c r="E13" s="22" t="s">
        <v>3555</v>
      </c>
      <c r="F13" s="24" t="s">
        <v>3556</v>
      </c>
      <c r="G13" s="24" t="s">
        <v>3557</v>
      </c>
    </row>
    <row r="14" spans="1:7" x14ac:dyDescent="0.2">
      <c r="A14" s="22" t="s">
        <v>3558</v>
      </c>
      <c r="B14" s="22" t="s">
        <v>3559</v>
      </c>
      <c r="C14" s="22" t="str">
        <f t="shared" si="0"/>
        <v xml:space="preserve">0015158  </v>
      </c>
      <c r="D14" s="22" t="s">
        <v>3560</v>
      </c>
      <c r="E14" s="22" t="s">
        <v>3561</v>
      </c>
      <c r="F14" s="24" t="s">
        <v>3562</v>
      </c>
      <c r="G14" s="24" t="s">
        <v>3563</v>
      </c>
    </row>
    <row r="15" spans="1:7" x14ac:dyDescent="0.2">
      <c r="A15" s="22" t="s">
        <v>3564</v>
      </c>
      <c r="B15" s="22" t="s">
        <v>3565</v>
      </c>
      <c r="C15" s="22" t="str">
        <f t="shared" si="0"/>
        <v xml:space="preserve">0017893  </v>
      </c>
      <c r="D15" s="22" t="s">
        <v>3566</v>
      </c>
      <c r="E15" s="22" t="s">
        <v>3567</v>
      </c>
      <c r="F15" s="24" t="s">
        <v>3568</v>
      </c>
      <c r="G15" s="24" t="s">
        <v>3569</v>
      </c>
    </row>
    <row r="16" spans="1:7" x14ac:dyDescent="0.2">
      <c r="A16" s="22" t="s">
        <v>3570</v>
      </c>
      <c r="B16" s="22" t="s">
        <v>3571</v>
      </c>
      <c r="C16" s="22" t="str">
        <f t="shared" si="0"/>
        <v xml:space="preserve">0017895  </v>
      </c>
      <c r="D16" s="22" t="s">
        <v>3572</v>
      </c>
      <c r="E16" s="22" t="s">
        <v>3573</v>
      </c>
      <c r="F16" s="24" t="s">
        <v>3574</v>
      </c>
      <c r="G16" s="24" t="s">
        <v>3575</v>
      </c>
    </row>
    <row r="17" spans="1:7" x14ac:dyDescent="0.2">
      <c r="A17" s="22" t="s">
        <v>3576</v>
      </c>
      <c r="B17" s="22" t="s">
        <v>3577</v>
      </c>
      <c r="C17" s="22" t="str">
        <f t="shared" si="0"/>
        <v xml:space="preserve">0015165  </v>
      </c>
      <c r="D17" s="22" t="s">
        <v>3578</v>
      </c>
      <c r="E17" s="22" t="s">
        <v>3579</v>
      </c>
      <c r="F17" s="24" t="s">
        <v>3580</v>
      </c>
      <c r="G17" s="24" t="s">
        <v>3581</v>
      </c>
    </row>
    <row r="18" spans="1:7" x14ac:dyDescent="0.2">
      <c r="A18" s="22" t="s">
        <v>3582</v>
      </c>
      <c r="B18" s="22" t="s">
        <v>3583</v>
      </c>
      <c r="C18" s="22" t="str">
        <f t="shared" si="0"/>
        <v xml:space="preserve">0001128  </v>
      </c>
      <c r="D18" s="22" t="s">
        <v>3584</v>
      </c>
      <c r="E18" s="22" t="s">
        <v>3585</v>
      </c>
      <c r="F18" s="24" t="s">
        <v>3586</v>
      </c>
      <c r="G18" s="24" t="s">
        <v>3587</v>
      </c>
    </row>
    <row r="19" spans="1:7" x14ac:dyDescent="0.2">
      <c r="A19" s="22" t="s">
        <v>3588</v>
      </c>
      <c r="B19" s="22" t="s">
        <v>3589</v>
      </c>
      <c r="C19" s="22" t="str">
        <f t="shared" si="0"/>
        <v xml:space="preserve">0017901  </v>
      </c>
      <c r="D19" s="22" t="s">
        <v>3590</v>
      </c>
      <c r="E19" s="22" t="s">
        <v>3591</v>
      </c>
      <c r="F19" s="24" t="s">
        <v>3592</v>
      </c>
      <c r="G19" s="24" t="s">
        <v>3593</v>
      </c>
    </row>
    <row r="20" spans="1:7" x14ac:dyDescent="0.2">
      <c r="A20" s="22" t="s">
        <v>3594</v>
      </c>
      <c r="B20" s="22" t="s">
        <v>3595</v>
      </c>
      <c r="C20" s="22" t="str">
        <f t="shared" si="0"/>
        <v xml:space="preserve">0017906  </v>
      </c>
      <c r="D20" s="22" t="s">
        <v>3596</v>
      </c>
      <c r="E20" s="22" t="s">
        <v>3597</v>
      </c>
      <c r="F20" s="24" t="s">
        <v>3598</v>
      </c>
      <c r="G20" s="24" t="s">
        <v>3599</v>
      </c>
    </row>
    <row r="21" spans="1:7" x14ac:dyDescent="0.2">
      <c r="A21" s="22" t="s">
        <v>3600</v>
      </c>
      <c r="B21" s="22" t="s">
        <v>3601</v>
      </c>
      <c r="C21" s="22" t="str">
        <f t="shared" si="0"/>
        <v xml:space="preserve">0002430  </v>
      </c>
      <c r="D21" s="22" t="s">
        <v>3602</v>
      </c>
      <c r="E21" s="22" t="s">
        <v>3603</v>
      </c>
      <c r="F21" s="24" t="s">
        <v>3604</v>
      </c>
      <c r="G21" s="24" t="s">
        <v>3605</v>
      </c>
    </row>
    <row r="22" spans="1:7" x14ac:dyDescent="0.2">
      <c r="A22" s="22" t="s">
        <v>3606</v>
      </c>
      <c r="B22" s="22" t="s">
        <v>3607</v>
      </c>
      <c r="C22" s="22" t="str">
        <f t="shared" si="0"/>
        <v xml:space="preserve">0001129  </v>
      </c>
      <c r="D22" s="22" t="s">
        <v>3608</v>
      </c>
      <c r="E22" s="22" t="s">
        <v>3609</v>
      </c>
      <c r="F22" s="24" t="s">
        <v>3610</v>
      </c>
      <c r="G22" s="24" t="s">
        <v>3611</v>
      </c>
    </row>
    <row r="23" spans="1:7" x14ac:dyDescent="0.2">
      <c r="A23" s="22" t="s">
        <v>3612</v>
      </c>
      <c r="B23" s="22" t="s">
        <v>3613</v>
      </c>
      <c r="C23" s="22" t="str">
        <f t="shared" si="0"/>
        <v xml:space="preserve">0017902  </v>
      </c>
      <c r="D23" s="22" t="s">
        <v>3614</v>
      </c>
      <c r="E23" s="22" t="s">
        <v>3615</v>
      </c>
      <c r="F23" s="24" t="s">
        <v>3616</v>
      </c>
      <c r="G23" s="24" t="s">
        <v>3617</v>
      </c>
    </row>
    <row r="24" spans="1:7" x14ac:dyDescent="0.2">
      <c r="A24" s="27" t="s">
        <v>3618</v>
      </c>
      <c r="B24" s="29" t="s">
        <v>3619</v>
      </c>
      <c r="C24" s="22"/>
      <c r="D24" s="25" t="s">
        <v>3620</v>
      </c>
      <c r="E24" s="25" t="s">
        <v>3621</v>
      </c>
      <c r="F24" s="25" t="s">
        <v>3622</v>
      </c>
      <c r="G24" s="25" t="s">
        <v>3623</v>
      </c>
    </row>
  </sheetData>
  <autoFilter ref="A2:G24"/>
  <mergeCells count="1">
    <mergeCell ref="A1:G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3624</v>
      </c>
      <c r="B1" s="16"/>
      <c r="C1" s="16"/>
      <c r="D1" s="16"/>
      <c r="E1" s="16"/>
      <c r="F1" s="16"/>
      <c r="G1" s="16"/>
    </row>
    <row r="2" spans="1:7" x14ac:dyDescent="0.2">
      <c r="A2" s="22" t="s">
        <v>3625</v>
      </c>
      <c r="B2" s="22" t="s">
        <v>3626</v>
      </c>
      <c r="C2" s="22" t="s">
        <v>4966</v>
      </c>
      <c r="D2" s="22" t="s">
        <v>3627</v>
      </c>
      <c r="E2" s="23" t="s">
        <v>3628</v>
      </c>
      <c r="F2" s="22" t="s">
        <v>3629</v>
      </c>
      <c r="G2" s="22" t="s">
        <v>3630</v>
      </c>
    </row>
    <row r="3" spans="1:7" x14ac:dyDescent="0.2">
      <c r="A3" s="22" t="s">
        <v>3631</v>
      </c>
      <c r="B3" s="22" t="s">
        <v>3632</v>
      </c>
      <c r="C3" s="22" t="str">
        <f>RIGHT(B3,9)</f>
        <v xml:space="preserve">0001037  </v>
      </c>
      <c r="D3" s="22" t="s">
        <v>3633</v>
      </c>
      <c r="E3" s="22" t="s">
        <v>3634</v>
      </c>
      <c r="F3" s="23" t="s">
        <v>3635</v>
      </c>
      <c r="G3" s="23" t="s">
        <v>3636</v>
      </c>
    </row>
    <row r="4" spans="1:7" x14ac:dyDescent="0.2">
      <c r="A4" s="22" t="s">
        <v>3637</v>
      </c>
      <c r="B4" s="22" t="s">
        <v>3638</v>
      </c>
      <c r="C4" s="22" t="str">
        <f t="shared" ref="C4:C23" si="0">RIGHT(B4,9)</f>
        <v xml:space="preserve">0017909  </v>
      </c>
      <c r="D4" s="22" t="s">
        <v>3639</v>
      </c>
      <c r="E4" s="22" t="s">
        <v>3640</v>
      </c>
      <c r="F4" s="24" t="s">
        <v>3641</v>
      </c>
      <c r="G4" s="24" t="s">
        <v>3642</v>
      </c>
    </row>
    <row r="5" spans="1:7" x14ac:dyDescent="0.2">
      <c r="A5" s="22" t="s">
        <v>3643</v>
      </c>
      <c r="B5" s="22" t="s">
        <v>3644</v>
      </c>
      <c r="C5" s="22" t="str">
        <f t="shared" si="0"/>
        <v xml:space="preserve">0001144  </v>
      </c>
      <c r="D5" s="22" t="s">
        <v>3645</v>
      </c>
      <c r="E5" s="22" t="s">
        <v>3646</v>
      </c>
      <c r="F5" s="23" t="s">
        <v>3647</v>
      </c>
      <c r="G5" s="23" t="s">
        <v>3648</v>
      </c>
    </row>
    <row r="6" spans="1:7" x14ac:dyDescent="0.2">
      <c r="A6" s="22" t="s">
        <v>3649</v>
      </c>
      <c r="B6" s="22" t="s">
        <v>3650</v>
      </c>
      <c r="C6" s="22" t="str">
        <f t="shared" si="0"/>
        <v xml:space="preserve">0017913  </v>
      </c>
      <c r="D6" s="22" t="s">
        <v>3651</v>
      </c>
      <c r="E6" s="22" t="s">
        <v>3652</v>
      </c>
      <c r="F6" s="24" t="s">
        <v>3653</v>
      </c>
      <c r="G6" s="24" t="s">
        <v>3654</v>
      </c>
    </row>
    <row r="7" spans="1:7" x14ac:dyDescent="0.2">
      <c r="A7" s="22" t="s">
        <v>3655</v>
      </c>
      <c r="B7" s="22" t="s">
        <v>3656</v>
      </c>
      <c r="C7" s="22" t="str">
        <f t="shared" si="0"/>
        <v xml:space="preserve">0017915  </v>
      </c>
      <c r="D7" s="22" t="s">
        <v>3657</v>
      </c>
      <c r="E7" s="22" t="s">
        <v>3658</v>
      </c>
      <c r="F7" s="24" t="s">
        <v>3659</v>
      </c>
      <c r="G7" s="24" t="s">
        <v>3660</v>
      </c>
    </row>
    <row r="8" spans="1:7" x14ac:dyDescent="0.2">
      <c r="A8" s="22" t="s">
        <v>3661</v>
      </c>
      <c r="B8" s="22" t="s">
        <v>3662</v>
      </c>
      <c r="C8" s="22" t="str">
        <f t="shared" si="0"/>
        <v xml:space="preserve">0003226  </v>
      </c>
      <c r="D8" s="22" t="s">
        <v>3663</v>
      </c>
      <c r="E8" s="22" t="s">
        <v>3664</v>
      </c>
      <c r="F8" s="23" t="s">
        <v>3665</v>
      </c>
      <c r="G8" s="23" t="s">
        <v>3666</v>
      </c>
    </row>
    <row r="9" spans="1:7" x14ac:dyDescent="0.2">
      <c r="A9" s="22" t="s">
        <v>3667</v>
      </c>
      <c r="B9" s="22" t="s">
        <v>3668</v>
      </c>
      <c r="C9" s="22" t="str">
        <f t="shared" si="0"/>
        <v xml:space="preserve">0003045  </v>
      </c>
      <c r="D9" s="22" t="s">
        <v>3669</v>
      </c>
      <c r="E9" s="22" t="s">
        <v>3670</v>
      </c>
      <c r="F9" s="24" t="s">
        <v>3671</v>
      </c>
      <c r="G9" s="24" t="s">
        <v>3672</v>
      </c>
    </row>
    <row r="10" spans="1:7" x14ac:dyDescent="0.2">
      <c r="A10" s="22" t="s">
        <v>3673</v>
      </c>
      <c r="B10" s="22" t="s">
        <v>3674</v>
      </c>
      <c r="C10" s="22" t="str">
        <f t="shared" si="0"/>
        <v xml:space="preserve">0015178  </v>
      </c>
      <c r="D10" s="22" t="s">
        <v>3675</v>
      </c>
      <c r="E10" s="22" t="s">
        <v>3676</v>
      </c>
      <c r="F10" s="24" t="s">
        <v>3677</v>
      </c>
      <c r="G10" s="24" t="s">
        <v>3678</v>
      </c>
    </row>
    <row r="11" spans="1:7" x14ac:dyDescent="0.2">
      <c r="A11" s="22" t="s">
        <v>3679</v>
      </c>
      <c r="B11" s="22" t="s">
        <v>3680</v>
      </c>
      <c r="C11" s="22" t="str">
        <f t="shared" si="0"/>
        <v xml:space="preserve">0003227  </v>
      </c>
      <c r="D11" s="22" t="s">
        <v>3681</v>
      </c>
      <c r="E11" s="22" t="s">
        <v>3682</v>
      </c>
      <c r="F11" s="23" t="s">
        <v>3683</v>
      </c>
      <c r="G11" s="23" t="s">
        <v>3684</v>
      </c>
    </row>
    <row r="12" spans="1:7" x14ac:dyDescent="0.2">
      <c r="A12" s="22" t="s">
        <v>3685</v>
      </c>
      <c r="B12" s="22" t="s">
        <v>3686</v>
      </c>
      <c r="C12" s="22" t="str">
        <f t="shared" si="0"/>
        <v xml:space="preserve">0004899  </v>
      </c>
      <c r="D12" s="22" t="s">
        <v>3687</v>
      </c>
      <c r="E12" s="22" t="s">
        <v>3688</v>
      </c>
      <c r="F12" s="24" t="s">
        <v>3689</v>
      </c>
      <c r="G12" s="24" t="s">
        <v>3690</v>
      </c>
    </row>
    <row r="13" spans="1:7" x14ac:dyDescent="0.2">
      <c r="A13" s="22" t="s">
        <v>3691</v>
      </c>
      <c r="B13" s="22" t="s">
        <v>3692</v>
      </c>
      <c r="C13" s="22" t="str">
        <f t="shared" si="0"/>
        <v xml:space="preserve">0003229  </v>
      </c>
      <c r="D13" s="22" t="s">
        <v>3693</v>
      </c>
      <c r="E13" s="22" t="s">
        <v>3694</v>
      </c>
      <c r="F13" s="24" t="s">
        <v>3695</v>
      </c>
      <c r="G13" s="24" t="s">
        <v>3696</v>
      </c>
    </row>
    <row r="14" spans="1:7" x14ac:dyDescent="0.2">
      <c r="A14" s="22" t="s">
        <v>3697</v>
      </c>
      <c r="B14" s="22" t="s">
        <v>3698</v>
      </c>
      <c r="C14" s="22" t="str">
        <f t="shared" si="0"/>
        <v xml:space="preserve">0017919  </v>
      </c>
      <c r="D14" s="22" t="s">
        <v>3699</v>
      </c>
      <c r="E14" s="22" t="s">
        <v>3700</v>
      </c>
      <c r="F14" s="24" t="s">
        <v>3701</v>
      </c>
      <c r="G14" s="24" t="s">
        <v>3702</v>
      </c>
    </row>
    <row r="15" spans="1:7" x14ac:dyDescent="0.2">
      <c r="A15" s="22" t="s">
        <v>3703</v>
      </c>
      <c r="B15" s="22" t="s">
        <v>3704</v>
      </c>
      <c r="C15" s="22" t="str">
        <f t="shared" si="0"/>
        <v xml:space="preserve">0001132  </v>
      </c>
      <c r="D15" s="22" t="s">
        <v>3705</v>
      </c>
      <c r="E15" s="22" t="s">
        <v>3706</v>
      </c>
      <c r="F15" s="24" t="s">
        <v>3707</v>
      </c>
      <c r="G15" s="24" t="s">
        <v>3708</v>
      </c>
    </row>
    <row r="16" spans="1:7" x14ac:dyDescent="0.2">
      <c r="A16" s="22" t="s">
        <v>3709</v>
      </c>
      <c r="B16" s="22" t="s">
        <v>3710</v>
      </c>
      <c r="C16" s="22" t="str">
        <f t="shared" si="0"/>
        <v xml:space="preserve">0017920  </v>
      </c>
      <c r="D16" s="22" t="s">
        <v>3711</v>
      </c>
      <c r="E16" s="22" t="s">
        <v>3712</v>
      </c>
      <c r="F16" s="24" t="s">
        <v>3713</v>
      </c>
      <c r="G16" s="24" t="s">
        <v>3714</v>
      </c>
    </row>
    <row r="17" spans="1:7" x14ac:dyDescent="0.2">
      <c r="A17" s="22" t="s">
        <v>3715</v>
      </c>
      <c r="B17" s="22" t="s">
        <v>3716</v>
      </c>
      <c r="C17" s="22" t="str">
        <f t="shared" si="0"/>
        <v xml:space="preserve">0017922  </v>
      </c>
      <c r="D17" s="22" t="s">
        <v>3717</v>
      </c>
      <c r="E17" s="22" t="s">
        <v>3718</v>
      </c>
      <c r="F17" s="24" t="s">
        <v>3719</v>
      </c>
      <c r="G17" s="24" t="s">
        <v>3720</v>
      </c>
    </row>
    <row r="18" spans="1:7" x14ac:dyDescent="0.2">
      <c r="A18" s="22" t="s">
        <v>3721</v>
      </c>
      <c r="B18" s="22" t="s">
        <v>3722</v>
      </c>
      <c r="C18" s="22" t="str">
        <f t="shared" si="0"/>
        <v xml:space="preserve">0017924  </v>
      </c>
      <c r="D18" s="22" t="s">
        <v>3723</v>
      </c>
      <c r="E18" s="22" t="s">
        <v>3724</v>
      </c>
      <c r="F18" s="24" t="s">
        <v>3725</v>
      </c>
      <c r="G18" s="24" t="s">
        <v>3726</v>
      </c>
    </row>
    <row r="19" spans="1:7" x14ac:dyDescent="0.2">
      <c r="A19" s="22" t="s">
        <v>3727</v>
      </c>
      <c r="B19" s="22" t="s">
        <v>3728</v>
      </c>
      <c r="C19" s="22" t="str">
        <f t="shared" si="0"/>
        <v xml:space="preserve">0015181  </v>
      </c>
      <c r="D19" s="22" t="s">
        <v>3729</v>
      </c>
      <c r="E19" s="22" t="s">
        <v>3730</v>
      </c>
      <c r="F19" s="24" t="s">
        <v>3731</v>
      </c>
      <c r="G19" s="24" t="s">
        <v>3732</v>
      </c>
    </row>
    <row r="20" spans="1:7" x14ac:dyDescent="0.2">
      <c r="A20" s="22" t="s">
        <v>3733</v>
      </c>
      <c r="B20" s="22" t="s">
        <v>3734</v>
      </c>
      <c r="C20" s="22" t="str">
        <f t="shared" si="0"/>
        <v xml:space="preserve">0015182  </v>
      </c>
      <c r="D20" s="22" t="s">
        <v>3735</v>
      </c>
      <c r="E20" s="22" t="s">
        <v>3736</v>
      </c>
      <c r="F20" s="24" t="s">
        <v>3737</v>
      </c>
      <c r="G20" s="24" t="s">
        <v>3738</v>
      </c>
    </row>
    <row r="21" spans="1:7" x14ac:dyDescent="0.2">
      <c r="A21" s="22" t="s">
        <v>3739</v>
      </c>
      <c r="B21" s="22" t="s">
        <v>3740</v>
      </c>
      <c r="C21" s="22" t="str">
        <f t="shared" si="0"/>
        <v xml:space="preserve">0017927  </v>
      </c>
      <c r="D21" s="22" t="s">
        <v>3741</v>
      </c>
      <c r="E21" s="22" t="s">
        <v>3742</v>
      </c>
      <c r="F21" s="24" t="s">
        <v>3743</v>
      </c>
      <c r="G21" s="24" t="s">
        <v>3744</v>
      </c>
    </row>
    <row r="22" spans="1:7" x14ac:dyDescent="0.2">
      <c r="A22" s="22" t="s">
        <v>3745</v>
      </c>
      <c r="B22" s="22" t="s">
        <v>3746</v>
      </c>
      <c r="C22" s="22" t="str">
        <f t="shared" si="0"/>
        <v xml:space="preserve">0017932  </v>
      </c>
      <c r="D22" s="22" t="s">
        <v>3747</v>
      </c>
      <c r="E22" s="22" t="s">
        <v>3748</v>
      </c>
      <c r="F22" s="24" t="s">
        <v>3749</v>
      </c>
      <c r="G22" s="24" t="s">
        <v>3750</v>
      </c>
    </row>
    <row r="23" spans="1:7" x14ac:dyDescent="0.2">
      <c r="A23" s="22" t="s">
        <v>3751</v>
      </c>
      <c r="B23" s="22" t="s">
        <v>3752</v>
      </c>
      <c r="C23" s="22" t="str">
        <f t="shared" si="0"/>
        <v xml:space="preserve">0017938  </v>
      </c>
      <c r="D23" s="22" t="s">
        <v>3753</v>
      </c>
      <c r="E23" s="22" t="s">
        <v>3754</v>
      </c>
      <c r="F23" s="24" t="s">
        <v>3755</v>
      </c>
      <c r="G23" s="24" t="s">
        <v>3756</v>
      </c>
    </row>
    <row r="24" spans="1:7" x14ac:dyDescent="0.2">
      <c r="A24" s="27" t="s">
        <v>3757</v>
      </c>
      <c r="B24" s="29" t="s">
        <v>3758</v>
      </c>
      <c r="C24" s="22"/>
      <c r="D24" s="25" t="s">
        <v>3759</v>
      </c>
      <c r="E24" s="25" t="s">
        <v>3760</v>
      </c>
      <c r="F24" s="25" t="s">
        <v>3761</v>
      </c>
      <c r="G24" s="25" t="s">
        <v>3762</v>
      </c>
    </row>
  </sheetData>
  <autoFilter ref="A2:G24"/>
  <mergeCells count="1">
    <mergeCell ref="A1:G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3763</v>
      </c>
      <c r="B1" s="16"/>
      <c r="C1" s="16"/>
      <c r="D1" s="16"/>
      <c r="E1" s="16"/>
      <c r="F1" s="16"/>
      <c r="G1" s="16"/>
    </row>
    <row r="2" spans="1:7" x14ac:dyDescent="0.2">
      <c r="A2" s="22" t="s">
        <v>3764</v>
      </c>
      <c r="B2" s="22" t="s">
        <v>3765</v>
      </c>
      <c r="C2" s="22" t="s">
        <v>4966</v>
      </c>
      <c r="D2" s="22" t="s">
        <v>3766</v>
      </c>
      <c r="E2" s="23" t="s">
        <v>3767</v>
      </c>
      <c r="F2" s="24" t="s">
        <v>3768</v>
      </c>
      <c r="G2" s="22" t="s">
        <v>3769</v>
      </c>
    </row>
    <row r="3" spans="1:7" x14ac:dyDescent="0.2">
      <c r="A3" s="22" t="s">
        <v>3770</v>
      </c>
      <c r="B3" s="22" t="s">
        <v>3771</v>
      </c>
      <c r="C3" s="22" t="str">
        <f>RIGHT(B3,9)</f>
        <v xml:space="preserve">0017941  </v>
      </c>
      <c r="D3" s="22" t="s">
        <v>3772</v>
      </c>
      <c r="E3" s="22" t="s">
        <v>3773</v>
      </c>
      <c r="F3" s="23" t="s">
        <v>3774</v>
      </c>
      <c r="G3" s="23" t="s">
        <v>3775</v>
      </c>
    </row>
    <row r="4" spans="1:7" x14ac:dyDescent="0.2">
      <c r="A4" s="22" t="s">
        <v>3776</v>
      </c>
      <c r="B4" s="22" t="s">
        <v>3777</v>
      </c>
      <c r="C4" s="22" t="str">
        <f t="shared" ref="C4:C23" si="0">RIGHT(B4,9)</f>
        <v xml:space="preserve">0001133  </v>
      </c>
      <c r="D4" s="22" t="s">
        <v>3778</v>
      </c>
      <c r="E4" s="22" t="s">
        <v>3779</v>
      </c>
      <c r="F4" s="23" t="s">
        <v>3780</v>
      </c>
      <c r="G4" s="23" t="s">
        <v>3781</v>
      </c>
    </row>
    <row r="5" spans="1:7" x14ac:dyDescent="0.2">
      <c r="A5" s="22" t="s">
        <v>3782</v>
      </c>
      <c r="B5" s="22" t="s">
        <v>3783</v>
      </c>
      <c r="C5" s="22" t="str">
        <f t="shared" si="0"/>
        <v xml:space="preserve">0017943  </v>
      </c>
      <c r="D5" s="22" t="s">
        <v>3784</v>
      </c>
      <c r="E5" s="22" t="s">
        <v>3785</v>
      </c>
      <c r="F5" s="24" t="s">
        <v>3786</v>
      </c>
      <c r="G5" s="24" t="s">
        <v>3787</v>
      </c>
    </row>
    <row r="6" spans="1:7" x14ac:dyDescent="0.2">
      <c r="A6" s="22" t="s">
        <v>3788</v>
      </c>
      <c r="B6" s="22" t="s">
        <v>3789</v>
      </c>
      <c r="C6" s="22" t="str">
        <f t="shared" si="0"/>
        <v xml:space="preserve">0017950  </v>
      </c>
      <c r="D6" s="22" t="s">
        <v>3790</v>
      </c>
      <c r="E6" s="22" t="s">
        <v>3791</v>
      </c>
      <c r="F6" s="23" t="s">
        <v>3792</v>
      </c>
      <c r="G6" s="23" t="s">
        <v>3793</v>
      </c>
    </row>
    <row r="7" spans="1:7" x14ac:dyDescent="0.2">
      <c r="A7" s="22" t="s">
        <v>3794</v>
      </c>
      <c r="B7" s="22" t="s">
        <v>3795</v>
      </c>
      <c r="C7" s="22" t="str">
        <f t="shared" si="0"/>
        <v xml:space="preserve">0005165  </v>
      </c>
      <c r="D7" s="22" t="s">
        <v>3796</v>
      </c>
      <c r="E7" s="22" t="s">
        <v>3797</v>
      </c>
      <c r="F7" s="23" t="s">
        <v>3798</v>
      </c>
      <c r="G7" s="23" t="s">
        <v>3799</v>
      </c>
    </row>
    <row r="8" spans="1:7" x14ac:dyDescent="0.2">
      <c r="A8" s="22" t="s">
        <v>3800</v>
      </c>
      <c r="B8" s="22" t="s">
        <v>3801</v>
      </c>
      <c r="C8" s="22" t="str">
        <f t="shared" si="0"/>
        <v xml:space="preserve">0017945  </v>
      </c>
      <c r="D8" s="22" t="s">
        <v>3802</v>
      </c>
      <c r="E8" s="22" t="s">
        <v>3803</v>
      </c>
      <c r="F8" s="24" t="s">
        <v>3804</v>
      </c>
      <c r="G8" s="24" t="s">
        <v>3805</v>
      </c>
    </row>
    <row r="9" spans="1:7" x14ac:dyDescent="0.2">
      <c r="A9" s="22" t="s">
        <v>3806</v>
      </c>
      <c r="B9" s="22" t="s">
        <v>3807</v>
      </c>
      <c r="C9" s="22" t="str">
        <f t="shared" si="0"/>
        <v xml:space="preserve">0017946  </v>
      </c>
      <c r="D9" s="22" t="s">
        <v>3808</v>
      </c>
      <c r="E9" s="22" t="s">
        <v>3809</v>
      </c>
      <c r="F9" s="24" t="s">
        <v>3810</v>
      </c>
      <c r="G9" s="24" t="s">
        <v>3811</v>
      </c>
    </row>
    <row r="10" spans="1:7" x14ac:dyDescent="0.2">
      <c r="A10" s="22" t="s">
        <v>3812</v>
      </c>
      <c r="B10" s="22" t="s">
        <v>3813</v>
      </c>
      <c r="C10" s="22" t="str">
        <f t="shared" si="0"/>
        <v xml:space="preserve">0017947  </v>
      </c>
      <c r="D10" s="22" t="s">
        <v>3814</v>
      </c>
      <c r="E10" s="22" t="s">
        <v>3815</v>
      </c>
      <c r="F10" s="23" t="s">
        <v>3816</v>
      </c>
      <c r="G10" s="23" t="s">
        <v>3817</v>
      </c>
    </row>
    <row r="11" spans="1:7" x14ac:dyDescent="0.2">
      <c r="A11" s="22" t="s">
        <v>3818</v>
      </c>
      <c r="B11" s="22" t="s">
        <v>3819</v>
      </c>
      <c r="C11" s="22" t="str">
        <f t="shared" si="0"/>
        <v xml:space="preserve">0001134  </v>
      </c>
      <c r="D11" s="22" t="s">
        <v>3820</v>
      </c>
      <c r="E11" s="22" t="s">
        <v>3821</v>
      </c>
      <c r="F11" s="24" t="s">
        <v>3822</v>
      </c>
      <c r="G11" s="24" t="s">
        <v>3823</v>
      </c>
    </row>
    <row r="12" spans="1:7" x14ac:dyDescent="0.2">
      <c r="A12" s="22" t="s">
        <v>3824</v>
      </c>
      <c r="B12" s="22" t="s">
        <v>3825</v>
      </c>
      <c r="C12" s="22" t="str">
        <f t="shared" si="0"/>
        <v xml:space="preserve">0003234  </v>
      </c>
      <c r="D12" s="22" t="s">
        <v>3826</v>
      </c>
      <c r="E12" s="22" t="s">
        <v>3827</v>
      </c>
      <c r="F12" s="23" t="s">
        <v>3828</v>
      </c>
      <c r="G12" s="23" t="s">
        <v>3829</v>
      </c>
    </row>
    <row r="13" spans="1:7" x14ac:dyDescent="0.2">
      <c r="A13" s="22" t="s">
        <v>3830</v>
      </c>
      <c r="B13" s="22" t="s">
        <v>3831</v>
      </c>
      <c r="C13" s="22" t="str">
        <f t="shared" si="0"/>
        <v xml:space="preserve">0003047  </v>
      </c>
      <c r="D13" s="22" t="s">
        <v>3832</v>
      </c>
      <c r="E13" s="22" t="s">
        <v>3833</v>
      </c>
      <c r="F13" s="23" t="s">
        <v>3834</v>
      </c>
      <c r="G13" s="23" t="s">
        <v>3835</v>
      </c>
    </row>
    <row r="14" spans="1:7" x14ac:dyDescent="0.2">
      <c r="A14" s="22" t="s">
        <v>3836</v>
      </c>
      <c r="B14" s="22" t="s">
        <v>3837</v>
      </c>
      <c r="C14" s="22" t="str">
        <f t="shared" si="0"/>
        <v xml:space="preserve">0015194  </v>
      </c>
      <c r="D14" s="22" t="s">
        <v>3838</v>
      </c>
      <c r="E14" s="22" t="s">
        <v>3839</v>
      </c>
      <c r="F14" s="23" t="s">
        <v>3840</v>
      </c>
      <c r="G14" s="23" t="s">
        <v>3841</v>
      </c>
    </row>
    <row r="15" spans="1:7" x14ac:dyDescent="0.2">
      <c r="A15" s="22" t="s">
        <v>3842</v>
      </c>
      <c r="B15" s="22" t="s">
        <v>3843</v>
      </c>
      <c r="C15" s="22" t="str">
        <f t="shared" si="0"/>
        <v xml:space="preserve">0005168  </v>
      </c>
      <c r="D15" s="22" t="s">
        <v>3844</v>
      </c>
      <c r="E15" s="22" t="s">
        <v>3845</v>
      </c>
      <c r="F15" s="24" t="s">
        <v>3846</v>
      </c>
      <c r="G15" s="24" t="s">
        <v>3847</v>
      </c>
    </row>
    <row r="16" spans="1:7" x14ac:dyDescent="0.2">
      <c r="A16" s="22" t="s">
        <v>3848</v>
      </c>
      <c r="B16" s="22" t="s">
        <v>3849</v>
      </c>
      <c r="C16" s="22" t="str">
        <f t="shared" si="0"/>
        <v xml:space="preserve">0004910  </v>
      </c>
      <c r="D16" s="22" t="s">
        <v>3850</v>
      </c>
      <c r="E16" s="22" t="s">
        <v>3851</v>
      </c>
      <c r="F16" s="24" t="s">
        <v>3852</v>
      </c>
      <c r="G16" s="24" t="s">
        <v>3853</v>
      </c>
    </row>
    <row r="17" spans="1:7" x14ac:dyDescent="0.2">
      <c r="A17" s="22" t="s">
        <v>3854</v>
      </c>
      <c r="B17" s="22" t="s">
        <v>3855</v>
      </c>
      <c r="C17" s="22" t="str">
        <f t="shared" si="0"/>
        <v xml:space="preserve">0003236  </v>
      </c>
      <c r="D17" s="22" t="s">
        <v>3856</v>
      </c>
      <c r="E17" s="22" t="s">
        <v>3857</v>
      </c>
      <c r="F17" s="23" t="s">
        <v>3858</v>
      </c>
      <c r="G17" s="23" t="s">
        <v>3859</v>
      </c>
    </row>
    <row r="18" spans="1:7" x14ac:dyDescent="0.2">
      <c r="A18" s="22" t="s">
        <v>3860</v>
      </c>
      <c r="B18" s="22" t="s">
        <v>3861</v>
      </c>
      <c r="C18" s="22" t="str">
        <f t="shared" si="0"/>
        <v xml:space="preserve">0003049  </v>
      </c>
      <c r="D18" s="22" t="s">
        <v>3862</v>
      </c>
      <c r="E18" s="22" t="s">
        <v>3863</v>
      </c>
      <c r="F18" s="24" t="s">
        <v>3864</v>
      </c>
      <c r="G18" s="24" t="s">
        <v>3865</v>
      </c>
    </row>
    <row r="19" spans="1:7" x14ac:dyDescent="0.2">
      <c r="A19" s="22" t="s">
        <v>3866</v>
      </c>
      <c r="B19" s="22" t="s">
        <v>3867</v>
      </c>
      <c r="C19" s="22" t="str">
        <f t="shared" si="0"/>
        <v xml:space="preserve">0005194  </v>
      </c>
      <c r="D19" s="22" t="s">
        <v>3868</v>
      </c>
      <c r="E19" s="22" t="s">
        <v>3869</v>
      </c>
      <c r="F19" s="24" t="s">
        <v>3870</v>
      </c>
      <c r="G19" s="24" t="s">
        <v>3871</v>
      </c>
    </row>
    <row r="20" spans="1:7" x14ac:dyDescent="0.2">
      <c r="A20" s="22" t="s">
        <v>3872</v>
      </c>
      <c r="B20" s="22" t="s">
        <v>3873</v>
      </c>
      <c r="C20" s="22" t="str">
        <f t="shared" si="0"/>
        <v xml:space="preserve">0003050  </v>
      </c>
      <c r="D20" s="22" t="s">
        <v>3874</v>
      </c>
      <c r="E20" s="22" t="s">
        <v>3875</v>
      </c>
      <c r="F20" s="24" t="s">
        <v>3876</v>
      </c>
      <c r="G20" s="24" t="s">
        <v>3877</v>
      </c>
    </row>
    <row r="21" spans="1:7" x14ac:dyDescent="0.2">
      <c r="A21" s="22" t="s">
        <v>3878</v>
      </c>
      <c r="B21" s="22" t="s">
        <v>3879</v>
      </c>
      <c r="C21" s="22" t="str">
        <f t="shared" si="0"/>
        <v xml:space="preserve">0004915  </v>
      </c>
      <c r="D21" s="22" t="s">
        <v>3880</v>
      </c>
      <c r="E21" s="22" t="s">
        <v>3881</v>
      </c>
      <c r="F21" s="24" t="s">
        <v>3882</v>
      </c>
      <c r="G21" s="24" t="s">
        <v>3883</v>
      </c>
    </row>
    <row r="22" spans="1:7" x14ac:dyDescent="0.2">
      <c r="A22" s="22" t="s">
        <v>3884</v>
      </c>
      <c r="B22" s="22" t="s">
        <v>3885</v>
      </c>
      <c r="C22" s="22" t="str">
        <f t="shared" si="0"/>
        <v xml:space="preserve">0002216  </v>
      </c>
      <c r="D22" s="22" t="s">
        <v>3886</v>
      </c>
      <c r="E22" s="22" t="s">
        <v>3887</v>
      </c>
      <c r="F22" s="24" t="s">
        <v>3888</v>
      </c>
      <c r="G22" s="24" t="s">
        <v>3889</v>
      </c>
    </row>
    <row r="23" spans="1:7" x14ac:dyDescent="0.2">
      <c r="A23" s="22" t="s">
        <v>3890</v>
      </c>
      <c r="B23" s="22" t="s">
        <v>3891</v>
      </c>
      <c r="C23" s="22" t="str">
        <f t="shared" si="0"/>
        <v xml:space="preserve">0017978  </v>
      </c>
      <c r="D23" s="22" t="s">
        <v>3892</v>
      </c>
      <c r="E23" s="22" t="s">
        <v>3893</v>
      </c>
      <c r="F23" s="24" t="s">
        <v>3894</v>
      </c>
      <c r="G23" s="24" t="s">
        <v>3895</v>
      </c>
    </row>
    <row r="24" spans="1:7" x14ac:dyDescent="0.2">
      <c r="A24" s="27" t="s">
        <v>3896</v>
      </c>
      <c r="B24" s="29" t="s">
        <v>3897</v>
      </c>
      <c r="C24" s="22"/>
      <c r="D24" s="25" t="s">
        <v>3898</v>
      </c>
      <c r="E24" s="25" t="s">
        <v>3899</v>
      </c>
      <c r="F24" s="25" t="s">
        <v>3900</v>
      </c>
      <c r="G24" s="25" t="s">
        <v>3901</v>
      </c>
    </row>
  </sheetData>
  <autoFilter ref="A2:G24"/>
  <mergeCells count="1">
    <mergeCell ref="A1:G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3902</v>
      </c>
      <c r="B1" s="16"/>
      <c r="C1" s="16"/>
      <c r="D1" s="16"/>
      <c r="E1" s="16"/>
      <c r="F1" s="16"/>
      <c r="G1" s="16"/>
    </row>
    <row r="2" spans="1:7" x14ac:dyDescent="0.2">
      <c r="A2" s="22" t="s">
        <v>3903</v>
      </c>
      <c r="B2" s="22" t="s">
        <v>3904</v>
      </c>
      <c r="C2" s="22" t="s">
        <v>4966</v>
      </c>
      <c r="D2" s="22" t="s">
        <v>3905</v>
      </c>
      <c r="E2" s="23" t="s">
        <v>3906</v>
      </c>
      <c r="F2" s="22" t="s">
        <v>3907</v>
      </c>
      <c r="G2" s="22" t="s">
        <v>3908</v>
      </c>
    </row>
    <row r="3" spans="1:7" x14ac:dyDescent="0.2">
      <c r="A3" s="22" t="s">
        <v>3909</v>
      </c>
      <c r="B3" s="22" t="s">
        <v>3910</v>
      </c>
      <c r="C3" s="22" t="str">
        <f>RIGHT(B3,9)</f>
        <v xml:space="preserve">0001147  </v>
      </c>
      <c r="D3" s="22" t="s">
        <v>3911</v>
      </c>
      <c r="E3" s="22" t="s">
        <v>3912</v>
      </c>
      <c r="F3" s="24" t="s">
        <v>3913</v>
      </c>
      <c r="G3" s="24" t="s">
        <v>3914</v>
      </c>
    </row>
    <row r="4" spans="1:7" x14ac:dyDescent="0.2">
      <c r="A4" s="22" t="s">
        <v>3915</v>
      </c>
      <c r="B4" s="22" t="s">
        <v>3916</v>
      </c>
      <c r="C4" s="22" t="str">
        <f t="shared" ref="C4:C23" si="0">RIGHT(B4,9)</f>
        <v xml:space="preserve">0001148  </v>
      </c>
      <c r="D4" s="22" t="s">
        <v>3917</v>
      </c>
      <c r="E4" s="22" t="s">
        <v>3918</v>
      </c>
      <c r="F4" s="23" t="s">
        <v>3919</v>
      </c>
      <c r="G4" s="23" t="s">
        <v>3920</v>
      </c>
    </row>
    <row r="5" spans="1:7" x14ac:dyDescent="0.2">
      <c r="A5" s="22" t="s">
        <v>3921</v>
      </c>
      <c r="B5" s="22" t="s">
        <v>3922</v>
      </c>
      <c r="C5" s="22" t="str">
        <f t="shared" si="0"/>
        <v xml:space="preserve">0004924  </v>
      </c>
      <c r="D5" s="22" t="s">
        <v>3923</v>
      </c>
      <c r="E5" s="22" t="s">
        <v>3924</v>
      </c>
      <c r="F5" s="24" t="s">
        <v>3925</v>
      </c>
      <c r="G5" s="24" t="s">
        <v>3926</v>
      </c>
    </row>
    <row r="6" spans="1:7" x14ac:dyDescent="0.2">
      <c r="A6" s="22" t="s">
        <v>3927</v>
      </c>
      <c r="B6" s="22" t="s">
        <v>3928</v>
      </c>
      <c r="C6" s="22" t="str">
        <f t="shared" si="0"/>
        <v xml:space="preserve">0003052  </v>
      </c>
      <c r="D6" s="22" t="s">
        <v>3929</v>
      </c>
      <c r="E6" s="22" t="s">
        <v>3930</v>
      </c>
      <c r="F6" s="24" t="s">
        <v>3931</v>
      </c>
      <c r="G6" s="24" t="s">
        <v>3932</v>
      </c>
    </row>
    <row r="7" spans="1:7" x14ac:dyDescent="0.2">
      <c r="A7" s="22" t="s">
        <v>3933</v>
      </c>
      <c r="B7" s="22" t="s">
        <v>3934</v>
      </c>
      <c r="C7" s="22" t="str">
        <f t="shared" si="0"/>
        <v xml:space="preserve">0017983  </v>
      </c>
      <c r="D7" s="22" t="s">
        <v>3935</v>
      </c>
      <c r="E7" s="22" t="s">
        <v>3936</v>
      </c>
      <c r="F7" s="23" t="s">
        <v>3937</v>
      </c>
      <c r="G7" s="23" t="s">
        <v>3938</v>
      </c>
    </row>
    <row r="8" spans="1:7" x14ac:dyDescent="0.2">
      <c r="A8" s="22" t="s">
        <v>3939</v>
      </c>
      <c r="B8" s="22" t="s">
        <v>3940</v>
      </c>
      <c r="C8" s="22" t="str">
        <f t="shared" si="0"/>
        <v xml:space="preserve">0001660  </v>
      </c>
      <c r="D8" s="22" t="s">
        <v>3941</v>
      </c>
      <c r="E8" s="22" t="s">
        <v>3942</v>
      </c>
      <c r="F8" s="24" t="s">
        <v>3943</v>
      </c>
      <c r="G8" s="24" t="s">
        <v>3944</v>
      </c>
    </row>
    <row r="9" spans="1:7" x14ac:dyDescent="0.2">
      <c r="A9" s="22" t="s">
        <v>3945</v>
      </c>
      <c r="B9" s="22" t="s">
        <v>3946</v>
      </c>
      <c r="C9" s="22" t="str">
        <f t="shared" si="0"/>
        <v xml:space="preserve">0017986  </v>
      </c>
      <c r="D9" s="22" t="s">
        <v>3947</v>
      </c>
      <c r="E9" s="22" t="s">
        <v>3948</v>
      </c>
      <c r="F9" s="24" t="s">
        <v>3949</v>
      </c>
      <c r="G9" s="24" t="s">
        <v>3950</v>
      </c>
    </row>
    <row r="10" spans="1:7" x14ac:dyDescent="0.2">
      <c r="A10" s="22" t="s">
        <v>3951</v>
      </c>
      <c r="B10" s="22" t="s">
        <v>3952</v>
      </c>
      <c r="C10" s="22" t="str">
        <f t="shared" si="0"/>
        <v xml:space="preserve">0015215  </v>
      </c>
      <c r="D10" s="22" t="s">
        <v>3953</v>
      </c>
      <c r="E10" s="22" t="s">
        <v>3954</v>
      </c>
      <c r="F10" s="24" t="s">
        <v>3955</v>
      </c>
      <c r="G10" s="24" t="s">
        <v>3956</v>
      </c>
    </row>
    <row r="11" spans="1:7" x14ac:dyDescent="0.2">
      <c r="A11" s="22" t="s">
        <v>3957</v>
      </c>
      <c r="B11" s="22" t="s">
        <v>3958</v>
      </c>
      <c r="C11" s="22" t="str">
        <f t="shared" si="0"/>
        <v xml:space="preserve">0003246  </v>
      </c>
      <c r="D11" s="22" t="s">
        <v>3959</v>
      </c>
      <c r="E11" s="22" t="s">
        <v>3960</v>
      </c>
      <c r="F11" s="24" t="s">
        <v>3961</v>
      </c>
      <c r="G11" s="24" t="s">
        <v>3962</v>
      </c>
    </row>
    <row r="12" spans="1:7" x14ac:dyDescent="0.2">
      <c r="A12" s="22" t="s">
        <v>3963</v>
      </c>
      <c r="B12" s="22" t="s">
        <v>3964</v>
      </c>
      <c r="C12" s="22" t="str">
        <f t="shared" si="0"/>
        <v xml:space="preserve">0004925  </v>
      </c>
      <c r="D12" s="22" t="s">
        <v>3965</v>
      </c>
      <c r="E12" s="22" t="s">
        <v>3966</v>
      </c>
      <c r="F12" s="24" t="s">
        <v>3967</v>
      </c>
      <c r="G12" s="24" t="s">
        <v>3968</v>
      </c>
    </row>
    <row r="13" spans="1:7" x14ac:dyDescent="0.2">
      <c r="A13" s="22" t="s">
        <v>3969</v>
      </c>
      <c r="B13" s="22" t="s">
        <v>3970</v>
      </c>
      <c r="C13" s="22" t="str">
        <f t="shared" si="0"/>
        <v xml:space="preserve">0002446  </v>
      </c>
      <c r="D13" s="22" t="s">
        <v>3971</v>
      </c>
      <c r="E13" s="22" t="s">
        <v>3972</v>
      </c>
      <c r="F13" s="24" t="s">
        <v>3973</v>
      </c>
      <c r="G13" s="24" t="s">
        <v>3974</v>
      </c>
    </row>
    <row r="14" spans="1:7" x14ac:dyDescent="0.2">
      <c r="A14" s="22" t="s">
        <v>3975</v>
      </c>
      <c r="B14" s="22" t="s">
        <v>3976</v>
      </c>
      <c r="C14" s="22" t="str">
        <f t="shared" si="0"/>
        <v xml:space="preserve">0017996  </v>
      </c>
      <c r="D14" s="22" t="s">
        <v>3977</v>
      </c>
      <c r="E14" s="22" t="s">
        <v>3978</v>
      </c>
      <c r="F14" s="24" t="s">
        <v>3979</v>
      </c>
      <c r="G14" s="24" t="s">
        <v>3980</v>
      </c>
    </row>
    <row r="15" spans="1:7" x14ac:dyDescent="0.2">
      <c r="A15" s="22" t="s">
        <v>3981</v>
      </c>
      <c r="B15" s="22" t="s">
        <v>3982</v>
      </c>
      <c r="C15" s="22" t="str">
        <f t="shared" si="0"/>
        <v xml:space="preserve">0015227  </v>
      </c>
      <c r="D15" s="22" t="s">
        <v>3983</v>
      </c>
      <c r="E15" s="22" t="s">
        <v>3984</v>
      </c>
      <c r="F15" s="24" t="s">
        <v>3985</v>
      </c>
      <c r="G15" s="24" t="s">
        <v>3986</v>
      </c>
    </row>
    <row r="16" spans="1:7" x14ac:dyDescent="0.2">
      <c r="A16" s="22" t="s">
        <v>3987</v>
      </c>
      <c r="B16" s="22" t="s">
        <v>3988</v>
      </c>
      <c r="C16" s="22" t="str">
        <f t="shared" si="0"/>
        <v xml:space="preserve">0018000  </v>
      </c>
      <c r="D16" s="22" t="s">
        <v>3989</v>
      </c>
      <c r="E16" s="22" t="s">
        <v>3990</v>
      </c>
      <c r="F16" s="24" t="s">
        <v>3991</v>
      </c>
      <c r="G16" s="24" t="s">
        <v>3992</v>
      </c>
    </row>
    <row r="17" spans="1:7" x14ac:dyDescent="0.2">
      <c r="A17" s="22" t="s">
        <v>3993</v>
      </c>
      <c r="B17" s="22" t="s">
        <v>3994</v>
      </c>
      <c r="C17" s="22" t="str">
        <f t="shared" si="0"/>
        <v xml:space="preserve">0004928  </v>
      </c>
      <c r="D17" s="22" t="s">
        <v>3995</v>
      </c>
      <c r="E17" s="22" t="s">
        <v>3996</v>
      </c>
      <c r="F17" s="23" t="s">
        <v>3997</v>
      </c>
      <c r="G17" s="23" t="s">
        <v>3998</v>
      </c>
    </row>
    <row r="18" spans="1:7" x14ac:dyDescent="0.2">
      <c r="A18" s="22" t="s">
        <v>3999</v>
      </c>
      <c r="B18" s="22" t="s">
        <v>4000</v>
      </c>
      <c r="C18" s="22" t="str">
        <f t="shared" si="0"/>
        <v xml:space="preserve">0003057  </v>
      </c>
      <c r="D18" s="22" t="s">
        <v>4001</v>
      </c>
      <c r="E18" s="22" t="s">
        <v>4002</v>
      </c>
      <c r="F18" s="24" t="s">
        <v>4003</v>
      </c>
      <c r="G18" s="24" t="s">
        <v>4004</v>
      </c>
    </row>
    <row r="19" spans="1:7" x14ac:dyDescent="0.2">
      <c r="A19" s="22" t="s">
        <v>4005</v>
      </c>
      <c r="B19" s="22" t="s">
        <v>4006</v>
      </c>
      <c r="C19" s="22" t="str">
        <f t="shared" si="0"/>
        <v xml:space="preserve">0003058  </v>
      </c>
      <c r="D19" s="22" t="s">
        <v>4007</v>
      </c>
      <c r="E19" s="22" t="s">
        <v>4008</v>
      </c>
      <c r="F19" s="24" t="s">
        <v>4009</v>
      </c>
      <c r="G19" s="24" t="s">
        <v>4010</v>
      </c>
    </row>
    <row r="20" spans="1:7" x14ac:dyDescent="0.2">
      <c r="A20" s="22" t="s">
        <v>4011</v>
      </c>
      <c r="B20" s="22" t="s">
        <v>4012</v>
      </c>
      <c r="C20" s="22" t="str">
        <f t="shared" si="0"/>
        <v xml:space="preserve">0018008  </v>
      </c>
      <c r="D20" s="22" t="s">
        <v>4013</v>
      </c>
      <c r="E20" s="22" t="s">
        <v>4014</v>
      </c>
      <c r="F20" s="24" t="s">
        <v>4015</v>
      </c>
      <c r="G20" s="24" t="s">
        <v>4016</v>
      </c>
    </row>
    <row r="21" spans="1:7" x14ac:dyDescent="0.2">
      <c r="A21" s="22" t="s">
        <v>4017</v>
      </c>
      <c r="B21" s="22" t="s">
        <v>4018</v>
      </c>
      <c r="C21" s="22" t="str">
        <f t="shared" si="0"/>
        <v xml:space="preserve">0001141  </v>
      </c>
      <c r="D21" s="22" t="s">
        <v>4019</v>
      </c>
      <c r="E21" s="22" t="s">
        <v>4020</v>
      </c>
      <c r="F21" s="24" t="s">
        <v>4021</v>
      </c>
      <c r="G21" s="24" t="s">
        <v>4022</v>
      </c>
    </row>
    <row r="22" spans="1:7" x14ac:dyDescent="0.2">
      <c r="A22" s="22" t="s">
        <v>4023</v>
      </c>
      <c r="B22" s="22" t="s">
        <v>4024</v>
      </c>
      <c r="C22" s="22" t="str">
        <f t="shared" si="0"/>
        <v xml:space="preserve">0018004  </v>
      </c>
      <c r="D22" s="22" t="s">
        <v>4025</v>
      </c>
      <c r="E22" s="22" t="s">
        <v>4026</v>
      </c>
      <c r="F22" s="23" t="s">
        <v>4027</v>
      </c>
      <c r="G22" s="23" t="s">
        <v>4028</v>
      </c>
    </row>
    <row r="23" spans="1:7" x14ac:dyDescent="0.2">
      <c r="A23" s="22" t="s">
        <v>4029</v>
      </c>
      <c r="B23" s="22" t="s">
        <v>4030</v>
      </c>
      <c r="C23" s="22" t="str">
        <f t="shared" si="0"/>
        <v xml:space="preserve">0015238  </v>
      </c>
      <c r="D23" s="22" t="s">
        <v>4031</v>
      </c>
      <c r="E23" s="22" t="s">
        <v>4032</v>
      </c>
      <c r="F23" s="24" t="s">
        <v>4033</v>
      </c>
      <c r="G23" s="24" t="s">
        <v>4034</v>
      </c>
    </row>
    <row r="24" spans="1:7" x14ac:dyDescent="0.2">
      <c r="A24" s="27" t="s">
        <v>4035</v>
      </c>
      <c r="B24" s="29" t="s">
        <v>4036</v>
      </c>
      <c r="C24" s="22"/>
      <c r="D24" s="25" t="s">
        <v>4037</v>
      </c>
      <c r="E24" s="25" t="s">
        <v>4038</v>
      </c>
      <c r="F24" s="25" t="s">
        <v>4039</v>
      </c>
      <c r="G24" s="25" t="s">
        <v>4040</v>
      </c>
    </row>
  </sheetData>
  <autoFilter ref="A2:G24"/>
  <mergeCells count="1">
    <mergeCell ref="A1:G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4" sqref="C24"/>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21" t="s">
        <v>289</v>
      </c>
      <c r="B1" s="16"/>
      <c r="C1" s="16"/>
      <c r="D1" s="16"/>
      <c r="E1" s="16"/>
      <c r="F1" s="16"/>
      <c r="G1" s="16"/>
    </row>
    <row r="2" spans="1:7" x14ac:dyDescent="0.2">
      <c r="A2" s="22" t="s">
        <v>290</v>
      </c>
      <c r="B2" s="22" t="s">
        <v>291</v>
      </c>
      <c r="C2" s="22" t="s">
        <v>4966</v>
      </c>
      <c r="D2" s="22" t="s">
        <v>292</v>
      </c>
      <c r="E2" s="23" t="s">
        <v>293</v>
      </c>
      <c r="F2" s="22" t="s">
        <v>294</v>
      </c>
      <c r="G2" s="22" t="s">
        <v>295</v>
      </c>
    </row>
    <row r="3" spans="1:7" x14ac:dyDescent="0.2">
      <c r="A3" s="22" t="s">
        <v>296</v>
      </c>
      <c r="B3" s="22" t="s">
        <v>297</v>
      </c>
      <c r="C3" s="22" t="str">
        <f>RIGHT(B3,9)</f>
        <v xml:space="preserve">0008949  </v>
      </c>
      <c r="D3" s="22" t="s">
        <v>298</v>
      </c>
      <c r="E3" s="22" t="s">
        <v>299</v>
      </c>
      <c r="F3" s="24" t="s">
        <v>300</v>
      </c>
      <c r="G3" s="24" t="s">
        <v>301</v>
      </c>
    </row>
    <row r="4" spans="1:7" x14ac:dyDescent="0.2">
      <c r="A4" s="22" t="s">
        <v>302</v>
      </c>
      <c r="B4" s="22" t="s">
        <v>303</v>
      </c>
      <c r="C4" s="22" t="str">
        <f t="shared" ref="C4:C24" si="0">RIGHT(B4,9)</f>
        <v xml:space="preserve">0008950  </v>
      </c>
      <c r="D4" s="22" t="s">
        <v>304</v>
      </c>
      <c r="E4" s="22" t="s">
        <v>305</v>
      </c>
      <c r="F4" s="24" t="s">
        <v>306</v>
      </c>
      <c r="G4" s="24" t="s">
        <v>307</v>
      </c>
    </row>
    <row r="5" spans="1:7" x14ac:dyDescent="0.2">
      <c r="A5" s="22" t="s">
        <v>308</v>
      </c>
      <c r="B5" s="22" t="s">
        <v>309</v>
      </c>
      <c r="C5" s="22" t="str">
        <f t="shared" si="0"/>
        <v xml:space="preserve">0009091  </v>
      </c>
      <c r="D5" s="22" t="s">
        <v>310</v>
      </c>
      <c r="E5" s="22" t="s">
        <v>311</v>
      </c>
      <c r="F5" s="24" t="s">
        <v>312</v>
      </c>
      <c r="G5" s="24" t="s">
        <v>313</v>
      </c>
    </row>
    <row r="6" spans="1:7" x14ac:dyDescent="0.2">
      <c r="A6" s="22" t="s">
        <v>314</v>
      </c>
      <c r="B6" s="22" t="s">
        <v>315</v>
      </c>
      <c r="C6" s="22" t="str">
        <f t="shared" si="0"/>
        <v xml:space="preserve">0009107  </v>
      </c>
      <c r="D6" s="22" t="s">
        <v>316</v>
      </c>
      <c r="E6" s="22" t="s">
        <v>317</v>
      </c>
      <c r="F6" s="24" t="s">
        <v>318</v>
      </c>
      <c r="G6" s="24" t="s">
        <v>319</v>
      </c>
    </row>
    <row r="7" spans="1:7" x14ac:dyDescent="0.2">
      <c r="A7" s="22" t="s">
        <v>320</v>
      </c>
      <c r="B7" s="22" t="s">
        <v>321</v>
      </c>
      <c r="C7" s="22" t="str">
        <f t="shared" si="0"/>
        <v xml:space="preserve">0010176  </v>
      </c>
      <c r="D7" s="22" t="s">
        <v>322</v>
      </c>
      <c r="E7" s="22" t="s">
        <v>323</v>
      </c>
      <c r="F7" s="24" t="s">
        <v>324</v>
      </c>
      <c r="G7" s="24" t="s">
        <v>325</v>
      </c>
    </row>
    <row r="8" spans="1:7" x14ac:dyDescent="0.2">
      <c r="A8" s="22" t="s">
        <v>326</v>
      </c>
      <c r="B8" s="22" t="s">
        <v>327</v>
      </c>
      <c r="C8" s="22" t="str">
        <f t="shared" si="0"/>
        <v xml:space="preserve">0010177  </v>
      </c>
      <c r="D8" s="22" t="s">
        <v>328</v>
      </c>
      <c r="E8" s="22" t="s">
        <v>329</v>
      </c>
      <c r="F8" s="24" t="s">
        <v>330</v>
      </c>
      <c r="G8" s="24" t="s">
        <v>331</v>
      </c>
    </row>
    <row r="9" spans="1:7" x14ac:dyDescent="0.2">
      <c r="A9" s="22" t="s">
        <v>332</v>
      </c>
      <c r="B9" s="22" t="s">
        <v>333</v>
      </c>
      <c r="C9" s="22" t="str">
        <f t="shared" si="0"/>
        <v xml:space="preserve">0010178  </v>
      </c>
      <c r="D9" s="22" t="s">
        <v>334</v>
      </c>
      <c r="E9" s="22" t="s">
        <v>335</v>
      </c>
      <c r="F9" s="24" t="s">
        <v>336</v>
      </c>
      <c r="G9" s="24" t="s">
        <v>337</v>
      </c>
    </row>
    <row r="10" spans="1:7" x14ac:dyDescent="0.2">
      <c r="A10" s="22" t="s">
        <v>338</v>
      </c>
      <c r="B10" s="22" t="s">
        <v>339</v>
      </c>
      <c r="C10" s="22" t="str">
        <f t="shared" si="0"/>
        <v xml:space="preserve">0010179  </v>
      </c>
      <c r="D10" s="22" t="s">
        <v>340</v>
      </c>
      <c r="E10" s="22" t="s">
        <v>341</v>
      </c>
      <c r="F10" s="24" t="s">
        <v>342</v>
      </c>
      <c r="G10" s="24" t="s">
        <v>343</v>
      </c>
    </row>
    <row r="11" spans="1:7" x14ac:dyDescent="0.2">
      <c r="A11" s="22" t="s">
        <v>344</v>
      </c>
      <c r="B11" s="22" t="s">
        <v>345</v>
      </c>
      <c r="C11" s="22" t="str">
        <f t="shared" si="0"/>
        <v xml:space="preserve">0008947  </v>
      </c>
      <c r="D11" s="22" t="s">
        <v>346</v>
      </c>
      <c r="E11" s="22" t="s">
        <v>347</v>
      </c>
      <c r="F11" s="24" t="s">
        <v>348</v>
      </c>
      <c r="G11" s="24" t="s">
        <v>349</v>
      </c>
    </row>
    <row r="12" spans="1:7" x14ac:dyDescent="0.2">
      <c r="A12" s="22" t="s">
        <v>350</v>
      </c>
      <c r="B12" s="22" t="s">
        <v>351</v>
      </c>
      <c r="C12" s="22" t="str">
        <f t="shared" si="0"/>
        <v xml:space="preserve">0008955  </v>
      </c>
      <c r="D12" s="22" t="s">
        <v>352</v>
      </c>
      <c r="E12" s="22" t="s">
        <v>353</v>
      </c>
      <c r="F12" s="24" t="s">
        <v>354</v>
      </c>
      <c r="G12" s="24" t="s">
        <v>355</v>
      </c>
    </row>
    <row r="13" spans="1:7" x14ac:dyDescent="0.2">
      <c r="A13" s="22" t="s">
        <v>356</v>
      </c>
      <c r="B13" s="22" t="s">
        <v>357</v>
      </c>
      <c r="C13" s="22" t="str">
        <f t="shared" si="0"/>
        <v xml:space="preserve">0008959  </v>
      </c>
      <c r="D13" s="22" t="s">
        <v>358</v>
      </c>
      <c r="E13" s="22" t="s">
        <v>359</v>
      </c>
      <c r="F13" s="24" t="s">
        <v>360</v>
      </c>
      <c r="G13" s="24" t="s">
        <v>361</v>
      </c>
    </row>
    <row r="14" spans="1:7" x14ac:dyDescent="0.2">
      <c r="A14" s="22" t="s">
        <v>362</v>
      </c>
      <c r="B14" s="22" t="s">
        <v>363</v>
      </c>
      <c r="C14" s="22" t="str">
        <f t="shared" si="0"/>
        <v xml:space="preserve">0008958  </v>
      </c>
      <c r="D14" s="22" t="s">
        <v>364</v>
      </c>
      <c r="E14" s="22" t="s">
        <v>365</v>
      </c>
      <c r="F14" s="24" t="s">
        <v>366</v>
      </c>
      <c r="G14" s="24" t="s">
        <v>367</v>
      </c>
    </row>
    <row r="15" spans="1:7" x14ac:dyDescent="0.2">
      <c r="A15" s="22" t="s">
        <v>368</v>
      </c>
      <c r="B15" s="22" t="s">
        <v>369</v>
      </c>
      <c r="C15" s="22" t="str">
        <f t="shared" si="0"/>
        <v xml:space="preserve">0008963  </v>
      </c>
      <c r="D15" s="22" t="s">
        <v>370</v>
      </c>
      <c r="E15" s="22" t="s">
        <v>371</v>
      </c>
      <c r="F15" s="24" t="s">
        <v>372</v>
      </c>
      <c r="G15" s="24" t="s">
        <v>373</v>
      </c>
    </row>
    <row r="16" spans="1:7" x14ac:dyDescent="0.2">
      <c r="A16" s="22" t="s">
        <v>374</v>
      </c>
      <c r="B16" s="22" t="s">
        <v>375</v>
      </c>
      <c r="C16" s="22" t="str">
        <f t="shared" si="0"/>
        <v xml:space="preserve">0008971  </v>
      </c>
      <c r="D16" s="22" t="s">
        <v>376</v>
      </c>
      <c r="E16" s="22" t="s">
        <v>377</v>
      </c>
      <c r="F16" s="24" t="s">
        <v>378</v>
      </c>
      <c r="G16" s="24" t="s">
        <v>379</v>
      </c>
    </row>
    <row r="17" spans="1:7" x14ac:dyDescent="0.2">
      <c r="A17" s="22" t="s">
        <v>380</v>
      </c>
      <c r="B17" s="22" t="s">
        <v>381</v>
      </c>
      <c r="C17" s="22" t="str">
        <f t="shared" si="0"/>
        <v xml:space="preserve">0008988  </v>
      </c>
      <c r="D17" s="22" t="s">
        <v>382</v>
      </c>
      <c r="E17" s="22" t="s">
        <v>383</v>
      </c>
      <c r="F17" s="24" t="s">
        <v>384</v>
      </c>
      <c r="G17" s="24" t="s">
        <v>385</v>
      </c>
    </row>
    <row r="18" spans="1:7" x14ac:dyDescent="0.2">
      <c r="A18" s="22" t="s">
        <v>386</v>
      </c>
      <c r="B18" s="22" t="s">
        <v>387</v>
      </c>
      <c r="C18" s="22" t="str">
        <f t="shared" si="0"/>
        <v xml:space="preserve">0008989  </v>
      </c>
      <c r="D18" s="22" t="s">
        <v>388</v>
      </c>
      <c r="E18" s="22" t="s">
        <v>389</v>
      </c>
      <c r="F18" s="24" t="s">
        <v>390</v>
      </c>
      <c r="G18" s="24" t="s">
        <v>391</v>
      </c>
    </row>
    <row r="19" spans="1:7" x14ac:dyDescent="0.2">
      <c r="A19" s="22" t="s">
        <v>392</v>
      </c>
      <c r="B19" s="22" t="s">
        <v>393</v>
      </c>
      <c r="C19" s="22" t="str">
        <f t="shared" si="0"/>
        <v xml:space="preserve">0009007  </v>
      </c>
      <c r="D19" s="22" t="s">
        <v>394</v>
      </c>
      <c r="E19" s="22" t="s">
        <v>395</v>
      </c>
      <c r="F19" s="24" t="s">
        <v>396</v>
      </c>
      <c r="G19" s="24" t="s">
        <v>397</v>
      </c>
    </row>
    <row r="20" spans="1:7" x14ac:dyDescent="0.2">
      <c r="A20" s="22" t="s">
        <v>398</v>
      </c>
      <c r="B20" s="22" t="s">
        <v>399</v>
      </c>
      <c r="C20" s="22" t="str">
        <f t="shared" si="0"/>
        <v xml:space="preserve">0009009  </v>
      </c>
      <c r="D20" s="22" t="s">
        <v>400</v>
      </c>
      <c r="E20" s="22" t="s">
        <v>401</v>
      </c>
      <c r="F20" s="24" t="s">
        <v>402</v>
      </c>
      <c r="G20" s="24" t="s">
        <v>403</v>
      </c>
    </row>
    <row r="21" spans="1:7" x14ac:dyDescent="0.2">
      <c r="A21" s="22" t="s">
        <v>404</v>
      </c>
      <c r="B21" s="22" t="s">
        <v>405</v>
      </c>
      <c r="C21" s="22" t="str">
        <f t="shared" si="0"/>
        <v xml:space="preserve">0009024  </v>
      </c>
      <c r="D21" s="22" t="s">
        <v>406</v>
      </c>
      <c r="E21" s="22" t="s">
        <v>407</v>
      </c>
      <c r="F21" s="24" t="s">
        <v>408</v>
      </c>
      <c r="G21" s="24" t="s">
        <v>409</v>
      </c>
    </row>
    <row r="22" spans="1:7" x14ac:dyDescent="0.2">
      <c r="A22" s="22" t="s">
        <v>410</v>
      </c>
      <c r="B22" s="22" t="s">
        <v>411</v>
      </c>
      <c r="C22" s="22" t="str">
        <f t="shared" si="0"/>
        <v xml:space="preserve">0009053  </v>
      </c>
      <c r="D22" s="22" t="s">
        <v>412</v>
      </c>
      <c r="E22" s="22" t="s">
        <v>413</v>
      </c>
      <c r="F22" s="24" t="s">
        <v>414</v>
      </c>
      <c r="G22" s="24" t="s">
        <v>415</v>
      </c>
    </row>
    <row r="23" spans="1:7" x14ac:dyDescent="0.2">
      <c r="A23" s="22" t="s">
        <v>416</v>
      </c>
      <c r="B23" s="22" t="s">
        <v>417</v>
      </c>
      <c r="C23" s="22" t="str">
        <f t="shared" si="0"/>
        <v xml:space="preserve">0009085  </v>
      </c>
      <c r="D23" s="22" t="s">
        <v>418</v>
      </c>
      <c r="E23" s="22" t="s">
        <v>419</v>
      </c>
      <c r="F23" s="24" t="s">
        <v>420</v>
      </c>
      <c r="G23" s="24" t="s">
        <v>421</v>
      </c>
    </row>
    <row r="24" spans="1:7" x14ac:dyDescent="0.2">
      <c r="A24" s="27" t="s">
        <v>422</v>
      </c>
      <c r="B24" s="29" t="s">
        <v>423</v>
      </c>
      <c r="C24" s="22"/>
      <c r="D24" s="25" t="s">
        <v>424</v>
      </c>
      <c r="E24" s="25" t="s">
        <v>425</v>
      </c>
      <c r="F24" s="25" t="s">
        <v>426</v>
      </c>
      <c r="G24" s="25" t="s">
        <v>427</v>
      </c>
    </row>
  </sheetData>
  <autoFilter ref="A2:G24"/>
  <mergeCells count="1">
    <mergeCell ref="A1:G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4041</v>
      </c>
      <c r="B1" s="16"/>
      <c r="C1" s="16"/>
      <c r="D1" s="16"/>
      <c r="E1" s="16"/>
      <c r="F1" s="16"/>
      <c r="G1" s="16"/>
    </row>
    <row r="2" spans="1:7" x14ac:dyDescent="0.2">
      <c r="A2" s="22" t="s">
        <v>4042</v>
      </c>
      <c r="B2" s="22" t="s">
        <v>4043</v>
      </c>
      <c r="C2" s="22" t="s">
        <v>4966</v>
      </c>
      <c r="D2" s="22" t="s">
        <v>4044</v>
      </c>
      <c r="E2" s="23" t="s">
        <v>4045</v>
      </c>
      <c r="F2" s="22" t="s">
        <v>4046</v>
      </c>
      <c r="G2" s="22" t="s">
        <v>4047</v>
      </c>
    </row>
    <row r="3" spans="1:7" x14ac:dyDescent="0.2">
      <c r="A3" s="22" t="s">
        <v>4048</v>
      </c>
      <c r="B3" s="22" t="s">
        <v>4049</v>
      </c>
      <c r="C3" s="22" t="str">
        <f>RIGHT(B3,9)</f>
        <v xml:space="preserve">0001151  </v>
      </c>
      <c r="D3" s="22" t="s">
        <v>4050</v>
      </c>
      <c r="E3" s="22" t="s">
        <v>4051</v>
      </c>
      <c r="F3" s="24" t="s">
        <v>4052</v>
      </c>
      <c r="G3" s="24" t="s">
        <v>4053</v>
      </c>
    </row>
    <row r="4" spans="1:7" x14ac:dyDescent="0.2">
      <c r="A4" s="22" t="s">
        <v>4054</v>
      </c>
      <c r="B4" s="22" t="s">
        <v>4055</v>
      </c>
      <c r="C4" s="22" t="str">
        <f t="shared" ref="C4:C23" si="0">RIGHT(B4,9)</f>
        <v xml:space="preserve">0003254  </v>
      </c>
      <c r="D4" s="22" t="s">
        <v>4056</v>
      </c>
      <c r="E4" s="22" t="s">
        <v>4057</v>
      </c>
      <c r="F4" s="23" t="s">
        <v>4058</v>
      </c>
      <c r="G4" s="23" t="s">
        <v>4059</v>
      </c>
    </row>
    <row r="5" spans="1:7" x14ac:dyDescent="0.2">
      <c r="A5" s="22" t="s">
        <v>4060</v>
      </c>
      <c r="B5" s="22" t="s">
        <v>4061</v>
      </c>
      <c r="C5" s="22" t="str">
        <f t="shared" si="0"/>
        <v xml:space="preserve">0003253  </v>
      </c>
      <c r="D5" s="22" t="s">
        <v>4062</v>
      </c>
      <c r="E5" s="22" t="s">
        <v>4063</v>
      </c>
      <c r="F5" s="24" t="s">
        <v>4064</v>
      </c>
      <c r="G5" s="24" t="s">
        <v>4065</v>
      </c>
    </row>
    <row r="6" spans="1:7" x14ac:dyDescent="0.2">
      <c r="A6" s="22" t="s">
        <v>4066</v>
      </c>
      <c r="B6" s="22" t="s">
        <v>4067</v>
      </c>
      <c r="C6" s="22" t="str">
        <f t="shared" si="0"/>
        <v xml:space="preserve">0004934  </v>
      </c>
      <c r="D6" s="22" t="s">
        <v>4068</v>
      </c>
      <c r="E6" s="22" t="s">
        <v>4069</v>
      </c>
      <c r="F6" s="24" t="s">
        <v>4070</v>
      </c>
      <c r="G6" s="24" t="s">
        <v>4071</v>
      </c>
    </row>
    <row r="7" spans="1:7" x14ac:dyDescent="0.2">
      <c r="A7" s="22" t="s">
        <v>4072</v>
      </c>
      <c r="B7" s="22" t="s">
        <v>4073</v>
      </c>
      <c r="C7" s="22" t="str">
        <f t="shared" si="0"/>
        <v xml:space="preserve">0018032  </v>
      </c>
      <c r="D7" s="22" t="s">
        <v>4074</v>
      </c>
      <c r="E7" s="22" t="s">
        <v>4075</v>
      </c>
      <c r="F7" s="24" t="s">
        <v>4076</v>
      </c>
      <c r="G7" s="24" t="s">
        <v>4077</v>
      </c>
    </row>
    <row r="8" spans="1:7" x14ac:dyDescent="0.2">
      <c r="A8" s="22" t="s">
        <v>4078</v>
      </c>
      <c r="B8" s="22" t="s">
        <v>4079</v>
      </c>
      <c r="C8" s="22" t="str">
        <f t="shared" si="0"/>
        <v xml:space="preserve">0003256  </v>
      </c>
      <c r="D8" s="22" t="s">
        <v>4080</v>
      </c>
      <c r="E8" s="22" t="s">
        <v>4081</v>
      </c>
      <c r="F8" s="24" t="s">
        <v>4082</v>
      </c>
      <c r="G8" s="24" t="s">
        <v>4083</v>
      </c>
    </row>
    <row r="9" spans="1:7" x14ac:dyDescent="0.2">
      <c r="A9" s="22" t="s">
        <v>4084</v>
      </c>
      <c r="B9" s="22" t="s">
        <v>4085</v>
      </c>
      <c r="C9" s="22" t="str">
        <f t="shared" si="0"/>
        <v xml:space="preserve">0004937  </v>
      </c>
      <c r="D9" s="22" t="s">
        <v>4086</v>
      </c>
      <c r="E9" s="22" t="s">
        <v>4087</v>
      </c>
      <c r="F9" s="23" t="s">
        <v>4088</v>
      </c>
      <c r="G9" s="23" t="s">
        <v>4089</v>
      </c>
    </row>
    <row r="10" spans="1:7" x14ac:dyDescent="0.2">
      <c r="A10" s="22" t="s">
        <v>4090</v>
      </c>
      <c r="B10" s="22" t="s">
        <v>4091</v>
      </c>
      <c r="C10" s="22" t="str">
        <f t="shared" si="0"/>
        <v xml:space="preserve">0002452  </v>
      </c>
      <c r="D10" s="22" t="s">
        <v>4092</v>
      </c>
      <c r="E10" s="22" t="s">
        <v>4093</v>
      </c>
      <c r="F10" s="24" t="s">
        <v>4094</v>
      </c>
      <c r="G10" s="24" t="s">
        <v>4095</v>
      </c>
    </row>
    <row r="11" spans="1:7" x14ac:dyDescent="0.2">
      <c r="A11" s="22" t="s">
        <v>4096</v>
      </c>
      <c r="B11" s="22" t="s">
        <v>4097</v>
      </c>
      <c r="C11" s="22" t="str">
        <f t="shared" si="0"/>
        <v xml:space="preserve">0005197  </v>
      </c>
      <c r="D11" s="22" t="s">
        <v>4098</v>
      </c>
      <c r="E11" s="22" t="s">
        <v>4099</v>
      </c>
      <c r="F11" s="24" t="s">
        <v>4100</v>
      </c>
      <c r="G11" s="24" t="s">
        <v>4101</v>
      </c>
    </row>
    <row r="12" spans="1:7" x14ac:dyDescent="0.2">
      <c r="A12" s="22" t="s">
        <v>4102</v>
      </c>
      <c r="B12" s="22" t="s">
        <v>4103</v>
      </c>
      <c r="C12" s="22" t="str">
        <f t="shared" si="0"/>
        <v xml:space="preserve">0002224  </v>
      </c>
      <c r="D12" s="22" t="s">
        <v>4104</v>
      </c>
      <c r="E12" s="22" t="s">
        <v>4105</v>
      </c>
      <c r="F12" s="24" t="s">
        <v>4106</v>
      </c>
      <c r="G12" s="24" t="s">
        <v>4107</v>
      </c>
    </row>
    <row r="13" spans="1:7" x14ac:dyDescent="0.2">
      <c r="A13" s="22" t="s">
        <v>4108</v>
      </c>
      <c r="B13" s="22" t="s">
        <v>4109</v>
      </c>
      <c r="C13" s="22" t="str">
        <f t="shared" si="0"/>
        <v xml:space="preserve">0015258  </v>
      </c>
      <c r="D13" s="22" t="s">
        <v>4110</v>
      </c>
      <c r="E13" s="22" t="s">
        <v>4111</v>
      </c>
      <c r="F13" s="24" t="s">
        <v>4112</v>
      </c>
      <c r="G13" s="24" t="s">
        <v>4113</v>
      </c>
    </row>
    <row r="14" spans="1:7" x14ac:dyDescent="0.2">
      <c r="A14" s="22" t="s">
        <v>4114</v>
      </c>
      <c r="B14" s="22" t="s">
        <v>4115</v>
      </c>
      <c r="C14" s="22" t="str">
        <f t="shared" si="0"/>
        <v xml:space="preserve">0001153  </v>
      </c>
      <c r="D14" s="22" t="s">
        <v>4116</v>
      </c>
      <c r="E14" s="22" t="s">
        <v>4117</v>
      </c>
      <c r="F14" s="23" t="s">
        <v>4118</v>
      </c>
      <c r="G14" s="23" t="s">
        <v>4119</v>
      </c>
    </row>
    <row r="15" spans="1:7" x14ac:dyDescent="0.2">
      <c r="A15" s="22" t="s">
        <v>4120</v>
      </c>
      <c r="B15" s="22" t="s">
        <v>4121</v>
      </c>
      <c r="C15" s="22" t="str">
        <f t="shared" si="0"/>
        <v xml:space="preserve">0004948  </v>
      </c>
      <c r="D15" s="22" t="s">
        <v>4122</v>
      </c>
      <c r="E15" s="22" t="s">
        <v>4123</v>
      </c>
      <c r="F15" s="24" t="s">
        <v>4124</v>
      </c>
      <c r="G15" s="24" t="s">
        <v>4125</v>
      </c>
    </row>
    <row r="16" spans="1:7" x14ac:dyDescent="0.2">
      <c r="A16" s="22" t="s">
        <v>4126</v>
      </c>
      <c r="B16" s="22" t="s">
        <v>4127</v>
      </c>
      <c r="C16" s="22" t="str">
        <f t="shared" si="0"/>
        <v xml:space="preserve">0015266  </v>
      </c>
      <c r="D16" s="22" t="s">
        <v>4128</v>
      </c>
      <c r="E16" s="22" t="s">
        <v>4129</v>
      </c>
      <c r="F16" s="24" t="s">
        <v>4130</v>
      </c>
      <c r="G16" s="24" t="s">
        <v>4131</v>
      </c>
    </row>
    <row r="17" spans="1:7" x14ac:dyDescent="0.2">
      <c r="A17" s="22" t="s">
        <v>4132</v>
      </c>
      <c r="B17" s="22" t="s">
        <v>4133</v>
      </c>
      <c r="C17" s="22" t="str">
        <f t="shared" si="0"/>
        <v xml:space="preserve">0003062  </v>
      </c>
      <c r="D17" s="22" t="s">
        <v>4134</v>
      </c>
      <c r="E17" s="22" t="s">
        <v>4135</v>
      </c>
      <c r="F17" s="24" t="s">
        <v>4136</v>
      </c>
      <c r="G17" s="24" t="s">
        <v>4137</v>
      </c>
    </row>
    <row r="18" spans="1:7" x14ac:dyDescent="0.2">
      <c r="A18" s="22" t="s">
        <v>4138</v>
      </c>
      <c r="B18" s="22" t="s">
        <v>4139</v>
      </c>
      <c r="C18" s="22" t="str">
        <f t="shared" si="0"/>
        <v xml:space="preserve">0015264  </v>
      </c>
      <c r="D18" s="22" t="s">
        <v>4140</v>
      </c>
      <c r="E18" s="22" t="s">
        <v>4141</v>
      </c>
      <c r="F18" s="23" t="s">
        <v>4142</v>
      </c>
      <c r="G18" s="23" t="s">
        <v>4143</v>
      </c>
    </row>
    <row r="19" spans="1:7" x14ac:dyDescent="0.2">
      <c r="A19" s="22" t="s">
        <v>4144</v>
      </c>
      <c r="B19" s="22" t="s">
        <v>4145</v>
      </c>
      <c r="C19" s="22" t="str">
        <f t="shared" si="0"/>
        <v xml:space="preserve">0004945  </v>
      </c>
      <c r="D19" s="22" t="s">
        <v>4146</v>
      </c>
      <c r="E19" s="22" t="s">
        <v>4147</v>
      </c>
      <c r="F19" s="23" t="s">
        <v>4148</v>
      </c>
      <c r="G19" s="23" t="s">
        <v>4149</v>
      </c>
    </row>
    <row r="20" spans="1:7" x14ac:dyDescent="0.2">
      <c r="A20" s="22" t="s">
        <v>4150</v>
      </c>
      <c r="B20" s="22" t="s">
        <v>4151</v>
      </c>
      <c r="C20" s="22" t="str">
        <f t="shared" si="0"/>
        <v xml:space="preserve">0004951  </v>
      </c>
      <c r="D20" s="22" t="s">
        <v>4152</v>
      </c>
      <c r="E20" s="22" t="s">
        <v>4153</v>
      </c>
      <c r="F20" s="24" t="s">
        <v>4154</v>
      </c>
      <c r="G20" s="24" t="s">
        <v>4155</v>
      </c>
    </row>
    <row r="21" spans="1:7" x14ac:dyDescent="0.2">
      <c r="A21" s="22" t="s">
        <v>4156</v>
      </c>
      <c r="B21" s="22" t="s">
        <v>4157</v>
      </c>
      <c r="C21" s="22" t="str">
        <f t="shared" si="0"/>
        <v xml:space="preserve">0002226  </v>
      </c>
      <c r="D21" s="22" t="s">
        <v>4158</v>
      </c>
      <c r="E21" s="22" t="s">
        <v>4159</v>
      </c>
      <c r="F21" s="24" t="s">
        <v>4160</v>
      </c>
      <c r="G21" s="24" t="s">
        <v>4161</v>
      </c>
    </row>
    <row r="22" spans="1:7" x14ac:dyDescent="0.2">
      <c r="A22" s="22" t="s">
        <v>4162</v>
      </c>
      <c r="B22" s="22" t="s">
        <v>4163</v>
      </c>
      <c r="C22" s="22" t="str">
        <f t="shared" si="0"/>
        <v xml:space="preserve">0015273  </v>
      </c>
      <c r="D22" s="22" t="s">
        <v>4164</v>
      </c>
      <c r="E22" s="22" t="s">
        <v>4165</v>
      </c>
      <c r="F22" s="24" t="s">
        <v>4166</v>
      </c>
      <c r="G22" s="24" t="s">
        <v>4167</v>
      </c>
    </row>
    <row r="23" spans="1:7" x14ac:dyDescent="0.2">
      <c r="A23" s="22" t="s">
        <v>4168</v>
      </c>
      <c r="B23" s="22" t="s">
        <v>4169</v>
      </c>
      <c r="C23" s="22" t="str">
        <f t="shared" si="0"/>
        <v xml:space="preserve">0004954  </v>
      </c>
      <c r="D23" s="22" t="s">
        <v>4170</v>
      </c>
      <c r="E23" s="22" t="s">
        <v>4171</v>
      </c>
      <c r="F23" s="23" t="s">
        <v>4172</v>
      </c>
      <c r="G23" s="23" t="s">
        <v>4173</v>
      </c>
    </row>
    <row r="24" spans="1:7" x14ac:dyDescent="0.2">
      <c r="A24" s="27" t="s">
        <v>4174</v>
      </c>
      <c r="B24" s="29" t="s">
        <v>4175</v>
      </c>
      <c r="C24" s="22"/>
      <c r="D24" s="25" t="s">
        <v>4176</v>
      </c>
      <c r="E24" s="25" t="s">
        <v>4177</v>
      </c>
      <c r="F24" s="25" t="s">
        <v>4178</v>
      </c>
      <c r="G24" s="25" t="s">
        <v>4179</v>
      </c>
    </row>
  </sheetData>
  <autoFilter ref="A2:G24"/>
  <mergeCells count="1">
    <mergeCell ref="A1:G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4180</v>
      </c>
      <c r="B1" s="16"/>
      <c r="C1" s="16"/>
      <c r="D1" s="16"/>
      <c r="E1" s="16"/>
      <c r="F1" s="16"/>
      <c r="G1" s="16"/>
    </row>
    <row r="2" spans="1:7" x14ac:dyDescent="0.2">
      <c r="A2" s="22" t="s">
        <v>4181</v>
      </c>
      <c r="B2" s="22" t="s">
        <v>4182</v>
      </c>
      <c r="C2" s="22" t="s">
        <v>4966</v>
      </c>
      <c r="D2" s="22" t="s">
        <v>4183</v>
      </c>
      <c r="E2" s="23" t="s">
        <v>4184</v>
      </c>
      <c r="F2" s="22" t="s">
        <v>4185</v>
      </c>
      <c r="G2" s="22" t="s">
        <v>4186</v>
      </c>
    </row>
    <row r="3" spans="1:7" x14ac:dyDescent="0.2">
      <c r="A3" s="22" t="s">
        <v>4187</v>
      </c>
      <c r="B3" s="22" t="s">
        <v>4188</v>
      </c>
      <c r="C3" s="22" t="str">
        <f>RIGHT(B3,9)</f>
        <v xml:space="preserve">0001149  </v>
      </c>
      <c r="D3" s="22" t="s">
        <v>4189</v>
      </c>
      <c r="E3" s="22" t="s">
        <v>4190</v>
      </c>
      <c r="F3" s="24" t="s">
        <v>4191</v>
      </c>
      <c r="G3" s="24" t="s">
        <v>4192</v>
      </c>
    </row>
    <row r="4" spans="1:7" x14ac:dyDescent="0.2">
      <c r="A4" s="22" t="s">
        <v>4193</v>
      </c>
      <c r="B4" s="22" t="s">
        <v>4194</v>
      </c>
      <c r="C4" s="22" t="str">
        <f t="shared" ref="C4:C23" si="0">RIGHT(B4,9)</f>
        <v xml:space="preserve">0001150  </v>
      </c>
      <c r="D4" s="22" t="s">
        <v>4195</v>
      </c>
      <c r="E4" s="22" t="s">
        <v>4196</v>
      </c>
      <c r="F4" s="24" t="s">
        <v>4197</v>
      </c>
      <c r="G4" s="24" t="s">
        <v>4198</v>
      </c>
    </row>
    <row r="5" spans="1:7" x14ac:dyDescent="0.2">
      <c r="A5" s="22" t="s">
        <v>4199</v>
      </c>
      <c r="B5" s="22" t="s">
        <v>4200</v>
      </c>
      <c r="C5" s="22" t="str">
        <f t="shared" si="0"/>
        <v xml:space="preserve">0002227  </v>
      </c>
      <c r="D5" s="22" t="s">
        <v>4201</v>
      </c>
      <c r="E5" s="22" t="s">
        <v>4202</v>
      </c>
      <c r="F5" s="23" t="s">
        <v>4203</v>
      </c>
      <c r="G5" s="23" t="s">
        <v>4204</v>
      </c>
    </row>
    <row r="6" spans="1:7" x14ac:dyDescent="0.2">
      <c r="A6" s="22" t="s">
        <v>4205</v>
      </c>
      <c r="B6" s="22" t="s">
        <v>4206</v>
      </c>
      <c r="C6" s="22" t="str">
        <f t="shared" si="0"/>
        <v xml:space="preserve">0004962  </v>
      </c>
      <c r="D6" s="22" t="s">
        <v>4207</v>
      </c>
      <c r="E6" s="22" t="s">
        <v>4208</v>
      </c>
      <c r="F6" s="24" t="s">
        <v>4209</v>
      </c>
      <c r="G6" s="24" t="s">
        <v>4210</v>
      </c>
    </row>
    <row r="7" spans="1:7" x14ac:dyDescent="0.2">
      <c r="A7" s="22" t="s">
        <v>4211</v>
      </c>
      <c r="B7" s="22" t="s">
        <v>4212</v>
      </c>
      <c r="C7" s="22" t="str">
        <f t="shared" si="0"/>
        <v xml:space="preserve">0002229  </v>
      </c>
      <c r="D7" s="22" t="s">
        <v>4213</v>
      </c>
      <c r="E7" s="22" t="s">
        <v>4214</v>
      </c>
      <c r="F7" s="24" t="s">
        <v>4215</v>
      </c>
      <c r="G7" s="24" t="s">
        <v>4216</v>
      </c>
    </row>
    <row r="8" spans="1:7" x14ac:dyDescent="0.2">
      <c r="A8" s="22" t="s">
        <v>4217</v>
      </c>
      <c r="B8" s="22" t="s">
        <v>4218</v>
      </c>
      <c r="C8" s="22" t="str">
        <f t="shared" si="0"/>
        <v xml:space="preserve">0018059  </v>
      </c>
      <c r="D8" s="22" t="s">
        <v>4219</v>
      </c>
      <c r="E8" s="22" t="s">
        <v>4220</v>
      </c>
      <c r="F8" s="24" t="s">
        <v>4221</v>
      </c>
      <c r="G8" s="24" t="s">
        <v>4222</v>
      </c>
    </row>
    <row r="9" spans="1:7" x14ac:dyDescent="0.2">
      <c r="A9" s="22" t="s">
        <v>4223</v>
      </c>
      <c r="B9" s="22" t="s">
        <v>4224</v>
      </c>
      <c r="C9" s="22" t="str">
        <f t="shared" si="0"/>
        <v xml:space="preserve">0001152  </v>
      </c>
      <c r="D9" s="22" t="s">
        <v>4225</v>
      </c>
      <c r="E9" s="22" t="s">
        <v>4226</v>
      </c>
      <c r="F9" s="24" t="s">
        <v>4227</v>
      </c>
      <c r="G9" s="24" t="s">
        <v>4228</v>
      </c>
    </row>
    <row r="10" spans="1:7" x14ac:dyDescent="0.2">
      <c r="A10" s="22" t="s">
        <v>4229</v>
      </c>
      <c r="B10" s="22" t="s">
        <v>4230</v>
      </c>
      <c r="C10" s="22" t="str">
        <f t="shared" si="0"/>
        <v xml:space="preserve">0015290  </v>
      </c>
      <c r="D10" s="22" t="s">
        <v>4231</v>
      </c>
      <c r="E10" s="22" t="s">
        <v>4232</v>
      </c>
      <c r="F10" s="24" t="s">
        <v>4233</v>
      </c>
      <c r="G10" s="24" t="s">
        <v>4234</v>
      </c>
    </row>
    <row r="11" spans="1:7" x14ac:dyDescent="0.2">
      <c r="A11" s="22" t="s">
        <v>4235</v>
      </c>
      <c r="B11" s="22" t="s">
        <v>4236</v>
      </c>
      <c r="C11" s="22" t="str">
        <f t="shared" si="0"/>
        <v xml:space="preserve">0004966  </v>
      </c>
      <c r="D11" s="22" t="s">
        <v>4237</v>
      </c>
      <c r="E11" s="22" t="s">
        <v>4238</v>
      </c>
      <c r="F11" s="23" t="s">
        <v>4239</v>
      </c>
      <c r="G11" s="23" t="s">
        <v>4240</v>
      </c>
    </row>
    <row r="12" spans="1:7" x14ac:dyDescent="0.2">
      <c r="A12" s="22" t="s">
        <v>4241</v>
      </c>
      <c r="B12" s="22" t="s">
        <v>4242</v>
      </c>
      <c r="C12" s="22" t="str">
        <f t="shared" si="0"/>
        <v xml:space="preserve">0018069  </v>
      </c>
      <c r="D12" s="22" t="s">
        <v>4243</v>
      </c>
      <c r="E12" s="22" t="s">
        <v>4244</v>
      </c>
      <c r="F12" s="24" t="s">
        <v>4245</v>
      </c>
      <c r="G12" s="24" t="s">
        <v>4246</v>
      </c>
    </row>
    <row r="13" spans="1:7" x14ac:dyDescent="0.2">
      <c r="A13" s="22" t="s">
        <v>4247</v>
      </c>
      <c r="B13" s="22" t="s">
        <v>4248</v>
      </c>
      <c r="C13" s="22" t="str">
        <f t="shared" si="0"/>
        <v xml:space="preserve">0003269  </v>
      </c>
      <c r="D13" s="22" t="s">
        <v>4249</v>
      </c>
      <c r="E13" s="22" t="s">
        <v>4250</v>
      </c>
      <c r="F13" s="24" t="s">
        <v>4251</v>
      </c>
      <c r="G13" s="24" t="s">
        <v>4252</v>
      </c>
    </row>
    <row r="14" spans="1:7" x14ac:dyDescent="0.2">
      <c r="A14" s="22" t="s">
        <v>4253</v>
      </c>
      <c r="B14" s="22" t="s">
        <v>4254</v>
      </c>
      <c r="C14" s="22" t="str">
        <f t="shared" si="0"/>
        <v xml:space="preserve">0018072  </v>
      </c>
      <c r="D14" s="22" t="s">
        <v>4255</v>
      </c>
      <c r="E14" s="22" t="s">
        <v>4256</v>
      </c>
      <c r="F14" s="23" t="s">
        <v>4257</v>
      </c>
      <c r="G14" s="23" t="s">
        <v>4258</v>
      </c>
    </row>
    <row r="15" spans="1:7" x14ac:dyDescent="0.2">
      <c r="A15" s="22" t="s">
        <v>4259</v>
      </c>
      <c r="B15" s="22" t="s">
        <v>4260</v>
      </c>
      <c r="C15" s="22" t="str">
        <f t="shared" si="0"/>
        <v xml:space="preserve">0001668  </v>
      </c>
      <c r="D15" s="22" t="s">
        <v>4261</v>
      </c>
      <c r="E15" s="22" t="s">
        <v>4262</v>
      </c>
      <c r="F15" s="24" t="s">
        <v>4263</v>
      </c>
      <c r="G15" s="24" t="s">
        <v>4264</v>
      </c>
    </row>
    <row r="16" spans="1:7" x14ac:dyDescent="0.2">
      <c r="A16" s="22" t="s">
        <v>4265</v>
      </c>
      <c r="B16" s="22" t="s">
        <v>4266</v>
      </c>
      <c r="C16" s="22" t="str">
        <f t="shared" si="0"/>
        <v xml:space="preserve">0015293  </v>
      </c>
      <c r="D16" s="22" t="s">
        <v>4267</v>
      </c>
      <c r="E16" s="22" t="s">
        <v>4268</v>
      </c>
      <c r="F16" s="24" t="s">
        <v>4269</v>
      </c>
      <c r="G16" s="24" t="s">
        <v>4270</v>
      </c>
    </row>
    <row r="17" spans="1:7" x14ac:dyDescent="0.2">
      <c r="A17" s="22" t="s">
        <v>4271</v>
      </c>
      <c r="B17" s="22" t="s">
        <v>4272</v>
      </c>
      <c r="C17" s="22" t="str">
        <f t="shared" si="0"/>
        <v xml:space="preserve">0004971  </v>
      </c>
      <c r="D17" s="22" t="s">
        <v>4273</v>
      </c>
      <c r="E17" s="22" t="s">
        <v>4274</v>
      </c>
      <c r="F17" s="23" t="s">
        <v>4275</v>
      </c>
      <c r="G17" s="23" t="s">
        <v>4276</v>
      </c>
    </row>
    <row r="18" spans="1:7" x14ac:dyDescent="0.2">
      <c r="A18" s="22" t="s">
        <v>4277</v>
      </c>
      <c r="B18" s="22" t="s">
        <v>4278</v>
      </c>
      <c r="C18" s="22" t="str">
        <f t="shared" si="0"/>
        <v xml:space="preserve">0004972  </v>
      </c>
      <c r="D18" s="22" t="s">
        <v>4279</v>
      </c>
      <c r="E18" s="22" t="s">
        <v>4280</v>
      </c>
      <c r="F18" s="23" t="s">
        <v>4281</v>
      </c>
      <c r="G18" s="23" t="s">
        <v>4282</v>
      </c>
    </row>
    <row r="19" spans="1:7" x14ac:dyDescent="0.2">
      <c r="A19" s="22" t="s">
        <v>4283</v>
      </c>
      <c r="B19" s="22" t="s">
        <v>4284</v>
      </c>
      <c r="C19" s="22" t="str">
        <f t="shared" si="0"/>
        <v xml:space="preserve">0018074  </v>
      </c>
      <c r="D19" s="22" t="s">
        <v>4285</v>
      </c>
      <c r="E19" s="22" t="s">
        <v>4286</v>
      </c>
      <c r="F19" s="23" t="s">
        <v>4287</v>
      </c>
      <c r="G19" s="23" t="s">
        <v>4288</v>
      </c>
    </row>
    <row r="20" spans="1:7" x14ac:dyDescent="0.2">
      <c r="A20" s="22" t="s">
        <v>4289</v>
      </c>
      <c r="B20" s="22" t="s">
        <v>4290</v>
      </c>
      <c r="C20" s="22" t="str">
        <f t="shared" si="0"/>
        <v xml:space="preserve">0018077  </v>
      </c>
      <c r="D20" s="22" t="s">
        <v>4291</v>
      </c>
      <c r="E20" s="22" t="s">
        <v>4292</v>
      </c>
      <c r="F20" s="23" t="s">
        <v>4293</v>
      </c>
      <c r="G20" s="23" t="s">
        <v>4294</v>
      </c>
    </row>
    <row r="21" spans="1:7" x14ac:dyDescent="0.2">
      <c r="A21" s="22" t="s">
        <v>4295</v>
      </c>
      <c r="B21" s="22" t="s">
        <v>4296</v>
      </c>
      <c r="C21" s="22" t="str">
        <f t="shared" si="0"/>
        <v xml:space="preserve">0002234  </v>
      </c>
      <c r="D21" s="22" t="s">
        <v>4297</v>
      </c>
      <c r="E21" s="22" t="s">
        <v>4298</v>
      </c>
      <c r="F21" s="24" t="s">
        <v>4299</v>
      </c>
      <c r="G21" s="24" t="s">
        <v>4300</v>
      </c>
    </row>
    <row r="22" spans="1:7" x14ac:dyDescent="0.2">
      <c r="A22" s="22" t="s">
        <v>4301</v>
      </c>
      <c r="B22" s="22" t="s">
        <v>4302</v>
      </c>
      <c r="C22" s="22" t="str">
        <f t="shared" si="0"/>
        <v xml:space="preserve">0018075  </v>
      </c>
      <c r="D22" s="22" t="s">
        <v>4303</v>
      </c>
      <c r="E22" s="22" t="s">
        <v>4304</v>
      </c>
      <c r="F22" s="24" t="s">
        <v>4305</v>
      </c>
      <c r="G22" s="24" t="s">
        <v>4306</v>
      </c>
    </row>
    <row r="23" spans="1:7" x14ac:dyDescent="0.2">
      <c r="A23" s="22" t="s">
        <v>4307</v>
      </c>
      <c r="B23" s="22" t="s">
        <v>4308</v>
      </c>
      <c r="C23" s="22" t="str">
        <f t="shared" si="0"/>
        <v xml:space="preserve">0004973  </v>
      </c>
      <c r="D23" s="22" t="s">
        <v>4309</v>
      </c>
      <c r="E23" s="22" t="s">
        <v>4310</v>
      </c>
      <c r="F23" s="24" t="s">
        <v>4311</v>
      </c>
      <c r="G23" s="24" t="s">
        <v>4312</v>
      </c>
    </row>
    <row r="24" spans="1:7" x14ac:dyDescent="0.2">
      <c r="A24" s="27" t="s">
        <v>4313</v>
      </c>
      <c r="B24" s="29" t="s">
        <v>4314</v>
      </c>
      <c r="C24" s="22"/>
      <c r="D24" s="25" t="s">
        <v>4315</v>
      </c>
      <c r="E24" s="25" t="s">
        <v>4316</v>
      </c>
      <c r="F24" s="25" t="s">
        <v>4317</v>
      </c>
      <c r="G24" s="25" t="s">
        <v>4318</v>
      </c>
    </row>
  </sheetData>
  <autoFilter ref="A2:G24"/>
  <mergeCells count="1">
    <mergeCell ref="A1:G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4319</v>
      </c>
      <c r="B1" s="16"/>
      <c r="C1" s="16"/>
      <c r="D1" s="16"/>
      <c r="E1" s="16"/>
      <c r="F1" s="16"/>
      <c r="G1" s="16"/>
    </row>
    <row r="2" spans="1:7" x14ac:dyDescent="0.2">
      <c r="A2" s="22" t="s">
        <v>4320</v>
      </c>
      <c r="B2" s="22" t="s">
        <v>4321</v>
      </c>
      <c r="C2" s="22" t="s">
        <v>4966</v>
      </c>
      <c r="D2" s="22" t="s">
        <v>4322</v>
      </c>
      <c r="E2" s="23" t="s">
        <v>4323</v>
      </c>
      <c r="F2" s="22" t="s">
        <v>4324</v>
      </c>
      <c r="G2" s="22" t="s">
        <v>4325</v>
      </c>
    </row>
    <row r="3" spans="1:7" x14ac:dyDescent="0.2">
      <c r="A3" s="22" t="s">
        <v>4326</v>
      </c>
      <c r="B3" s="22" t="s">
        <v>4327</v>
      </c>
      <c r="C3" s="22" t="str">
        <f>RIGHT(B3,9)</f>
        <v xml:space="preserve">0018076  </v>
      </c>
      <c r="D3" s="22" t="s">
        <v>4328</v>
      </c>
      <c r="E3" s="22" t="s">
        <v>4329</v>
      </c>
      <c r="F3" s="24" t="s">
        <v>4330</v>
      </c>
      <c r="G3" s="24" t="s">
        <v>4331</v>
      </c>
    </row>
    <row r="4" spans="1:7" x14ac:dyDescent="0.2">
      <c r="A4" s="22" t="s">
        <v>4332</v>
      </c>
      <c r="B4" s="22" t="s">
        <v>4333</v>
      </c>
      <c r="C4" s="22" t="str">
        <f t="shared" ref="C4:C23" si="0">RIGHT(B4,9)</f>
        <v xml:space="preserve">0015298  </v>
      </c>
      <c r="D4" s="22" t="s">
        <v>4334</v>
      </c>
      <c r="E4" s="22" t="s">
        <v>4335</v>
      </c>
      <c r="F4" s="23" t="s">
        <v>4336</v>
      </c>
      <c r="G4" s="23" t="s">
        <v>4337</v>
      </c>
    </row>
    <row r="5" spans="1:7" x14ac:dyDescent="0.2">
      <c r="A5" s="22" t="s">
        <v>4338</v>
      </c>
      <c r="B5" s="22" t="s">
        <v>4339</v>
      </c>
      <c r="C5" s="22" t="str">
        <f t="shared" si="0"/>
        <v xml:space="preserve">0015301  </v>
      </c>
      <c r="D5" s="22" t="s">
        <v>4340</v>
      </c>
      <c r="E5" s="22" t="s">
        <v>4341</v>
      </c>
      <c r="F5" s="24" t="s">
        <v>4342</v>
      </c>
      <c r="G5" s="24" t="s">
        <v>4343</v>
      </c>
    </row>
    <row r="6" spans="1:7" x14ac:dyDescent="0.2">
      <c r="A6" s="22" t="s">
        <v>4344</v>
      </c>
      <c r="B6" s="22" t="s">
        <v>4345</v>
      </c>
      <c r="C6" s="22" t="str">
        <f t="shared" si="0"/>
        <v xml:space="preserve">0018080  </v>
      </c>
      <c r="D6" s="22" t="s">
        <v>4346</v>
      </c>
      <c r="E6" s="22" t="s">
        <v>4347</v>
      </c>
      <c r="F6" s="24" t="s">
        <v>4348</v>
      </c>
      <c r="G6" s="24" t="s">
        <v>4349</v>
      </c>
    </row>
    <row r="7" spans="1:7" x14ac:dyDescent="0.2">
      <c r="A7" s="22" t="s">
        <v>4350</v>
      </c>
      <c r="B7" s="22" t="s">
        <v>4351</v>
      </c>
      <c r="C7" s="22" t="str">
        <f t="shared" si="0"/>
        <v xml:space="preserve">0002466  </v>
      </c>
      <c r="D7" s="22" t="s">
        <v>4352</v>
      </c>
      <c r="E7" s="22" t="s">
        <v>4353</v>
      </c>
      <c r="F7" s="24" t="s">
        <v>4354</v>
      </c>
      <c r="G7" s="24" t="s">
        <v>4355</v>
      </c>
    </row>
    <row r="8" spans="1:7" x14ac:dyDescent="0.2">
      <c r="A8" s="22" t="s">
        <v>4356</v>
      </c>
      <c r="B8" s="22" t="s">
        <v>4357</v>
      </c>
      <c r="C8" s="22" t="str">
        <f t="shared" si="0"/>
        <v xml:space="preserve">0001129  </v>
      </c>
      <c r="D8" s="22" t="s">
        <v>4358</v>
      </c>
      <c r="E8" s="22" t="s">
        <v>4359</v>
      </c>
      <c r="F8" s="23" t="s">
        <v>4360</v>
      </c>
      <c r="G8" s="23" t="s">
        <v>4361</v>
      </c>
    </row>
    <row r="9" spans="1:7" x14ac:dyDescent="0.2">
      <c r="A9" s="22" t="s">
        <v>4362</v>
      </c>
      <c r="B9" s="22" t="s">
        <v>4363</v>
      </c>
      <c r="C9" s="22" t="str">
        <f t="shared" si="0"/>
        <v xml:space="preserve">0015304  </v>
      </c>
      <c r="D9" s="22" t="s">
        <v>4364</v>
      </c>
      <c r="E9" s="22" t="s">
        <v>4365</v>
      </c>
      <c r="F9" s="24" t="s">
        <v>4366</v>
      </c>
      <c r="G9" s="24" t="s">
        <v>4367</v>
      </c>
    </row>
    <row r="10" spans="1:7" x14ac:dyDescent="0.2">
      <c r="A10" s="22" t="s">
        <v>4368</v>
      </c>
      <c r="B10" s="22" t="s">
        <v>4369</v>
      </c>
      <c r="C10" s="22" t="str">
        <f t="shared" si="0"/>
        <v xml:space="preserve">0005202  </v>
      </c>
      <c r="D10" s="22" t="s">
        <v>4370</v>
      </c>
      <c r="E10" s="22" t="s">
        <v>4371</v>
      </c>
      <c r="F10" s="24" t="s">
        <v>4372</v>
      </c>
      <c r="G10" s="24" t="s">
        <v>4373</v>
      </c>
    </row>
    <row r="11" spans="1:7" x14ac:dyDescent="0.2">
      <c r="A11" s="22" t="s">
        <v>4374</v>
      </c>
      <c r="B11" s="22" t="s">
        <v>4375</v>
      </c>
      <c r="C11" s="22" t="str">
        <f t="shared" si="0"/>
        <v xml:space="preserve">0018081  </v>
      </c>
      <c r="D11" s="22" t="s">
        <v>4376</v>
      </c>
      <c r="E11" s="22" t="s">
        <v>4377</v>
      </c>
      <c r="F11" s="23" t="s">
        <v>4378</v>
      </c>
      <c r="G11" s="23" t="s">
        <v>4379</v>
      </c>
    </row>
    <row r="12" spans="1:7" x14ac:dyDescent="0.2">
      <c r="A12" s="22" t="s">
        <v>4380</v>
      </c>
      <c r="B12" s="22" t="s">
        <v>4381</v>
      </c>
      <c r="C12" s="22" t="str">
        <f t="shared" si="0"/>
        <v xml:space="preserve">0018082  </v>
      </c>
      <c r="D12" s="22" t="s">
        <v>4382</v>
      </c>
      <c r="E12" s="22" t="s">
        <v>4383</v>
      </c>
      <c r="F12" s="24" t="s">
        <v>4384</v>
      </c>
      <c r="G12" s="24" t="s">
        <v>4385</v>
      </c>
    </row>
    <row r="13" spans="1:7" x14ac:dyDescent="0.2">
      <c r="A13" s="22" t="s">
        <v>4386</v>
      </c>
      <c r="B13" s="22" t="s">
        <v>4387</v>
      </c>
      <c r="C13" s="22" t="str">
        <f t="shared" si="0"/>
        <v xml:space="preserve">0005204  </v>
      </c>
      <c r="D13" s="22" t="s">
        <v>4388</v>
      </c>
      <c r="E13" s="22" t="s">
        <v>4389</v>
      </c>
      <c r="F13" s="24" t="s">
        <v>4390</v>
      </c>
      <c r="G13" s="24" t="s">
        <v>4391</v>
      </c>
    </row>
    <row r="14" spans="1:7" x14ac:dyDescent="0.2">
      <c r="A14" s="22" t="s">
        <v>4392</v>
      </c>
      <c r="B14" s="22" t="s">
        <v>4393</v>
      </c>
      <c r="C14" s="22" t="str">
        <f t="shared" si="0"/>
        <v xml:space="preserve">0001156  </v>
      </c>
      <c r="D14" s="22" t="s">
        <v>4394</v>
      </c>
      <c r="E14" s="22" t="s">
        <v>4395</v>
      </c>
      <c r="F14" s="23" t="s">
        <v>4396</v>
      </c>
      <c r="G14" s="23" t="s">
        <v>4397</v>
      </c>
    </row>
    <row r="15" spans="1:7" x14ac:dyDescent="0.2">
      <c r="A15" s="22" t="s">
        <v>4398</v>
      </c>
      <c r="B15" s="22" t="s">
        <v>4399</v>
      </c>
      <c r="C15" s="22" t="str">
        <f t="shared" si="0"/>
        <v xml:space="preserve">0004976  </v>
      </c>
      <c r="D15" s="22" t="s">
        <v>4400</v>
      </c>
      <c r="E15" s="22" t="s">
        <v>4401</v>
      </c>
      <c r="F15" s="24" t="s">
        <v>4402</v>
      </c>
      <c r="G15" s="24" t="s">
        <v>4403</v>
      </c>
    </row>
    <row r="16" spans="1:7" x14ac:dyDescent="0.2">
      <c r="A16" s="22" t="s">
        <v>4404</v>
      </c>
      <c r="B16" s="22" t="s">
        <v>4405</v>
      </c>
      <c r="C16" s="22" t="str">
        <f t="shared" si="0"/>
        <v xml:space="preserve">0015309  </v>
      </c>
      <c r="D16" s="22" t="s">
        <v>4406</v>
      </c>
      <c r="E16" s="22" t="s">
        <v>4407</v>
      </c>
      <c r="F16" s="23" t="s">
        <v>4408</v>
      </c>
      <c r="G16" s="23" t="s">
        <v>4409</v>
      </c>
    </row>
    <row r="17" spans="1:7" x14ac:dyDescent="0.2">
      <c r="A17" s="22" t="s">
        <v>4410</v>
      </c>
      <c r="B17" s="22" t="s">
        <v>4411</v>
      </c>
      <c r="C17" s="22" t="str">
        <f t="shared" si="0"/>
        <v xml:space="preserve">0004977  </v>
      </c>
      <c r="D17" s="22" t="s">
        <v>4412</v>
      </c>
      <c r="E17" s="22" t="s">
        <v>4413</v>
      </c>
      <c r="F17" s="23" t="s">
        <v>4414</v>
      </c>
      <c r="G17" s="23" t="s">
        <v>4415</v>
      </c>
    </row>
    <row r="18" spans="1:7" x14ac:dyDescent="0.2">
      <c r="A18" s="22" t="s">
        <v>4416</v>
      </c>
      <c r="B18" s="22" t="s">
        <v>4417</v>
      </c>
      <c r="C18" s="22" t="str">
        <f t="shared" si="0"/>
        <v xml:space="preserve">0003276  </v>
      </c>
      <c r="D18" s="22" t="s">
        <v>4418</v>
      </c>
      <c r="E18" s="22" t="s">
        <v>4419</v>
      </c>
      <c r="F18" s="23" t="s">
        <v>4420</v>
      </c>
      <c r="G18" s="23" t="s">
        <v>4421</v>
      </c>
    </row>
    <row r="19" spans="1:7" x14ac:dyDescent="0.2">
      <c r="A19" s="22" t="s">
        <v>4422</v>
      </c>
      <c r="B19" s="22" t="s">
        <v>4423</v>
      </c>
      <c r="C19" s="22" t="str">
        <f t="shared" si="0"/>
        <v xml:space="preserve">0005206  </v>
      </c>
      <c r="D19" s="22" t="s">
        <v>4424</v>
      </c>
      <c r="E19" s="22" t="s">
        <v>4425</v>
      </c>
      <c r="F19" s="24" t="s">
        <v>4426</v>
      </c>
      <c r="G19" s="24" t="s">
        <v>4427</v>
      </c>
    </row>
    <row r="20" spans="1:7" x14ac:dyDescent="0.2">
      <c r="A20" s="22" t="s">
        <v>4428</v>
      </c>
      <c r="B20" s="22" t="s">
        <v>4429</v>
      </c>
      <c r="C20" s="22" t="str">
        <f t="shared" si="0"/>
        <v xml:space="preserve">0018083  </v>
      </c>
      <c r="D20" s="22" t="s">
        <v>4430</v>
      </c>
      <c r="E20" s="22" t="s">
        <v>4431</v>
      </c>
      <c r="F20" s="24" t="s">
        <v>4432</v>
      </c>
      <c r="G20" s="24" t="s">
        <v>4433</v>
      </c>
    </row>
    <row r="21" spans="1:7" x14ac:dyDescent="0.2">
      <c r="A21" s="22" t="s">
        <v>4434</v>
      </c>
      <c r="B21" s="22" t="s">
        <v>4435</v>
      </c>
      <c r="C21" s="22" t="str">
        <f t="shared" si="0"/>
        <v xml:space="preserve">0015591  </v>
      </c>
      <c r="D21" s="22" t="s">
        <v>4436</v>
      </c>
      <c r="E21" s="22" t="s">
        <v>4437</v>
      </c>
      <c r="F21" s="24" t="s">
        <v>4438</v>
      </c>
      <c r="G21" s="24" t="s">
        <v>4439</v>
      </c>
    </row>
    <row r="22" spans="1:7" x14ac:dyDescent="0.2">
      <c r="A22" s="22" t="s">
        <v>4440</v>
      </c>
      <c r="B22" s="22" t="s">
        <v>4441</v>
      </c>
      <c r="C22" s="22" t="str">
        <f t="shared" si="0"/>
        <v xml:space="preserve">0002290  </v>
      </c>
      <c r="D22" s="22" t="s">
        <v>4442</v>
      </c>
      <c r="E22" s="22" t="s">
        <v>4443</v>
      </c>
      <c r="F22" s="24" t="s">
        <v>4444</v>
      </c>
      <c r="G22" s="24" t="s">
        <v>4445</v>
      </c>
    </row>
    <row r="23" spans="1:7" x14ac:dyDescent="0.2">
      <c r="A23" s="22" t="s">
        <v>4446</v>
      </c>
      <c r="B23" s="22" t="s">
        <v>4447</v>
      </c>
      <c r="C23" s="22" t="str">
        <f t="shared" si="0"/>
        <v xml:space="preserve">0018469  </v>
      </c>
      <c r="D23" s="22" t="s">
        <v>4448</v>
      </c>
      <c r="E23" s="22" t="s">
        <v>4449</v>
      </c>
      <c r="F23" s="24" t="s">
        <v>4450</v>
      </c>
      <c r="G23" s="24" t="s">
        <v>4451</v>
      </c>
    </row>
    <row r="24" spans="1:7" x14ac:dyDescent="0.2">
      <c r="A24" s="27" t="s">
        <v>4452</v>
      </c>
      <c r="B24" s="29" t="s">
        <v>4453</v>
      </c>
      <c r="C24" s="22"/>
      <c r="D24" s="25" t="s">
        <v>4454</v>
      </c>
      <c r="E24" s="25" t="s">
        <v>4455</v>
      </c>
      <c r="F24" s="25" t="s">
        <v>4456</v>
      </c>
      <c r="G24" s="25" t="s">
        <v>4457</v>
      </c>
    </row>
  </sheetData>
  <autoFilter ref="A2:G24"/>
  <mergeCells count="1">
    <mergeCell ref="A1:G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4458</v>
      </c>
      <c r="B1" s="16"/>
      <c r="C1" s="16"/>
      <c r="D1" s="16"/>
      <c r="E1" s="16"/>
      <c r="F1" s="16"/>
      <c r="G1" s="16"/>
    </row>
    <row r="2" spans="1:7" x14ac:dyDescent="0.2">
      <c r="A2" s="22" t="s">
        <v>4459</v>
      </c>
      <c r="B2" s="22" t="s">
        <v>4460</v>
      </c>
      <c r="C2" s="22" t="s">
        <v>4966</v>
      </c>
      <c r="D2" s="22" t="s">
        <v>4461</v>
      </c>
      <c r="E2" s="23" t="s">
        <v>4462</v>
      </c>
      <c r="F2" s="22" t="s">
        <v>4463</v>
      </c>
      <c r="G2" s="22" t="s">
        <v>4464</v>
      </c>
    </row>
    <row r="3" spans="1:7" x14ac:dyDescent="0.2">
      <c r="A3" s="22" t="s">
        <v>4465</v>
      </c>
      <c r="B3" s="22" t="s">
        <v>4466</v>
      </c>
      <c r="C3" s="22" t="str">
        <f>RIGHT(B3,9)</f>
        <v xml:space="preserve">0005171  </v>
      </c>
      <c r="D3" s="22" t="s">
        <v>4467</v>
      </c>
      <c r="E3" s="22" t="s">
        <v>4468</v>
      </c>
      <c r="F3" s="24" t="s">
        <v>4469</v>
      </c>
      <c r="G3" s="24" t="s">
        <v>4470</v>
      </c>
    </row>
    <row r="4" spans="1:7" x14ac:dyDescent="0.2">
      <c r="A4" s="22" t="s">
        <v>4471</v>
      </c>
      <c r="B4" s="22" t="s">
        <v>4472</v>
      </c>
      <c r="C4" s="22" t="str">
        <f t="shared" ref="C4:C23" si="0">RIGHT(B4,9)</f>
        <v xml:space="preserve">0005184  </v>
      </c>
      <c r="D4" s="22" t="s">
        <v>4473</v>
      </c>
      <c r="E4" s="22" t="s">
        <v>4474</v>
      </c>
      <c r="F4" s="24" t="s">
        <v>4475</v>
      </c>
      <c r="G4" s="24" t="s">
        <v>4476</v>
      </c>
    </row>
    <row r="5" spans="1:7" x14ac:dyDescent="0.2">
      <c r="A5" s="22" t="s">
        <v>4477</v>
      </c>
      <c r="B5" s="22" t="s">
        <v>4478</v>
      </c>
      <c r="C5" s="22" t="str">
        <f t="shared" si="0"/>
        <v xml:space="preserve">0015615  </v>
      </c>
      <c r="D5" s="22" t="s">
        <v>4479</v>
      </c>
      <c r="E5" s="22" t="s">
        <v>4480</v>
      </c>
      <c r="F5" s="24" t="s">
        <v>4481</v>
      </c>
      <c r="G5" s="24" t="s">
        <v>4482</v>
      </c>
    </row>
    <row r="6" spans="1:7" x14ac:dyDescent="0.2">
      <c r="A6" s="22" t="s">
        <v>4483</v>
      </c>
      <c r="B6" s="22" t="s">
        <v>4484</v>
      </c>
      <c r="C6" s="22" t="str">
        <f t="shared" si="0"/>
        <v xml:space="preserve">0018456  </v>
      </c>
      <c r="D6" s="22" t="s">
        <v>4485</v>
      </c>
      <c r="E6" s="22" t="s">
        <v>4486</v>
      </c>
      <c r="F6" s="24" t="s">
        <v>4487</v>
      </c>
      <c r="G6" s="24" t="s">
        <v>4488</v>
      </c>
    </row>
    <row r="7" spans="1:7" x14ac:dyDescent="0.2">
      <c r="A7" s="22" t="s">
        <v>4489</v>
      </c>
      <c r="B7" s="22" t="s">
        <v>4490</v>
      </c>
      <c r="C7" s="22" t="str">
        <f t="shared" si="0"/>
        <v xml:space="preserve">0005182  </v>
      </c>
      <c r="D7" s="22" t="s">
        <v>4491</v>
      </c>
      <c r="E7" s="22" t="s">
        <v>4492</v>
      </c>
      <c r="F7" s="24" t="s">
        <v>4493</v>
      </c>
      <c r="G7" s="24" t="s">
        <v>4494</v>
      </c>
    </row>
    <row r="8" spans="1:7" x14ac:dyDescent="0.2">
      <c r="A8" s="22" t="s">
        <v>4495</v>
      </c>
      <c r="B8" s="22" t="s">
        <v>4496</v>
      </c>
      <c r="C8" s="22" t="str">
        <f t="shared" si="0"/>
        <v xml:space="preserve">0015618  </v>
      </c>
      <c r="D8" s="22" t="s">
        <v>4497</v>
      </c>
      <c r="E8" s="22" t="s">
        <v>4498</v>
      </c>
      <c r="F8" s="24" t="s">
        <v>4499</v>
      </c>
      <c r="G8" s="24" t="s">
        <v>4500</v>
      </c>
    </row>
    <row r="9" spans="1:7" x14ac:dyDescent="0.2">
      <c r="A9" s="22" t="s">
        <v>4501</v>
      </c>
      <c r="B9" s="22" t="s">
        <v>4502</v>
      </c>
      <c r="C9" s="22" t="str">
        <f t="shared" si="0"/>
        <v xml:space="preserve">0018467  </v>
      </c>
      <c r="D9" s="22" t="s">
        <v>4503</v>
      </c>
      <c r="E9" s="22" t="s">
        <v>4504</v>
      </c>
      <c r="F9" s="24" t="s">
        <v>4505</v>
      </c>
      <c r="G9" s="24" t="s">
        <v>4506</v>
      </c>
    </row>
    <row r="10" spans="1:7" x14ac:dyDescent="0.2">
      <c r="A10" s="22" t="s">
        <v>4507</v>
      </c>
      <c r="B10" s="22" t="s">
        <v>4508</v>
      </c>
      <c r="C10" s="22" t="str">
        <f t="shared" si="0"/>
        <v xml:space="preserve">0015627  </v>
      </c>
      <c r="D10" s="22" t="s">
        <v>4509</v>
      </c>
      <c r="E10" s="22" t="s">
        <v>4510</v>
      </c>
      <c r="F10" s="24" t="s">
        <v>4511</v>
      </c>
      <c r="G10" s="24" t="s">
        <v>4512</v>
      </c>
    </row>
    <row r="11" spans="1:7" x14ac:dyDescent="0.2">
      <c r="A11" s="22" t="s">
        <v>4513</v>
      </c>
      <c r="B11" s="22" t="s">
        <v>4514</v>
      </c>
      <c r="C11" s="22" t="str">
        <f t="shared" si="0"/>
        <v xml:space="preserve">0005181  </v>
      </c>
      <c r="D11" s="22" t="s">
        <v>4515</v>
      </c>
      <c r="E11" s="22" t="s">
        <v>4516</v>
      </c>
      <c r="F11" s="24" t="s">
        <v>4517</v>
      </c>
      <c r="G11" s="24" t="s">
        <v>4518</v>
      </c>
    </row>
    <row r="12" spans="1:7" x14ac:dyDescent="0.2">
      <c r="A12" s="22" t="s">
        <v>4519</v>
      </c>
      <c r="B12" s="22" t="s">
        <v>4520</v>
      </c>
      <c r="C12" s="22" t="str">
        <f t="shared" si="0"/>
        <v xml:space="preserve">0015634  </v>
      </c>
      <c r="D12" s="22" t="s">
        <v>4521</v>
      </c>
      <c r="E12" s="22" t="s">
        <v>4522</v>
      </c>
      <c r="F12" s="24" t="s">
        <v>4523</v>
      </c>
      <c r="G12" s="24" t="s">
        <v>4524</v>
      </c>
    </row>
    <row r="13" spans="1:7" x14ac:dyDescent="0.2">
      <c r="A13" s="22" t="s">
        <v>4525</v>
      </c>
      <c r="B13" s="22" t="s">
        <v>4526</v>
      </c>
      <c r="C13" s="22" t="str">
        <f t="shared" si="0"/>
        <v xml:space="preserve">0003162  </v>
      </c>
      <c r="D13" s="22" t="s">
        <v>4527</v>
      </c>
      <c r="E13" s="22" t="s">
        <v>4528</v>
      </c>
      <c r="F13" s="24" t="s">
        <v>4529</v>
      </c>
      <c r="G13" s="24" t="s">
        <v>4530</v>
      </c>
    </row>
    <row r="14" spans="1:7" x14ac:dyDescent="0.2">
      <c r="A14" s="22" t="s">
        <v>4531</v>
      </c>
      <c r="B14" s="22" t="s">
        <v>4532</v>
      </c>
      <c r="C14" s="22" t="str">
        <f t="shared" si="0"/>
        <v xml:space="preserve">0015642  </v>
      </c>
      <c r="D14" s="22" t="s">
        <v>4533</v>
      </c>
      <c r="E14" s="22" t="s">
        <v>4534</v>
      </c>
      <c r="F14" s="24" t="s">
        <v>4535</v>
      </c>
      <c r="G14" s="24" t="s">
        <v>4536</v>
      </c>
    </row>
    <row r="15" spans="1:7" x14ac:dyDescent="0.2">
      <c r="A15" s="22" t="s">
        <v>4537</v>
      </c>
      <c r="B15" s="22" t="s">
        <v>4538</v>
      </c>
      <c r="C15" s="22" t="str">
        <f t="shared" si="0"/>
        <v xml:space="preserve">0003159  </v>
      </c>
      <c r="D15" s="22" t="s">
        <v>4539</v>
      </c>
      <c r="E15" s="22" t="s">
        <v>4540</v>
      </c>
      <c r="F15" s="23" t="s">
        <v>4541</v>
      </c>
      <c r="G15" s="23" t="s">
        <v>4542</v>
      </c>
    </row>
    <row r="16" spans="1:7" x14ac:dyDescent="0.2">
      <c r="A16" s="22" t="s">
        <v>4543</v>
      </c>
      <c r="B16" s="22" t="s">
        <v>4544</v>
      </c>
      <c r="C16" s="22" t="str">
        <f t="shared" si="0"/>
        <v xml:space="preserve">0015637  </v>
      </c>
      <c r="D16" s="22" t="s">
        <v>4545</v>
      </c>
      <c r="E16" s="22" t="s">
        <v>4546</v>
      </c>
      <c r="F16" s="24" t="s">
        <v>4547</v>
      </c>
      <c r="G16" s="24" t="s">
        <v>4548</v>
      </c>
    </row>
    <row r="17" spans="1:7" x14ac:dyDescent="0.2">
      <c r="A17" s="22" t="s">
        <v>4549</v>
      </c>
      <c r="B17" s="22" t="s">
        <v>4550</v>
      </c>
      <c r="C17" s="22" t="str">
        <f t="shared" si="0"/>
        <v xml:space="preserve">0005299  </v>
      </c>
      <c r="D17" s="22" t="s">
        <v>4551</v>
      </c>
      <c r="E17" s="22" t="s">
        <v>4552</v>
      </c>
      <c r="F17" s="24" t="s">
        <v>4553</v>
      </c>
      <c r="G17" s="24" t="s">
        <v>4554</v>
      </c>
    </row>
    <row r="18" spans="1:7" x14ac:dyDescent="0.2">
      <c r="A18" s="22" t="s">
        <v>4555</v>
      </c>
      <c r="B18" s="22" t="s">
        <v>4556</v>
      </c>
      <c r="C18" s="22" t="str">
        <f t="shared" si="0"/>
        <v xml:space="preserve">0005186  </v>
      </c>
      <c r="D18" s="22" t="s">
        <v>4557</v>
      </c>
      <c r="E18" s="22" t="s">
        <v>4558</v>
      </c>
      <c r="F18" s="23" t="s">
        <v>4559</v>
      </c>
      <c r="G18" s="23" t="s">
        <v>4560</v>
      </c>
    </row>
    <row r="19" spans="1:7" x14ac:dyDescent="0.2">
      <c r="A19" s="22" t="s">
        <v>4561</v>
      </c>
      <c r="B19" s="22" t="s">
        <v>4562</v>
      </c>
      <c r="C19" s="22" t="str">
        <f t="shared" si="0"/>
        <v xml:space="preserve">0002296  </v>
      </c>
      <c r="D19" s="22" t="s">
        <v>4563</v>
      </c>
      <c r="E19" s="22" t="s">
        <v>4564</v>
      </c>
      <c r="F19" s="24" t="s">
        <v>4565</v>
      </c>
      <c r="G19" s="24" t="s">
        <v>4566</v>
      </c>
    </row>
    <row r="20" spans="1:7" x14ac:dyDescent="0.2">
      <c r="A20" s="22" t="s">
        <v>4567</v>
      </c>
      <c r="B20" s="22" t="s">
        <v>4568</v>
      </c>
      <c r="C20" s="22" t="str">
        <f t="shared" si="0"/>
        <v xml:space="preserve">0015646  </v>
      </c>
      <c r="D20" s="22" t="s">
        <v>4569</v>
      </c>
      <c r="E20" s="22" t="s">
        <v>4570</v>
      </c>
      <c r="F20" s="24" t="s">
        <v>4571</v>
      </c>
      <c r="G20" s="24" t="s">
        <v>4572</v>
      </c>
    </row>
    <row r="21" spans="1:7" x14ac:dyDescent="0.2">
      <c r="A21" s="22" t="s">
        <v>4573</v>
      </c>
      <c r="B21" s="22" t="s">
        <v>4574</v>
      </c>
      <c r="C21" s="22" t="str">
        <f t="shared" si="0"/>
        <v xml:space="preserve">0018482  </v>
      </c>
      <c r="D21" s="22" t="s">
        <v>4575</v>
      </c>
      <c r="E21" s="22" t="s">
        <v>4576</v>
      </c>
      <c r="F21" s="24" t="s">
        <v>4577</v>
      </c>
      <c r="G21" s="24" t="s">
        <v>4578</v>
      </c>
    </row>
    <row r="22" spans="1:7" x14ac:dyDescent="0.2">
      <c r="A22" s="22" t="s">
        <v>4579</v>
      </c>
      <c r="B22" s="22" t="s">
        <v>4580</v>
      </c>
      <c r="C22" s="22" t="str">
        <f t="shared" si="0"/>
        <v xml:space="preserve">0001184  </v>
      </c>
      <c r="D22" s="22" t="s">
        <v>4581</v>
      </c>
      <c r="E22" s="22" t="s">
        <v>4582</v>
      </c>
      <c r="F22" s="24" t="s">
        <v>4583</v>
      </c>
      <c r="G22" s="24" t="s">
        <v>4584</v>
      </c>
    </row>
    <row r="23" spans="1:7" x14ac:dyDescent="0.2">
      <c r="A23" s="22" t="s">
        <v>4585</v>
      </c>
      <c r="B23" s="22" t="s">
        <v>4586</v>
      </c>
      <c r="C23" s="22" t="str">
        <f t="shared" si="0"/>
        <v xml:space="preserve">0002294  </v>
      </c>
      <c r="D23" s="22" t="s">
        <v>4587</v>
      </c>
      <c r="E23" s="22" t="s">
        <v>4588</v>
      </c>
      <c r="F23" s="24" t="s">
        <v>4589</v>
      </c>
      <c r="G23" s="24" t="s">
        <v>4590</v>
      </c>
    </row>
    <row r="24" spans="1:7" x14ac:dyDescent="0.2">
      <c r="A24" s="27" t="s">
        <v>4591</v>
      </c>
      <c r="B24" s="29" t="s">
        <v>4592</v>
      </c>
      <c r="C24" s="22"/>
      <c r="D24" s="25" t="s">
        <v>4593</v>
      </c>
      <c r="E24" s="25" t="s">
        <v>4594</v>
      </c>
      <c r="F24" s="25" t="s">
        <v>4595</v>
      </c>
      <c r="G24" s="25" t="s">
        <v>4596</v>
      </c>
    </row>
  </sheetData>
  <autoFilter ref="A2:G24"/>
  <mergeCells count="1">
    <mergeCell ref="A1:G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4597</v>
      </c>
      <c r="B1" s="16"/>
      <c r="C1" s="16"/>
      <c r="D1" s="16"/>
      <c r="E1" s="16"/>
      <c r="F1" s="16"/>
      <c r="G1" s="16"/>
    </row>
    <row r="2" spans="1:7" x14ac:dyDescent="0.2">
      <c r="A2" s="22" t="s">
        <v>4598</v>
      </c>
      <c r="B2" s="22" t="s">
        <v>4599</v>
      </c>
      <c r="C2" s="22" t="s">
        <v>4966</v>
      </c>
      <c r="D2" s="22" t="s">
        <v>4600</v>
      </c>
      <c r="E2" s="23" t="s">
        <v>4601</v>
      </c>
      <c r="F2" s="22" t="s">
        <v>4602</v>
      </c>
      <c r="G2" s="22" t="s">
        <v>4603</v>
      </c>
    </row>
    <row r="3" spans="1:7" x14ac:dyDescent="0.2">
      <c r="A3" s="22" t="s">
        <v>4604</v>
      </c>
      <c r="B3" s="22" t="s">
        <v>4605</v>
      </c>
      <c r="C3" s="22" t="str">
        <f>RIGHT(B3,9)</f>
        <v xml:space="preserve">0018484  </v>
      </c>
      <c r="D3" s="22" t="s">
        <v>4606</v>
      </c>
      <c r="E3" s="22" t="s">
        <v>4607</v>
      </c>
      <c r="F3" s="24" t="s">
        <v>4608</v>
      </c>
      <c r="G3" s="24" t="s">
        <v>4609</v>
      </c>
    </row>
    <row r="4" spans="1:7" x14ac:dyDescent="0.2">
      <c r="A4" s="22" t="s">
        <v>4610</v>
      </c>
      <c r="B4" s="22" t="s">
        <v>4611</v>
      </c>
      <c r="C4" s="22" t="str">
        <f t="shared" ref="C4:C23" si="0">RIGHT(B4,9)</f>
        <v xml:space="preserve">0000933  </v>
      </c>
      <c r="D4" s="22" t="s">
        <v>4612</v>
      </c>
      <c r="E4" s="22" t="s">
        <v>4613</v>
      </c>
      <c r="F4" s="24" t="s">
        <v>4614</v>
      </c>
      <c r="G4" s="24" t="s">
        <v>4615</v>
      </c>
    </row>
    <row r="5" spans="1:7" x14ac:dyDescent="0.2">
      <c r="A5" s="22" t="s">
        <v>4616</v>
      </c>
      <c r="B5" s="22" t="s">
        <v>4617</v>
      </c>
      <c r="C5" s="22" t="str">
        <f t="shared" si="0"/>
        <v xml:space="preserve">0015649  </v>
      </c>
      <c r="D5" s="22" t="s">
        <v>4618</v>
      </c>
      <c r="E5" s="22" t="s">
        <v>4619</v>
      </c>
      <c r="F5" s="24" t="s">
        <v>4620</v>
      </c>
      <c r="G5" s="24" t="s">
        <v>4621</v>
      </c>
    </row>
    <row r="6" spans="1:7" x14ac:dyDescent="0.2">
      <c r="A6" s="22" t="s">
        <v>4622</v>
      </c>
      <c r="B6" s="22" t="s">
        <v>4623</v>
      </c>
      <c r="C6" s="22" t="str">
        <f t="shared" si="0"/>
        <v xml:space="preserve">0018485  </v>
      </c>
      <c r="D6" s="22" t="s">
        <v>4624</v>
      </c>
      <c r="E6" s="22" t="s">
        <v>4625</v>
      </c>
      <c r="F6" s="24" t="s">
        <v>4626</v>
      </c>
      <c r="G6" s="24" t="s">
        <v>4627</v>
      </c>
    </row>
    <row r="7" spans="1:7" x14ac:dyDescent="0.2">
      <c r="A7" s="22" t="s">
        <v>4628</v>
      </c>
      <c r="B7" s="22" t="s">
        <v>4629</v>
      </c>
      <c r="C7" s="22" t="str">
        <f t="shared" si="0"/>
        <v xml:space="preserve">0018487  </v>
      </c>
      <c r="D7" s="22" t="s">
        <v>4630</v>
      </c>
      <c r="E7" s="22" t="s">
        <v>4631</v>
      </c>
      <c r="F7" s="24" t="s">
        <v>4632</v>
      </c>
      <c r="G7" s="24" t="s">
        <v>4633</v>
      </c>
    </row>
    <row r="8" spans="1:7" x14ac:dyDescent="0.2">
      <c r="A8" s="22" t="s">
        <v>4634</v>
      </c>
      <c r="B8" s="22" t="s">
        <v>4635</v>
      </c>
      <c r="C8" s="22" t="str">
        <f t="shared" si="0"/>
        <v xml:space="preserve">0018483  </v>
      </c>
      <c r="D8" s="22" t="s">
        <v>4636</v>
      </c>
      <c r="E8" s="22" t="s">
        <v>4637</v>
      </c>
      <c r="F8" s="24" t="s">
        <v>4638</v>
      </c>
      <c r="G8" s="24" t="s">
        <v>4639</v>
      </c>
    </row>
    <row r="9" spans="1:7" x14ac:dyDescent="0.2">
      <c r="A9" s="22" t="s">
        <v>4640</v>
      </c>
      <c r="B9" s="22" t="s">
        <v>4641</v>
      </c>
      <c r="C9" s="22" t="str">
        <f t="shared" si="0"/>
        <v xml:space="preserve">0018488  </v>
      </c>
      <c r="D9" s="22" t="s">
        <v>4642</v>
      </c>
      <c r="E9" s="22" t="s">
        <v>4643</v>
      </c>
      <c r="F9" s="24" t="s">
        <v>4644</v>
      </c>
      <c r="G9" s="24" t="s">
        <v>4645</v>
      </c>
    </row>
    <row r="10" spans="1:7" x14ac:dyDescent="0.2">
      <c r="A10" s="22" t="s">
        <v>4646</v>
      </c>
      <c r="B10" s="22" t="s">
        <v>4647</v>
      </c>
      <c r="C10" s="22" t="str">
        <f t="shared" si="0"/>
        <v xml:space="preserve">0005308  </v>
      </c>
      <c r="D10" s="22" t="s">
        <v>4648</v>
      </c>
      <c r="E10" s="22" t="s">
        <v>4649</v>
      </c>
      <c r="F10" s="24" t="s">
        <v>4650</v>
      </c>
      <c r="G10" s="24" t="s">
        <v>4651</v>
      </c>
    </row>
    <row r="11" spans="1:7" x14ac:dyDescent="0.2">
      <c r="A11" s="22" t="s">
        <v>4652</v>
      </c>
      <c r="B11" s="22" t="s">
        <v>4653</v>
      </c>
      <c r="C11" s="22" t="str">
        <f t="shared" si="0"/>
        <v xml:space="preserve">0018491  </v>
      </c>
      <c r="D11" s="22" t="s">
        <v>4654</v>
      </c>
      <c r="E11" s="22" t="s">
        <v>4655</v>
      </c>
      <c r="F11" s="24" t="s">
        <v>4656</v>
      </c>
      <c r="G11" s="24" t="s">
        <v>4657</v>
      </c>
    </row>
    <row r="12" spans="1:7" x14ac:dyDescent="0.2">
      <c r="A12" s="22" t="s">
        <v>4658</v>
      </c>
      <c r="B12" s="22" t="s">
        <v>4659</v>
      </c>
      <c r="C12" s="22" t="str">
        <f t="shared" si="0"/>
        <v xml:space="preserve">0018500  </v>
      </c>
      <c r="D12" s="22" t="s">
        <v>4660</v>
      </c>
      <c r="E12" s="22" t="s">
        <v>4661</v>
      </c>
      <c r="F12" s="24" t="s">
        <v>4662</v>
      </c>
      <c r="G12" s="24" t="s">
        <v>4663</v>
      </c>
    </row>
    <row r="13" spans="1:7" x14ac:dyDescent="0.2">
      <c r="A13" s="22" t="s">
        <v>4664</v>
      </c>
      <c r="B13" s="22" t="s">
        <v>4665</v>
      </c>
      <c r="C13" s="22" t="str">
        <f t="shared" si="0"/>
        <v xml:space="preserve">0015659  </v>
      </c>
      <c r="D13" s="22" t="s">
        <v>4666</v>
      </c>
      <c r="E13" s="22" t="s">
        <v>4667</v>
      </c>
      <c r="F13" s="24" t="s">
        <v>4668</v>
      </c>
      <c r="G13" s="24" t="s">
        <v>4669</v>
      </c>
    </row>
    <row r="14" spans="1:7" x14ac:dyDescent="0.2">
      <c r="A14" s="22" t="s">
        <v>4670</v>
      </c>
      <c r="B14" s="22" t="s">
        <v>4671</v>
      </c>
      <c r="C14" s="22" t="str">
        <f t="shared" si="0"/>
        <v xml:space="preserve">0018498  </v>
      </c>
      <c r="D14" s="22" t="s">
        <v>4672</v>
      </c>
      <c r="E14" s="22" t="s">
        <v>4673</v>
      </c>
      <c r="F14" s="24" t="s">
        <v>4674</v>
      </c>
      <c r="G14" s="24" t="s">
        <v>4675</v>
      </c>
    </row>
    <row r="15" spans="1:7" x14ac:dyDescent="0.2">
      <c r="A15" s="22" t="s">
        <v>4676</v>
      </c>
      <c r="B15" s="22" t="s">
        <v>4677</v>
      </c>
      <c r="C15" s="22" t="str">
        <f t="shared" si="0"/>
        <v xml:space="preserve">0018501  </v>
      </c>
      <c r="D15" s="22" t="s">
        <v>4678</v>
      </c>
      <c r="E15" s="22" t="s">
        <v>4679</v>
      </c>
      <c r="F15" s="24" t="s">
        <v>4680</v>
      </c>
      <c r="G15" s="24" t="s">
        <v>4681</v>
      </c>
    </row>
    <row r="16" spans="1:7" x14ac:dyDescent="0.2">
      <c r="A16" s="22" t="s">
        <v>4682</v>
      </c>
      <c r="B16" s="22" t="s">
        <v>4683</v>
      </c>
      <c r="C16" s="22" t="str">
        <f t="shared" si="0"/>
        <v xml:space="preserve">0018510  </v>
      </c>
      <c r="D16" s="22" t="s">
        <v>4684</v>
      </c>
      <c r="E16" s="22" t="s">
        <v>4685</v>
      </c>
      <c r="F16" s="24" t="s">
        <v>4686</v>
      </c>
      <c r="G16" s="24" t="s">
        <v>4687</v>
      </c>
    </row>
    <row r="17" spans="1:7" x14ac:dyDescent="0.2">
      <c r="A17" s="22" t="s">
        <v>4688</v>
      </c>
      <c r="B17" s="22" t="s">
        <v>4689</v>
      </c>
      <c r="C17" s="22" t="str">
        <f t="shared" si="0"/>
        <v xml:space="preserve">0005214  </v>
      </c>
      <c r="D17" s="22" t="s">
        <v>4690</v>
      </c>
      <c r="E17" s="22" t="s">
        <v>4691</v>
      </c>
      <c r="F17" s="24" t="s">
        <v>4692</v>
      </c>
      <c r="G17" s="24" t="s">
        <v>4693</v>
      </c>
    </row>
    <row r="18" spans="1:7" x14ac:dyDescent="0.2">
      <c r="A18" s="22" t="s">
        <v>4694</v>
      </c>
      <c r="B18" s="22" t="s">
        <v>4695</v>
      </c>
      <c r="C18" s="22" t="str">
        <f t="shared" si="0"/>
        <v xml:space="preserve">0003181  </v>
      </c>
      <c r="D18" s="22" t="s">
        <v>4696</v>
      </c>
      <c r="E18" s="22" t="s">
        <v>4697</v>
      </c>
      <c r="F18" s="24" t="s">
        <v>4698</v>
      </c>
      <c r="G18" s="24" t="s">
        <v>4699</v>
      </c>
    </row>
    <row r="19" spans="1:7" x14ac:dyDescent="0.2">
      <c r="A19" s="22" t="s">
        <v>4700</v>
      </c>
      <c r="B19" s="22" t="s">
        <v>4701</v>
      </c>
      <c r="C19" s="22" t="str">
        <f t="shared" si="0"/>
        <v xml:space="preserve">0018504  </v>
      </c>
      <c r="D19" s="22" t="s">
        <v>4702</v>
      </c>
      <c r="E19" s="22" t="s">
        <v>4703</v>
      </c>
      <c r="F19" s="24" t="s">
        <v>4704</v>
      </c>
      <c r="G19" s="24" t="s">
        <v>4705</v>
      </c>
    </row>
    <row r="20" spans="1:7" x14ac:dyDescent="0.2">
      <c r="A20" s="22" t="s">
        <v>4706</v>
      </c>
      <c r="B20" s="22" t="s">
        <v>4707</v>
      </c>
      <c r="C20" s="22" t="str">
        <f t="shared" si="0"/>
        <v xml:space="preserve">0001221  </v>
      </c>
      <c r="D20" s="22" t="s">
        <v>4708</v>
      </c>
      <c r="E20" s="22" t="s">
        <v>4709</v>
      </c>
      <c r="F20" s="24" t="s">
        <v>4710</v>
      </c>
      <c r="G20" s="24" t="s">
        <v>4711</v>
      </c>
    </row>
    <row r="21" spans="1:7" x14ac:dyDescent="0.2">
      <c r="A21" s="22" t="s">
        <v>4712</v>
      </c>
      <c r="B21" s="22" t="s">
        <v>4713</v>
      </c>
      <c r="C21" s="22" t="str">
        <f t="shared" si="0"/>
        <v xml:space="preserve">0005226  </v>
      </c>
      <c r="D21" s="22" t="s">
        <v>4714</v>
      </c>
      <c r="E21" s="22" t="s">
        <v>4715</v>
      </c>
      <c r="F21" s="24" t="s">
        <v>4716</v>
      </c>
      <c r="G21" s="24" t="s">
        <v>4717</v>
      </c>
    </row>
    <row r="22" spans="1:7" x14ac:dyDescent="0.2">
      <c r="A22" s="22" t="s">
        <v>4718</v>
      </c>
      <c r="B22" s="22" t="s">
        <v>4719</v>
      </c>
      <c r="C22" s="22" t="str">
        <f t="shared" si="0"/>
        <v xml:space="preserve">0001222  </v>
      </c>
      <c r="D22" s="22" t="s">
        <v>4720</v>
      </c>
      <c r="E22" s="22" t="s">
        <v>4721</v>
      </c>
      <c r="F22" s="24" t="s">
        <v>4722</v>
      </c>
      <c r="G22" s="24" t="s">
        <v>4723</v>
      </c>
    </row>
    <row r="23" spans="1:7" x14ac:dyDescent="0.2">
      <c r="A23" s="22" t="s">
        <v>4724</v>
      </c>
      <c r="B23" s="22" t="s">
        <v>4725</v>
      </c>
      <c r="C23" s="22" t="str">
        <f t="shared" si="0"/>
        <v xml:space="preserve">0005322  </v>
      </c>
      <c r="D23" s="22" t="s">
        <v>4726</v>
      </c>
      <c r="E23" s="22" t="s">
        <v>4727</v>
      </c>
      <c r="F23" s="24" t="s">
        <v>4728</v>
      </c>
      <c r="G23" s="24" t="s">
        <v>4729</v>
      </c>
    </row>
    <row r="24" spans="1:7" x14ac:dyDescent="0.2">
      <c r="A24" s="27" t="s">
        <v>4730</v>
      </c>
      <c r="B24" s="29" t="s">
        <v>4731</v>
      </c>
      <c r="C24" s="22"/>
      <c r="D24" s="25" t="s">
        <v>4732</v>
      </c>
      <c r="E24" s="25" t="s">
        <v>4733</v>
      </c>
      <c r="F24" s="25" t="s">
        <v>4734</v>
      </c>
      <c r="G24" s="25" t="s">
        <v>4735</v>
      </c>
    </row>
  </sheetData>
  <autoFilter ref="A2:G24"/>
  <mergeCells count="1">
    <mergeCell ref="A1:G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3"/>
    <col min="8" max="8" width="17"/>
  </cols>
  <sheetData>
    <row r="1" spans="1:7" ht="11.1" customHeight="1" x14ac:dyDescent="0.2">
      <c r="A1" s="21" t="s">
        <v>4736</v>
      </c>
      <c r="B1" s="16"/>
      <c r="C1" s="16"/>
      <c r="D1" s="16"/>
      <c r="E1" s="16"/>
      <c r="F1" s="16"/>
      <c r="G1" s="16"/>
    </row>
    <row r="2" spans="1:7" x14ac:dyDescent="0.2">
      <c r="A2" s="22" t="s">
        <v>4737</v>
      </c>
      <c r="B2" s="22" t="s">
        <v>4738</v>
      </c>
      <c r="C2" s="22" t="s">
        <v>4966</v>
      </c>
      <c r="D2" s="22" t="s">
        <v>4739</v>
      </c>
      <c r="E2" s="23" t="s">
        <v>4740</v>
      </c>
      <c r="F2" s="22" t="s">
        <v>4741</v>
      </c>
      <c r="G2" s="22" t="s">
        <v>4742</v>
      </c>
    </row>
    <row r="3" spans="1:7" x14ac:dyDescent="0.2">
      <c r="A3" s="22" t="s">
        <v>4743</v>
      </c>
      <c r="B3" s="22" t="s">
        <v>4744</v>
      </c>
      <c r="C3" s="22" t="str">
        <f>RIGHT(B3,9)</f>
        <v xml:space="preserve">0005243  </v>
      </c>
      <c r="D3" s="22" t="s">
        <v>4745</v>
      </c>
      <c r="E3" s="22" t="s">
        <v>4746</v>
      </c>
      <c r="F3" s="24" t="s">
        <v>4747</v>
      </c>
      <c r="G3" s="24" t="s">
        <v>4748</v>
      </c>
    </row>
    <row r="4" spans="1:7" x14ac:dyDescent="0.2">
      <c r="A4" s="22" t="s">
        <v>4749</v>
      </c>
      <c r="B4" s="22" t="s">
        <v>4750</v>
      </c>
      <c r="C4" s="22" t="str">
        <f t="shared" ref="C4:C23" si="0">RIGHT(B4,9)</f>
        <v xml:space="preserve">0002520  </v>
      </c>
      <c r="D4" s="22" t="s">
        <v>4751</v>
      </c>
      <c r="E4" s="22" t="s">
        <v>4752</v>
      </c>
      <c r="F4" s="24" t="s">
        <v>4753</v>
      </c>
      <c r="G4" s="24" t="s">
        <v>4754</v>
      </c>
    </row>
    <row r="5" spans="1:7" x14ac:dyDescent="0.2">
      <c r="A5" s="22" t="s">
        <v>4755</v>
      </c>
      <c r="B5" s="22" t="s">
        <v>4756</v>
      </c>
      <c r="C5" s="22" t="str">
        <f t="shared" si="0"/>
        <v xml:space="preserve">0018509  </v>
      </c>
      <c r="D5" s="22" t="s">
        <v>4757</v>
      </c>
      <c r="E5" s="22" t="s">
        <v>4758</v>
      </c>
      <c r="F5" s="24" t="s">
        <v>4759</v>
      </c>
      <c r="G5" s="24" t="s">
        <v>4760</v>
      </c>
    </row>
    <row r="6" spans="1:7" x14ac:dyDescent="0.2">
      <c r="A6" s="22" t="s">
        <v>4761</v>
      </c>
      <c r="B6" s="22" t="s">
        <v>4762</v>
      </c>
      <c r="C6" s="22" t="str">
        <f t="shared" si="0"/>
        <v xml:space="preserve">0018508  </v>
      </c>
      <c r="D6" s="22" t="s">
        <v>4763</v>
      </c>
      <c r="E6" s="22" t="s">
        <v>4764</v>
      </c>
      <c r="F6" s="24" t="s">
        <v>4765</v>
      </c>
      <c r="G6" s="24" t="s">
        <v>4766</v>
      </c>
    </row>
    <row r="7" spans="1:7" x14ac:dyDescent="0.2">
      <c r="A7" s="22" t="s">
        <v>4767</v>
      </c>
      <c r="B7" s="22" t="s">
        <v>4768</v>
      </c>
      <c r="C7" s="22" t="str">
        <f t="shared" si="0"/>
        <v xml:space="preserve">0018511  </v>
      </c>
      <c r="D7" s="22" t="s">
        <v>4769</v>
      </c>
      <c r="E7" s="22" t="s">
        <v>4770</v>
      </c>
      <c r="F7" s="24" t="s">
        <v>4771</v>
      </c>
      <c r="G7" s="24" t="s">
        <v>4772</v>
      </c>
    </row>
    <row r="8" spans="1:7" x14ac:dyDescent="0.2">
      <c r="A8" s="22" t="s">
        <v>4773</v>
      </c>
      <c r="B8" s="22" t="s">
        <v>4774</v>
      </c>
      <c r="C8" s="22" t="str">
        <f t="shared" si="0"/>
        <v xml:space="preserve">0018512  </v>
      </c>
      <c r="D8" s="22" t="s">
        <v>4775</v>
      </c>
      <c r="E8" s="22" t="s">
        <v>4776</v>
      </c>
      <c r="F8" s="24" t="s">
        <v>4777</v>
      </c>
      <c r="G8" s="24" t="s">
        <v>4778</v>
      </c>
    </row>
    <row r="9" spans="1:7" x14ac:dyDescent="0.2">
      <c r="A9" s="22" t="s">
        <v>4779</v>
      </c>
      <c r="B9" s="22" t="s">
        <v>4780</v>
      </c>
      <c r="C9" s="22" t="str">
        <f t="shared" si="0"/>
        <v xml:space="preserve">0015675  </v>
      </c>
      <c r="D9" s="22" t="s">
        <v>4781</v>
      </c>
      <c r="E9" s="22" t="s">
        <v>4782</v>
      </c>
      <c r="F9" s="24" t="s">
        <v>4783</v>
      </c>
      <c r="G9" s="24" t="s">
        <v>4784</v>
      </c>
    </row>
    <row r="10" spans="1:7" x14ac:dyDescent="0.2">
      <c r="A10" s="22" t="s">
        <v>4785</v>
      </c>
      <c r="B10" s="22" t="s">
        <v>4786</v>
      </c>
      <c r="C10" s="22" t="str">
        <f t="shared" si="0"/>
        <v xml:space="preserve">0018514  </v>
      </c>
      <c r="D10" s="22" t="s">
        <v>4787</v>
      </c>
      <c r="E10" s="22" t="s">
        <v>4788</v>
      </c>
      <c r="F10" s="24" t="s">
        <v>4789</v>
      </c>
      <c r="G10" s="24" t="s">
        <v>4790</v>
      </c>
    </row>
    <row r="11" spans="1:7" x14ac:dyDescent="0.2">
      <c r="A11" s="22" t="s">
        <v>4791</v>
      </c>
      <c r="B11" s="22" t="s">
        <v>4792</v>
      </c>
      <c r="C11" s="22" t="str">
        <f t="shared" si="0"/>
        <v xml:space="preserve">0005236  </v>
      </c>
      <c r="D11" s="22" t="s">
        <v>4793</v>
      </c>
      <c r="E11" s="22" t="s">
        <v>4794</v>
      </c>
      <c r="F11" s="24" t="s">
        <v>4795</v>
      </c>
      <c r="G11" s="24" t="s">
        <v>4796</v>
      </c>
    </row>
    <row r="12" spans="1:7" x14ac:dyDescent="0.2">
      <c r="A12" s="22" t="s">
        <v>4797</v>
      </c>
      <c r="B12" s="22" t="s">
        <v>4798</v>
      </c>
      <c r="C12" s="22" t="str">
        <f t="shared" si="0"/>
        <v xml:space="preserve">0005241  </v>
      </c>
      <c r="D12" s="22" t="s">
        <v>4799</v>
      </c>
      <c r="E12" s="22" t="s">
        <v>4800</v>
      </c>
      <c r="F12" s="24" t="s">
        <v>4801</v>
      </c>
      <c r="G12" s="24" t="s">
        <v>4802</v>
      </c>
    </row>
    <row r="13" spans="1:7" x14ac:dyDescent="0.2">
      <c r="A13" s="22" t="s">
        <v>4803</v>
      </c>
      <c r="B13" s="22" t="s">
        <v>4804</v>
      </c>
      <c r="C13" s="22" t="str">
        <f t="shared" si="0"/>
        <v xml:space="preserve">0015682  </v>
      </c>
      <c r="D13" s="22" t="s">
        <v>4805</v>
      </c>
      <c r="E13" s="22" t="s">
        <v>4806</v>
      </c>
      <c r="F13" s="24" t="s">
        <v>4807</v>
      </c>
      <c r="G13" s="24" t="s">
        <v>4808</v>
      </c>
    </row>
    <row r="14" spans="1:7" x14ac:dyDescent="0.2">
      <c r="A14" s="22" t="s">
        <v>4809</v>
      </c>
      <c r="B14" s="22" t="s">
        <v>4810</v>
      </c>
      <c r="C14" s="22" t="str">
        <f t="shared" si="0"/>
        <v xml:space="preserve">0005321  </v>
      </c>
      <c r="D14" s="22" t="s">
        <v>4811</v>
      </c>
      <c r="E14" s="22" t="s">
        <v>4812</v>
      </c>
      <c r="F14" s="24" t="s">
        <v>4813</v>
      </c>
      <c r="G14" s="24" t="s">
        <v>4814</v>
      </c>
    </row>
    <row r="15" spans="1:7" x14ac:dyDescent="0.2">
      <c r="A15" s="22" t="s">
        <v>4815</v>
      </c>
      <c r="B15" s="22" t="s">
        <v>4816</v>
      </c>
      <c r="C15" s="22" t="str">
        <f t="shared" si="0"/>
        <v xml:space="preserve">0000938  </v>
      </c>
      <c r="D15" s="22" t="s">
        <v>4817</v>
      </c>
      <c r="E15" s="22" t="s">
        <v>4818</v>
      </c>
      <c r="F15" s="24" t="s">
        <v>4819</v>
      </c>
      <c r="G15" s="24" t="s">
        <v>4820</v>
      </c>
    </row>
    <row r="16" spans="1:7" x14ac:dyDescent="0.2">
      <c r="A16" s="22" t="s">
        <v>4821</v>
      </c>
      <c r="B16" s="22" t="s">
        <v>4822</v>
      </c>
      <c r="C16" s="22" t="str">
        <f t="shared" si="0"/>
        <v xml:space="preserve">0003372  </v>
      </c>
      <c r="D16" s="22" t="s">
        <v>4823</v>
      </c>
      <c r="E16" s="22" t="s">
        <v>4824</v>
      </c>
      <c r="F16" s="24" t="s">
        <v>4825</v>
      </c>
      <c r="G16" s="24" t="s">
        <v>4826</v>
      </c>
    </row>
    <row r="17" spans="1:7" x14ac:dyDescent="0.2">
      <c r="A17" s="22" t="s">
        <v>4827</v>
      </c>
      <c r="B17" s="22" t="s">
        <v>4828</v>
      </c>
      <c r="C17" s="22" t="str">
        <f t="shared" si="0"/>
        <v xml:space="preserve">0018527  </v>
      </c>
      <c r="D17" s="22" t="s">
        <v>4829</v>
      </c>
      <c r="E17" s="22" t="s">
        <v>4830</v>
      </c>
      <c r="F17" s="24" t="s">
        <v>4831</v>
      </c>
      <c r="G17" s="24" t="s">
        <v>4832</v>
      </c>
    </row>
    <row r="18" spans="1:7" x14ac:dyDescent="0.2">
      <c r="A18" s="22" t="s">
        <v>4833</v>
      </c>
      <c r="B18" s="22" t="s">
        <v>4834</v>
      </c>
      <c r="C18" s="22" t="str">
        <f t="shared" si="0"/>
        <v xml:space="preserve">0018521  </v>
      </c>
      <c r="D18" s="22" t="s">
        <v>4835</v>
      </c>
      <c r="E18" s="22" t="s">
        <v>4836</v>
      </c>
      <c r="F18" s="24" t="s">
        <v>4837</v>
      </c>
      <c r="G18" s="24" t="s">
        <v>4838</v>
      </c>
    </row>
    <row r="19" spans="1:7" x14ac:dyDescent="0.2">
      <c r="A19" s="22" t="s">
        <v>4839</v>
      </c>
      <c r="B19" s="22" t="s">
        <v>4840</v>
      </c>
      <c r="C19" s="22" t="str">
        <f t="shared" si="0"/>
        <v xml:space="preserve">0001228  </v>
      </c>
      <c r="D19" s="22" t="s">
        <v>4841</v>
      </c>
      <c r="E19" s="22" t="s">
        <v>4842</v>
      </c>
      <c r="F19" s="24" t="s">
        <v>4843</v>
      </c>
      <c r="G19" s="24" t="s">
        <v>4844</v>
      </c>
    </row>
    <row r="20" spans="1:7" x14ac:dyDescent="0.2">
      <c r="A20" s="22" t="s">
        <v>4845</v>
      </c>
      <c r="B20" s="22" t="s">
        <v>4846</v>
      </c>
      <c r="C20" s="22" t="str">
        <f t="shared" si="0"/>
        <v xml:space="preserve">0003186  </v>
      </c>
      <c r="D20" s="22" t="s">
        <v>4847</v>
      </c>
      <c r="E20" s="22" t="s">
        <v>4848</v>
      </c>
      <c r="F20" s="24" t="s">
        <v>4849</v>
      </c>
      <c r="G20" s="24" t="s">
        <v>4850</v>
      </c>
    </row>
    <row r="21" spans="1:7" x14ac:dyDescent="0.2">
      <c r="A21" s="22" t="s">
        <v>4851</v>
      </c>
      <c r="B21" s="22" t="s">
        <v>4852</v>
      </c>
      <c r="C21" s="22" t="str">
        <f t="shared" si="0"/>
        <v xml:space="preserve">0001715  </v>
      </c>
      <c r="D21" s="22" t="s">
        <v>4853</v>
      </c>
      <c r="E21" s="22" t="s">
        <v>4854</v>
      </c>
      <c r="F21" s="24" t="s">
        <v>4855</v>
      </c>
      <c r="G21" s="24" t="s">
        <v>4856</v>
      </c>
    </row>
    <row r="22" spans="1:7" x14ac:dyDescent="0.2">
      <c r="A22" s="22" t="s">
        <v>4857</v>
      </c>
      <c r="B22" s="22" t="s">
        <v>4858</v>
      </c>
      <c r="C22" s="22" t="str">
        <f t="shared" si="0"/>
        <v xml:space="preserve">0018528  </v>
      </c>
      <c r="D22" s="22" t="s">
        <v>4859</v>
      </c>
      <c r="E22" s="22" t="s">
        <v>4860</v>
      </c>
      <c r="F22" s="24" t="s">
        <v>4861</v>
      </c>
      <c r="G22" s="24" t="s">
        <v>4862</v>
      </c>
    </row>
    <row r="23" spans="1:7" x14ac:dyDescent="0.2">
      <c r="A23" s="22" t="s">
        <v>4863</v>
      </c>
      <c r="B23" s="22" t="s">
        <v>4864</v>
      </c>
      <c r="C23" s="22" t="str">
        <f t="shared" si="0"/>
        <v xml:space="preserve">0005250  </v>
      </c>
      <c r="D23" s="22" t="s">
        <v>4865</v>
      </c>
      <c r="E23" s="22" t="s">
        <v>4866</v>
      </c>
      <c r="F23" s="24" t="s">
        <v>4867</v>
      </c>
      <c r="G23" s="24" t="s">
        <v>4868</v>
      </c>
    </row>
    <row r="24" spans="1:7" x14ac:dyDescent="0.2">
      <c r="A24" s="27" t="s">
        <v>4869</v>
      </c>
      <c r="B24" s="29" t="s">
        <v>4870</v>
      </c>
      <c r="C24" s="22"/>
      <c r="D24" s="25" t="s">
        <v>4871</v>
      </c>
      <c r="E24" s="25" t="s">
        <v>4872</v>
      </c>
      <c r="F24" s="25" t="s">
        <v>4873</v>
      </c>
      <c r="G24" s="25" t="s">
        <v>4874</v>
      </c>
    </row>
  </sheetData>
  <autoFilter ref="A2:G24"/>
  <mergeCells count="1">
    <mergeCell ref="A1:G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workbookViewId="0">
      <selection activeCell="B24" sqref="B24"/>
    </sheetView>
  </sheetViews>
  <sheetFormatPr defaultRowHeight="12" x14ac:dyDescent="0.2"/>
  <cols>
    <col min="1" max="1" width="24" style="35"/>
    <col min="2" max="2" width="21" style="35"/>
    <col min="3" max="3" width="9.33203125" style="35"/>
    <col min="4" max="4" width="16" style="35"/>
    <col min="5" max="5" width="14" style="35"/>
    <col min="6" max="7" width="16" style="35"/>
    <col min="8" max="8" width="17" style="35"/>
    <col min="9" max="16384" width="9.33203125" style="35"/>
  </cols>
  <sheetData>
    <row r="1" spans="1:7" customFormat="1" ht="11.1" customHeight="1" x14ac:dyDescent="0.2">
      <c r="A1" s="21" t="s">
        <v>4875</v>
      </c>
      <c r="B1" s="16"/>
      <c r="C1" s="16"/>
      <c r="D1" s="16"/>
      <c r="E1" s="16"/>
      <c r="F1" s="16"/>
      <c r="G1" s="16"/>
    </row>
    <row r="2" spans="1:7" customFormat="1" x14ac:dyDescent="0.2">
      <c r="A2" s="22" t="s">
        <v>4876</v>
      </c>
      <c r="B2" s="22" t="s">
        <v>4877</v>
      </c>
      <c r="C2" s="22" t="s">
        <v>4966</v>
      </c>
      <c r="D2" s="22" t="s">
        <v>4878</v>
      </c>
      <c r="E2" s="23" t="s">
        <v>4879</v>
      </c>
      <c r="F2" s="22" t="s">
        <v>4880</v>
      </c>
      <c r="G2" s="22" t="s">
        <v>4881</v>
      </c>
    </row>
    <row r="3" spans="1:7" customFormat="1" x14ac:dyDescent="0.2">
      <c r="A3" s="22" t="s">
        <v>4882</v>
      </c>
      <c r="B3" s="22" t="s">
        <v>4883</v>
      </c>
      <c r="C3" s="22" t="str">
        <f>RIGHT(B3,9)</f>
        <v xml:space="preserve">0015685  </v>
      </c>
      <c r="D3" s="22" t="s">
        <v>4884</v>
      </c>
      <c r="E3" s="23" t="s">
        <v>4885</v>
      </c>
      <c r="F3" s="23" t="s">
        <v>4886</v>
      </c>
      <c r="G3" s="23" t="s">
        <v>4887</v>
      </c>
    </row>
    <row r="4" spans="1:7" customFormat="1" x14ac:dyDescent="0.2">
      <c r="A4" s="22" t="s">
        <v>4888</v>
      </c>
      <c r="B4" s="22" t="s">
        <v>4889</v>
      </c>
      <c r="C4" s="22" t="str">
        <f t="shared" ref="C4:C23" si="0">RIGHT(B4,9)</f>
        <v xml:space="preserve">0005246  </v>
      </c>
      <c r="D4" s="22" t="s">
        <v>4890</v>
      </c>
      <c r="E4" s="23" t="s">
        <v>4891</v>
      </c>
      <c r="F4" s="23" t="s">
        <v>4892</v>
      </c>
      <c r="G4" s="23" t="s">
        <v>4893</v>
      </c>
    </row>
    <row r="5" spans="1:7" customFormat="1" x14ac:dyDescent="0.2">
      <c r="A5" s="22" t="s">
        <v>4894</v>
      </c>
      <c r="B5" s="22" t="s">
        <v>4895</v>
      </c>
      <c r="C5" s="22" t="str">
        <f t="shared" si="0"/>
        <v xml:space="preserve">0005249  </v>
      </c>
      <c r="D5" s="22" t="s">
        <v>4896</v>
      </c>
      <c r="E5" s="23" t="s">
        <v>4897</v>
      </c>
      <c r="F5" s="23" t="s">
        <v>4898</v>
      </c>
      <c r="G5" s="23" t="s">
        <v>4899</v>
      </c>
    </row>
    <row r="6" spans="1:7" customFormat="1" x14ac:dyDescent="0.2">
      <c r="A6" s="22" t="s">
        <v>4900</v>
      </c>
      <c r="B6" s="22" t="s">
        <v>4901</v>
      </c>
      <c r="C6" s="22" t="str">
        <f t="shared" si="0"/>
        <v xml:space="preserve">0018533  </v>
      </c>
      <c r="D6" s="22" t="s">
        <v>4902</v>
      </c>
      <c r="E6" s="23" t="s">
        <v>4903</v>
      </c>
      <c r="F6" s="23" t="s">
        <v>4904</v>
      </c>
      <c r="G6" s="23" t="s">
        <v>4905</v>
      </c>
    </row>
    <row r="7" spans="1:7" customFormat="1" x14ac:dyDescent="0.2">
      <c r="A7" s="22" t="s">
        <v>4906</v>
      </c>
      <c r="B7" s="22" t="s">
        <v>4907</v>
      </c>
      <c r="C7" s="22" t="str">
        <f t="shared" si="0"/>
        <v xml:space="preserve">0018524  </v>
      </c>
      <c r="D7" s="22" t="s">
        <v>4908</v>
      </c>
      <c r="E7" s="23" t="s">
        <v>4909</v>
      </c>
      <c r="F7" s="23" t="s">
        <v>4910</v>
      </c>
      <c r="G7" s="23" t="s">
        <v>4911</v>
      </c>
    </row>
    <row r="8" spans="1:7" customFormat="1" x14ac:dyDescent="0.2">
      <c r="A8" s="22" t="s">
        <v>4912</v>
      </c>
      <c r="B8" s="22" t="s">
        <v>4913</v>
      </c>
      <c r="C8" s="22" t="str">
        <f t="shared" si="0"/>
        <v xml:space="preserve">0000937  </v>
      </c>
      <c r="D8" s="22" t="s">
        <v>4914</v>
      </c>
      <c r="E8" s="23" t="s">
        <v>4915</v>
      </c>
      <c r="F8" s="23" t="s">
        <v>4916</v>
      </c>
      <c r="G8" s="23" t="s">
        <v>4917</v>
      </c>
    </row>
    <row r="9" spans="1:7" customFormat="1" x14ac:dyDescent="0.2">
      <c r="A9" s="22" t="s">
        <v>4918</v>
      </c>
      <c r="B9" s="22" t="s">
        <v>4919</v>
      </c>
      <c r="C9" s="22" t="str">
        <f t="shared" si="0"/>
        <v xml:space="preserve">0005245  </v>
      </c>
      <c r="D9" s="22" t="s">
        <v>4920</v>
      </c>
      <c r="E9" s="23" t="s">
        <v>4921</v>
      </c>
      <c r="F9" s="23" t="s">
        <v>4922</v>
      </c>
      <c r="G9" s="23" t="s">
        <v>4923</v>
      </c>
    </row>
    <row r="10" spans="1:7" customFormat="1" x14ac:dyDescent="0.2">
      <c r="A10" s="22" t="s">
        <v>4924</v>
      </c>
      <c r="B10" s="22" t="s">
        <v>4925</v>
      </c>
      <c r="C10" s="22" t="str">
        <f t="shared" si="0"/>
        <v xml:space="preserve">0018525  </v>
      </c>
      <c r="D10" s="22" t="s">
        <v>4926</v>
      </c>
      <c r="E10" s="23" t="s">
        <v>4927</v>
      </c>
      <c r="F10" s="23" t="s">
        <v>4928</v>
      </c>
      <c r="G10" s="23" t="s">
        <v>4929</v>
      </c>
    </row>
    <row r="11" spans="1:7" customFormat="1" x14ac:dyDescent="0.2">
      <c r="A11" s="22" t="s">
        <v>4930</v>
      </c>
      <c r="B11" s="22" t="s">
        <v>4931</v>
      </c>
      <c r="C11" s="22" t="str">
        <f t="shared" si="0"/>
        <v xml:space="preserve">0018529  </v>
      </c>
      <c r="D11" s="22" t="s">
        <v>4932</v>
      </c>
      <c r="E11" s="23" t="s">
        <v>4933</v>
      </c>
      <c r="F11" s="23" t="s">
        <v>4934</v>
      </c>
      <c r="G11" s="23" t="s">
        <v>4935</v>
      </c>
    </row>
    <row r="12" spans="1:7" customFormat="1" x14ac:dyDescent="0.2">
      <c r="A12" s="22" t="s">
        <v>4936</v>
      </c>
      <c r="B12" s="22" t="s">
        <v>4937</v>
      </c>
      <c r="C12" s="22" t="str">
        <f t="shared" si="0"/>
        <v xml:space="preserve">0005323  </v>
      </c>
      <c r="D12" s="22" t="s">
        <v>4938</v>
      </c>
      <c r="E12" s="23" t="s">
        <v>4939</v>
      </c>
      <c r="F12" s="23" t="s">
        <v>4940</v>
      </c>
      <c r="G12" s="23" t="s">
        <v>4941</v>
      </c>
    </row>
    <row r="13" spans="1:7" customFormat="1" x14ac:dyDescent="0.2">
      <c r="A13" s="22" t="s">
        <v>4942</v>
      </c>
      <c r="B13" s="22" t="s">
        <v>4943</v>
      </c>
      <c r="C13" s="22" t="str">
        <f t="shared" si="0"/>
        <v xml:space="preserve">0001716  </v>
      </c>
      <c r="D13" s="22" t="s">
        <v>4944</v>
      </c>
      <c r="E13" s="23" t="s">
        <v>4945</v>
      </c>
      <c r="F13" s="23" t="s">
        <v>4946</v>
      </c>
      <c r="G13" s="23" t="s">
        <v>4947</v>
      </c>
    </row>
    <row r="14" spans="1:7" customFormat="1" x14ac:dyDescent="0.2">
      <c r="A14" s="22" t="s">
        <v>4948</v>
      </c>
      <c r="B14" s="25" t="s">
        <v>4949</v>
      </c>
      <c r="C14" s="22" t="str">
        <f t="shared" si="0"/>
        <v/>
      </c>
      <c r="D14" s="25" t="s">
        <v>4950</v>
      </c>
      <c r="E14" s="25" t="s">
        <v>4951</v>
      </c>
      <c r="F14" s="23" t="s">
        <v>4952</v>
      </c>
      <c r="G14" s="23" t="s">
        <v>4953</v>
      </c>
    </row>
    <row r="15" spans="1:7" customFormat="1" x14ac:dyDescent="0.2">
      <c r="A15" s="29" t="s">
        <v>4954</v>
      </c>
      <c r="B15" s="29" t="s">
        <v>4955</v>
      </c>
      <c r="C15" s="22"/>
      <c r="D15" s="28" t="s">
        <v>4956</v>
      </c>
      <c r="E15" s="28" t="s">
        <v>4957</v>
      </c>
      <c r="F15" s="25" t="s">
        <v>4958</v>
      </c>
      <c r="G15" s="25" t="s">
        <v>4959</v>
      </c>
    </row>
    <row r="16" spans="1:7" customFormat="1" x14ac:dyDescent="0.2">
      <c r="A16" s="30" t="s">
        <v>4960</v>
      </c>
      <c r="B16" s="30" t="s">
        <v>4961</v>
      </c>
      <c r="C16" s="22"/>
      <c r="D16" s="31" t="s">
        <v>4962</v>
      </c>
      <c r="E16" s="32" t="s">
        <v>4963</v>
      </c>
      <c r="F16" s="26" t="s">
        <v>4964</v>
      </c>
      <c r="G16" s="25" t="s">
        <v>4965</v>
      </c>
    </row>
    <row r="17" spans="3:3" x14ac:dyDescent="0.2">
      <c r="C17" s="33" t="str">
        <f t="shared" si="0"/>
        <v/>
      </c>
    </row>
    <row r="18" spans="3:3" x14ac:dyDescent="0.2">
      <c r="C18" s="33" t="str">
        <f t="shared" si="0"/>
        <v/>
      </c>
    </row>
    <row r="19" spans="3:3" x14ac:dyDescent="0.2">
      <c r="C19" s="33" t="str">
        <f t="shared" si="0"/>
        <v/>
      </c>
    </row>
    <row r="20" spans="3:3" x14ac:dyDescent="0.2">
      <c r="C20" s="33" t="str">
        <f t="shared" si="0"/>
        <v/>
      </c>
    </row>
    <row r="21" spans="3:3" x14ac:dyDescent="0.2">
      <c r="C21" s="33" t="str">
        <f t="shared" si="0"/>
        <v/>
      </c>
    </row>
    <row r="22" spans="3:3" x14ac:dyDescent="0.2">
      <c r="C22" s="33" t="str">
        <f t="shared" si="0"/>
        <v/>
      </c>
    </row>
    <row r="23" spans="3:3" x14ac:dyDescent="0.2">
      <c r="C23" s="33" t="str">
        <f t="shared" si="0"/>
        <v/>
      </c>
    </row>
    <row r="24" spans="3:3" x14ac:dyDescent="0.2">
      <c r="C24" s="33"/>
    </row>
  </sheetData>
  <autoFilter ref="A2:G16"/>
  <mergeCells count="2">
    <mergeCell ref="E16:F16"/>
    <mergeCell ref="A1:G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4" sqref="C24"/>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428</v>
      </c>
      <c r="B1" s="16"/>
      <c r="C1" s="16"/>
      <c r="D1" s="16"/>
      <c r="E1" s="16"/>
      <c r="F1" s="16"/>
      <c r="G1" s="16"/>
    </row>
    <row r="2" spans="1:7" x14ac:dyDescent="0.2">
      <c r="A2" s="22" t="s">
        <v>429</v>
      </c>
      <c r="B2" s="22" t="s">
        <v>430</v>
      </c>
      <c r="C2" s="22" t="s">
        <v>4966</v>
      </c>
      <c r="D2" s="22" t="s">
        <v>431</v>
      </c>
      <c r="E2" s="23" t="s">
        <v>432</v>
      </c>
      <c r="F2" s="22" t="s">
        <v>433</v>
      </c>
      <c r="G2" s="22" t="s">
        <v>434</v>
      </c>
    </row>
    <row r="3" spans="1:7" x14ac:dyDescent="0.2">
      <c r="A3" s="22" t="s">
        <v>435</v>
      </c>
      <c r="B3" s="22" t="s">
        <v>436</v>
      </c>
      <c r="C3" s="22" t="str">
        <f>RIGHT(B3,9)</f>
        <v xml:space="preserve">0009086  </v>
      </c>
      <c r="D3" s="22" t="s">
        <v>437</v>
      </c>
      <c r="E3" s="22" t="s">
        <v>438</v>
      </c>
      <c r="F3" s="24" t="s">
        <v>439</v>
      </c>
      <c r="G3" s="24" t="s">
        <v>440</v>
      </c>
    </row>
    <row r="4" spans="1:7" x14ac:dyDescent="0.2">
      <c r="A4" s="22" t="s">
        <v>441</v>
      </c>
      <c r="B4" s="22" t="s">
        <v>442</v>
      </c>
      <c r="C4" s="22" t="str">
        <f t="shared" ref="C4:C24" si="0">RIGHT(B4,9)</f>
        <v xml:space="preserve">0009102  </v>
      </c>
      <c r="D4" s="22" t="s">
        <v>443</v>
      </c>
      <c r="E4" s="22" t="s">
        <v>444</v>
      </c>
      <c r="F4" s="24" t="s">
        <v>445</v>
      </c>
      <c r="G4" s="24" t="s">
        <v>446</v>
      </c>
    </row>
    <row r="5" spans="1:7" x14ac:dyDescent="0.2">
      <c r="A5" s="22" t="s">
        <v>447</v>
      </c>
      <c r="B5" s="22" t="s">
        <v>448</v>
      </c>
      <c r="C5" s="22" t="str">
        <f t="shared" si="0"/>
        <v xml:space="preserve">0009125  </v>
      </c>
      <c r="D5" s="22" t="s">
        <v>449</v>
      </c>
      <c r="E5" s="22" t="s">
        <v>450</v>
      </c>
      <c r="F5" s="24" t="s">
        <v>451</v>
      </c>
      <c r="G5" s="24" t="s">
        <v>452</v>
      </c>
    </row>
    <row r="6" spans="1:7" x14ac:dyDescent="0.2">
      <c r="A6" s="22" t="s">
        <v>453</v>
      </c>
      <c r="B6" s="22" t="s">
        <v>454</v>
      </c>
      <c r="C6" s="22" t="str">
        <f t="shared" si="0"/>
        <v xml:space="preserve">0009126  </v>
      </c>
      <c r="D6" s="22" t="s">
        <v>455</v>
      </c>
      <c r="E6" s="22" t="s">
        <v>456</v>
      </c>
      <c r="F6" s="24" t="s">
        <v>457</v>
      </c>
      <c r="G6" s="24" t="s">
        <v>458</v>
      </c>
    </row>
    <row r="7" spans="1:7" x14ac:dyDescent="0.2">
      <c r="A7" s="22" t="s">
        <v>459</v>
      </c>
      <c r="B7" s="22" t="s">
        <v>460</v>
      </c>
      <c r="C7" s="22" t="str">
        <f t="shared" si="0"/>
        <v xml:space="preserve">0008946  </v>
      </c>
      <c r="D7" s="22" t="s">
        <v>461</v>
      </c>
      <c r="E7" s="22" t="s">
        <v>462</v>
      </c>
      <c r="F7" s="24" t="s">
        <v>463</v>
      </c>
      <c r="G7" s="24" t="s">
        <v>464</v>
      </c>
    </row>
    <row r="8" spans="1:7" x14ac:dyDescent="0.2">
      <c r="A8" s="22" t="s">
        <v>465</v>
      </c>
      <c r="B8" s="22" t="s">
        <v>466</v>
      </c>
      <c r="C8" s="22" t="str">
        <f t="shared" si="0"/>
        <v xml:space="preserve">0008953  </v>
      </c>
      <c r="D8" s="22" t="s">
        <v>467</v>
      </c>
      <c r="E8" s="22" t="s">
        <v>468</v>
      </c>
      <c r="F8" s="24" t="s">
        <v>469</v>
      </c>
      <c r="G8" s="24" t="s">
        <v>470</v>
      </c>
    </row>
    <row r="9" spans="1:7" x14ac:dyDescent="0.2">
      <c r="A9" s="22" t="s">
        <v>471</v>
      </c>
      <c r="B9" s="22" t="s">
        <v>472</v>
      </c>
      <c r="C9" s="22" t="str">
        <f t="shared" si="0"/>
        <v xml:space="preserve">0008954  </v>
      </c>
      <c r="D9" s="22" t="s">
        <v>473</v>
      </c>
      <c r="E9" s="22" t="s">
        <v>474</v>
      </c>
      <c r="F9" s="24" t="s">
        <v>475</v>
      </c>
      <c r="G9" s="24" t="s">
        <v>476</v>
      </c>
    </row>
    <row r="10" spans="1:7" x14ac:dyDescent="0.2">
      <c r="A10" s="22" t="s">
        <v>477</v>
      </c>
      <c r="B10" s="22" t="s">
        <v>478</v>
      </c>
      <c r="C10" s="22" t="str">
        <f t="shared" si="0"/>
        <v xml:space="preserve">0008956  </v>
      </c>
      <c r="D10" s="22" t="s">
        <v>479</v>
      </c>
      <c r="E10" s="22" t="s">
        <v>480</v>
      </c>
      <c r="F10" s="24" t="s">
        <v>481</v>
      </c>
      <c r="G10" s="24" t="s">
        <v>482</v>
      </c>
    </row>
    <row r="11" spans="1:7" x14ac:dyDescent="0.2">
      <c r="A11" s="22" t="s">
        <v>483</v>
      </c>
      <c r="B11" s="22" t="s">
        <v>484</v>
      </c>
      <c r="C11" s="22" t="str">
        <f t="shared" si="0"/>
        <v xml:space="preserve">0008960  </v>
      </c>
      <c r="D11" s="22" t="s">
        <v>485</v>
      </c>
      <c r="E11" s="22" t="s">
        <v>486</v>
      </c>
      <c r="F11" s="24" t="s">
        <v>487</v>
      </c>
      <c r="G11" s="24" t="s">
        <v>488</v>
      </c>
    </row>
    <row r="12" spans="1:7" x14ac:dyDescent="0.2">
      <c r="A12" s="22" t="s">
        <v>489</v>
      </c>
      <c r="B12" s="22" t="s">
        <v>490</v>
      </c>
      <c r="C12" s="22" t="str">
        <f t="shared" si="0"/>
        <v xml:space="preserve">0008961  </v>
      </c>
      <c r="D12" s="22" t="s">
        <v>491</v>
      </c>
      <c r="E12" s="22" t="s">
        <v>492</v>
      </c>
      <c r="F12" s="24" t="s">
        <v>493</v>
      </c>
      <c r="G12" s="24" t="s">
        <v>494</v>
      </c>
    </row>
    <row r="13" spans="1:7" x14ac:dyDescent="0.2">
      <c r="A13" s="22" t="s">
        <v>495</v>
      </c>
      <c r="B13" s="22" t="s">
        <v>496</v>
      </c>
      <c r="C13" s="22" t="str">
        <f t="shared" si="0"/>
        <v xml:space="preserve">0009094  </v>
      </c>
      <c r="D13" s="22" t="s">
        <v>497</v>
      </c>
      <c r="E13" s="22" t="s">
        <v>498</v>
      </c>
      <c r="F13" s="24" t="s">
        <v>499</v>
      </c>
      <c r="G13" s="24" t="s">
        <v>500</v>
      </c>
    </row>
    <row r="14" spans="1:7" x14ac:dyDescent="0.2">
      <c r="A14" s="22" t="s">
        <v>501</v>
      </c>
      <c r="B14" s="22" t="s">
        <v>502</v>
      </c>
      <c r="C14" s="22" t="str">
        <f t="shared" si="0"/>
        <v xml:space="preserve">0009098  </v>
      </c>
      <c r="D14" s="22" t="s">
        <v>503</v>
      </c>
      <c r="E14" s="22" t="s">
        <v>504</v>
      </c>
      <c r="F14" s="24" t="s">
        <v>505</v>
      </c>
      <c r="G14" s="24" t="s">
        <v>506</v>
      </c>
    </row>
    <row r="15" spans="1:7" x14ac:dyDescent="0.2">
      <c r="A15" s="22" t="s">
        <v>507</v>
      </c>
      <c r="B15" s="22" t="s">
        <v>508</v>
      </c>
      <c r="C15" s="22" t="str">
        <f t="shared" si="0"/>
        <v xml:space="preserve">0009020  </v>
      </c>
      <c r="D15" s="22" t="s">
        <v>509</v>
      </c>
      <c r="E15" s="22" t="s">
        <v>510</v>
      </c>
      <c r="F15" s="24" t="s">
        <v>511</v>
      </c>
      <c r="G15" s="24" t="s">
        <v>512</v>
      </c>
    </row>
    <row r="16" spans="1:7" x14ac:dyDescent="0.2">
      <c r="A16" s="22" t="s">
        <v>513</v>
      </c>
      <c r="B16" s="22" t="s">
        <v>514</v>
      </c>
      <c r="C16" s="22" t="str">
        <f t="shared" si="0"/>
        <v xml:space="preserve">0009021  </v>
      </c>
      <c r="D16" s="22" t="s">
        <v>515</v>
      </c>
      <c r="E16" s="22" t="s">
        <v>516</v>
      </c>
      <c r="F16" s="24" t="s">
        <v>517</v>
      </c>
      <c r="G16" s="24" t="s">
        <v>518</v>
      </c>
    </row>
    <row r="17" spans="1:7" x14ac:dyDescent="0.2">
      <c r="A17" s="22" t="s">
        <v>519</v>
      </c>
      <c r="B17" s="22" t="s">
        <v>520</v>
      </c>
      <c r="C17" s="22" t="str">
        <f t="shared" si="0"/>
        <v xml:space="preserve">0009060  </v>
      </c>
      <c r="D17" s="22" t="s">
        <v>521</v>
      </c>
      <c r="E17" s="22" t="s">
        <v>522</v>
      </c>
      <c r="F17" s="24" t="s">
        <v>523</v>
      </c>
      <c r="G17" s="24" t="s">
        <v>524</v>
      </c>
    </row>
    <row r="18" spans="1:7" x14ac:dyDescent="0.2">
      <c r="A18" s="22" t="s">
        <v>525</v>
      </c>
      <c r="B18" s="22" t="s">
        <v>526</v>
      </c>
      <c r="C18" s="22" t="str">
        <f t="shared" si="0"/>
        <v xml:space="preserve">0009061  </v>
      </c>
      <c r="D18" s="22" t="s">
        <v>527</v>
      </c>
      <c r="E18" s="22" t="s">
        <v>528</v>
      </c>
      <c r="F18" s="24" t="s">
        <v>529</v>
      </c>
      <c r="G18" s="24" t="s">
        <v>530</v>
      </c>
    </row>
    <row r="19" spans="1:7" x14ac:dyDescent="0.2">
      <c r="A19" s="22" t="s">
        <v>531</v>
      </c>
      <c r="B19" s="22" t="s">
        <v>532</v>
      </c>
      <c r="C19" s="22" t="str">
        <f t="shared" si="0"/>
        <v xml:space="preserve">0008968  </v>
      </c>
      <c r="D19" s="22" t="s">
        <v>533</v>
      </c>
      <c r="E19" s="22" t="s">
        <v>534</v>
      </c>
      <c r="F19" s="24" t="s">
        <v>535</v>
      </c>
      <c r="G19" s="24" t="s">
        <v>536</v>
      </c>
    </row>
    <row r="20" spans="1:7" x14ac:dyDescent="0.2">
      <c r="A20" s="22" t="s">
        <v>537</v>
      </c>
      <c r="B20" s="22" t="s">
        <v>538</v>
      </c>
      <c r="C20" s="22" t="str">
        <f t="shared" si="0"/>
        <v xml:space="preserve">0009022  </v>
      </c>
      <c r="D20" s="22" t="s">
        <v>539</v>
      </c>
      <c r="E20" s="22" t="s">
        <v>540</v>
      </c>
      <c r="F20" s="24" t="s">
        <v>541</v>
      </c>
      <c r="G20" s="24" t="s">
        <v>542</v>
      </c>
    </row>
    <row r="21" spans="1:7" x14ac:dyDescent="0.2">
      <c r="A21" s="22" t="s">
        <v>543</v>
      </c>
      <c r="B21" s="22" t="s">
        <v>544</v>
      </c>
      <c r="C21" s="22" t="str">
        <f t="shared" si="0"/>
        <v xml:space="preserve">0009027  </v>
      </c>
      <c r="D21" s="22" t="s">
        <v>545</v>
      </c>
      <c r="E21" s="22" t="s">
        <v>546</v>
      </c>
      <c r="F21" s="24" t="s">
        <v>547</v>
      </c>
      <c r="G21" s="24" t="s">
        <v>548</v>
      </c>
    </row>
    <row r="22" spans="1:7" x14ac:dyDescent="0.2">
      <c r="A22" s="22" t="s">
        <v>549</v>
      </c>
      <c r="B22" s="22" t="s">
        <v>550</v>
      </c>
      <c r="C22" s="22" t="str">
        <f t="shared" si="0"/>
        <v xml:space="preserve">0009055  </v>
      </c>
      <c r="D22" s="22" t="s">
        <v>551</v>
      </c>
      <c r="E22" s="22" t="s">
        <v>552</v>
      </c>
      <c r="F22" s="24" t="s">
        <v>553</v>
      </c>
      <c r="G22" s="24" t="s">
        <v>554</v>
      </c>
    </row>
    <row r="23" spans="1:7" x14ac:dyDescent="0.2">
      <c r="A23" s="22" t="s">
        <v>555</v>
      </c>
      <c r="B23" s="22" t="s">
        <v>556</v>
      </c>
      <c r="C23" s="22" t="str">
        <f t="shared" si="0"/>
        <v xml:space="preserve">0009018  </v>
      </c>
      <c r="D23" s="22" t="s">
        <v>557</v>
      </c>
      <c r="E23" s="22" t="s">
        <v>558</v>
      </c>
      <c r="F23" s="24" t="s">
        <v>559</v>
      </c>
      <c r="G23" s="24" t="s">
        <v>560</v>
      </c>
    </row>
    <row r="24" spans="1:7" x14ac:dyDescent="0.2">
      <c r="A24" s="27" t="s">
        <v>561</v>
      </c>
      <c r="B24" s="29" t="s">
        <v>562</v>
      </c>
      <c r="C24" s="22"/>
      <c r="D24" s="25" t="s">
        <v>563</v>
      </c>
      <c r="E24" s="25" t="s">
        <v>564</v>
      </c>
      <c r="F24" s="25" t="s">
        <v>565</v>
      </c>
      <c r="G24" s="25" t="s">
        <v>566</v>
      </c>
    </row>
  </sheetData>
  <autoFilter ref="A2:G24"/>
  <mergeCells count="1">
    <mergeCell ref="A1:G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567</v>
      </c>
      <c r="B1" s="16"/>
      <c r="C1" s="16"/>
      <c r="D1" s="16"/>
      <c r="E1" s="16"/>
      <c r="F1" s="16"/>
      <c r="G1" s="16"/>
    </row>
    <row r="2" spans="1:7" x14ac:dyDescent="0.2">
      <c r="A2" s="22" t="s">
        <v>568</v>
      </c>
      <c r="B2" s="22" t="s">
        <v>569</v>
      </c>
      <c r="C2" s="22" t="s">
        <v>4966</v>
      </c>
      <c r="D2" s="22" t="s">
        <v>570</v>
      </c>
      <c r="E2" s="23" t="s">
        <v>571</v>
      </c>
      <c r="F2" s="22" t="s">
        <v>572</v>
      </c>
      <c r="G2" s="22" t="s">
        <v>573</v>
      </c>
    </row>
    <row r="3" spans="1:7" x14ac:dyDescent="0.2">
      <c r="A3" s="22" t="s">
        <v>574</v>
      </c>
      <c r="B3" s="22" t="s">
        <v>575</v>
      </c>
      <c r="C3" s="22" t="str">
        <f>RIGHT(B3,9)</f>
        <v xml:space="preserve">0009019  </v>
      </c>
      <c r="D3" s="22" t="s">
        <v>576</v>
      </c>
      <c r="E3" s="22" t="s">
        <v>577</v>
      </c>
      <c r="F3" s="24" t="s">
        <v>578</v>
      </c>
      <c r="G3" s="24" t="s">
        <v>579</v>
      </c>
    </row>
    <row r="4" spans="1:7" x14ac:dyDescent="0.2">
      <c r="A4" s="22" t="s">
        <v>580</v>
      </c>
      <c r="B4" s="22" t="s">
        <v>581</v>
      </c>
      <c r="C4" s="22" t="str">
        <f t="shared" ref="C4:C24" si="0">RIGHT(B4,9)</f>
        <v xml:space="preserve">0009023  </v>
      </c>
      <c r="D4" s="22" t="s">
        <v>582</v>
      </c>
      <c r="E4" s="22" t="s">
        <v>583</v>
      </c>
      <c r="F4" s="24" t="s">
        <v>584</v>
      </c>
      <c r="G4" s="24" t="s">
        <v>585</v>
      </c>
    </row>
    <row r="5" spans="1:7" x14ac:dyDescent="0.2">
      <c r="A5" s="22" t="s">
        <v>586</v>
      </c>
      <c r="B5" s="22" t="s">
        <v>587</v>
      </c>
      <c r="C5" s="22" t="str">
        <f t="shared" si="0"/>
        <v xml:space="preserve">0009025  </v>
      </c>
      <c r="D5" s="22" t="s">
        <v>588</v>
      </c>
      <c r="E5" s="22" t="s">
        <v>589</v>
      </c>
      <c r="F5" s="24" t="s">
        <v>590</v>
      </c>
      <c r="G5" s="24" t="s">
        <v>591</v>
      </c>
    </row>
    <row r="6" spans="1:7" x14ac:dyDescent="0.2">
      <c r="A6" s="22" t="s">
        <v>592</v>
      </c>
      <c r="B6" s="22" t="s">
        <v>593</v>
      </c>
      <c r="C6" s="22" t="str">
        <f t="shared" si="0"/>
        <v xml:space="preserve">0009026  </v>
      </c>
      <c r="D6" s="22" t="s">
        <v>594</v>
      </c>
      <c r="E6" s="22" t="s">
        <v>595</v>
      </c>
      <c r="F6" s="24" t="s">
        <v>596</v>
      </c>
      <c r="G6" s="24" t="s">
        <v>597</v>
      </c>
    </row>
    <row r="7" spans="1:7" x14ac:dyDescent="0.2">
      <c r="A7" s="22" t="s">
        <v>598</v>
      </c>
      <c r="B7" s="22" t="s">
        <v>599</v>
      </c>
      <c r="C7" s="22" t="str">
        <f t="shared" si="0"/>
        <v xml:space="preserve">0009088  </v>
      </c>
      <c r="D7" s="22" t="s">
        <v>600</v>
      </c>
      <c r="E7" s="22" t="s">
        <v>601</v>
      </c>
      <c r="F7" s="24" t="s">
        <v>602</v>
      </c>
      <c r="G7" s="24" t="s">
        <v>603</v>
      </c>
    </row>
    <row r="8" spans="1:7" x14ac:dyDescent="0.2">
      <c r="A8" s="22" t="s">
        <v>604</v>
      </c>
      <c r="B8" s="22" t="s">
        <v>605</v>
      </c>
      <c r="C8" s="22" t="str">
        <f t="shared" si="0"/>
        <v xml:space="preserve">0008957  </v>
      </c>
      <c r="D8" s="22" t="s">
        <v>606</v>
      </c>
      <c r="E8" s="22" t="s">
        <v>607</v>
      </c>
      <c r="F8" s="24" t="s">
        <v>608</v>
      </c>
      <c r="G8" s="24" t="s">
        <v>609</v>
      </c>
    </row>
    <row r="9" spans="1:7" x14ac:dyDescent="0.2">
      <c r="A9" s="22" t="s">
        <v>610</v>
      </c>
      <c r="B9" s="22" t="s">
        <v>611</v>
      </c>
      <c r="C9" s="22" t="str">
        <f t="shared" si="0"/>
        <v xml:space="preserve">0008962  </v>
      </c>
      <c r="D9" s="22" t="s">
        <v>612</v>
      </c>
      <c r="E9" s="22" t="s">
        <v>613</v>
      </c>
      <c r="F9" s="23" t="s">
        <v>614</v>
      </c>
      <c r="G9" s="23" t="s">
        <v>615</v>
      </c>
    </row>
    <row r="10" spans="1:7" x14ac:dyDescent="0.2">
      <c r="A10" s="22" t="s">
        <v>616</v>
      </c>
      <c r="B10" s="22" t="s">
        <v>617</v>
      </c>
      <c r="C10" s="22" t="str">
        <f t="shared" si="0"/>
        <v xml:space="preserve">0008969  </v>
      </c>
      <c r="D10" s="22" t="s">
        <v>618</v>
      </c>
      <c r="E10" s="22" t="s">
        <v>619</v>
      </c>
      <c r="F10" s="24" t="s">
        <v>620</v>
      </c>
      <c r="G10" s="24" t="s">
        <v>621</v>
      </c>
    </row>
    <row r="11" spans="1:7" x14ac:dyDescent="0.2">
      <c r="A11" s="22" t="s">
        <v>622</v>
      </c>
      <c r="B11" s="22" t="s">
        <v>623</v>
      </c>
      <c r="C11" s="22" t="str">
        <f t="shared" si="0"/>
        <v xml:space="preserve">0008970  </v>
      </c>
      <c r="D11" s="22" t="s">
        <v>624</v>
      </c>
      <c r="E11" s="22" t="s">
        <v>625</v>
      </c>
      <c r="F11" s="23" t="s">
        <v>626</v>
      </c>
      <c r="G11" s="23" t="s">
        <v>627</v>
      </c>
    </row>
    <row r="12" spans="1:7" x14ac:dyDescent="0.2">
      <c r="A12" s="22" t="s">
        <v>628</v>
      </c>
      <c r="B12" s="22" t="s">
        <v>629</v>
      </c>
      <c r="C12" s="22" t="str">
        <f t="shared" si="0"/>
        <v xml:space="preserve">0009000  </v>
      </c>
      <c r="D12" s="22" t="s">
        <v>630</v>
      </c>
      <c r="E12" s="22" t="s">
        <v>631</v>
      </c>
      <c r="F12" s="24" t="s">
        <v>632</v>
      </c>
      <c r="G12" s="24" t="s">
        <v>633</v>
      </c>
    </row>
    <row r="13" spans="1:7" x14ac:dyDescent="0.2">
      <c r="A13" s="22" t="s">
        <v>634</v>
      </c>
      <c r="B13" s="22" t="s">
        <v>635</v>
      </c>
      <c r="C13" s="22" t="str">
        <f t="shared" si="0"/>
        <v xml:space="preserve">0009042  </v>
      </c>
      <c r="D13" s="22" t="s">
        <v>636</v>
      </c>
      <c r="E13" s="22" t="s">
        <v>637</v>
      </c>
      <c r="F13" s="24" t="s">
        <v>638</v>
      </c>
      <c r="G13" s="24" t="s">
        <v>639</v>
      </c>
    </row>
    <row r="14" spans="1:7" x14ac:dyDescent="0.2">
      <c r="A14" s="22" t="s">
        <v>640</v>
      </c>
      <c r="B14" s="22" t="s">
        <v>641</v>
      </c>
      <c r="C14" s="22" t="str">
        <f t="shared" si="0"/>
        <v xml:space="preserve">0008952  </v>
      </c>
      <c r="D14" s="22" t="s">
        <v>642</v>
      </c>
      <c r="E14" s="22" t="s">
        <v>643</v>
      </c>
      <c r="F14" s="24" t="s">
        <v>644</v>
      </c>
      <c r="G14" s="24" t="s">
        <v>645</v>
      </c>
    </row>
    <row r="15" spans="1:7" x14ac:dyDescent="0.2">
      <c r="A15" s="22" t="s">
        <v>646</v>
      </c>
      <c r="B15" s="22" t="s">
        <v>647</v>
      </c>
      <c r="C15" s="22" t="str">
        <f t="shared" si="0"/>
        <v xml:space="preserve">0009159  </v>
      </c>
      <c r="D15" s="22" t="s">
        <v>648</v>
      </c>
      <c r="E15" s="22" t="s">
        <v>649</v>
      </c>
      <c r="F15" s="24" t="s">
        <v>650</v>
      </c>
      <c r="G15" s="24" t="s">
        <v>651</v>
      </c>
    </row>
    <row r="16" spans="1:7" x14ac:dyDescent="0.2">
      <c r="A16" s="22" t="s">
        <v>652</v>
      </c>
      <c r="B16" s="22" t="s">
        <v>653</v>
      </c>
      <c r="C16" s="22" t="str">
        <f t="shared" si="0"/>
        <v xml:space="preserve">0009010  </v>
      </c>
      <c r="D16" s="22" t="s">
        <v>654</v>
      </c>
      <c r="E16" s="22" t="s">
        <v>655</v>
      </c>
      <c r="F16" s="24" t="s">
        <v>656</v>
      </c>
      <c r="G16" s="24" t="s">
        <v>657</v>
      </c>
    </row>
    <row r="17" spans="1:7" x14ac:dyDescent="0.2">
      <c r="A17" s="22" t="s">
        <v>658</v>
      </c>
      <c r="B17" s="22" t="s">
        <v>659</v>
      </c>
      <c r="C17" s="22" t="str">
        <f t="shared" si="0"/>
        <v xml:space="preserve">0009014  </v>
      </c>
      <c r="D17" s="22" t="s">
        <v>660</v>
      </c>
      <c r="E17" s="22" t="s">
        <v>661</v>
      </c>
      <c r="F17" s="23" t="s">
        <v>662</v>
      </c>
      <c r="G17" s="23" t="s">
        <v>663</v>
      </c>
    </row>
    <row r="18" spans="1:7" x14ac:dyDescent="0.2">
      <c r="A18" s="22" t="s">
        <v>664</v>
      </c>
      <c r="B18" s="22" t="s">
        <v>665</v>
      </c>
      <c r="C18" s="22" t="str">
        <f t="shared" si="0"/>
        <v xml:space="preserve">0009028  </v>
      </c>
      <c r="D18" s="22" t="s">
        <v>666</v>
      </c>
      <c r="E18" s="22" t="s">
        <v>667</v>
      </c>
      <c r="F18" s="24" t="s">
        <v>668</v>
      </c>
      <c r="G18" s="24" t="s">
        <v>669</v>
      </c>
    </row>
    <row r="19" spans="1:7" x14ac:dyDescent="0.2">
      <c r="A19" s="22" t="s">
        <v>670</v>
      </c>
      <c r="B19" s="22" t="s">
        <v>671</v>
      </c>
      <c r="C19" s="22" t="str">
        <f t="shared" si="0"/>
        <v xml:space="preserve">0009035  </v>
      </c>
      <c r="D19" s="22" t="s">
        <v>672</v>
      </c>
      <c r="E19" s="22" t="s">
        <v>673</v>
      </c>
      <c r="F19" s="23" t="s">
        <v>674</v>
      </c>
      <c r="G19" s="23" t="s">
        <v>675</v>
      </c>
    </row>
    <row r="20" spans="1:7" x14ac:dyDescent="0.2">
      <c r="A20" s="22" t="s">
        <v>676</v>
      </c>
      <c r="B20" s="22" t="s">
        <v>677</v>
      </c>
      <c r="C20" s="22" t="str">
        <f t="shared" si="0"/>
        <v xml:space="preserve">0009044  </v>
      </c>
      <c r="D20" s="22" t="s">
        <v>678</v>
      </c>
      <c r="E20" s="22" t="s">
        <v>679</v>
      </c>
      <c r="F20" s="23" t="s">
        <v>680</v>
      </c>
      <c r="G20" s="23" t="s">
        <v>681</v>
      </c>
    </row>
    <row r="21" spans="1:7" x14ac:dyDescent="0.2">
      <c r="A21" s="22" t="s">
        <v>682</v>
      </c>
      <c r="B21" s="22" t="s">
        <v>683</v>
      </c>
      <c r="C21" s="22" t="str">
        <f t="shared" si="0"/>
        <v xml:space="preserve">0008967  </v>
      </c>
      <c r="D21" s="22" t="s">
        <v>684</v>
      </c>
      <c r="E21" s="22" t="s">
        <v>685</v>
      </c>
      <c r="F21" s="24" t="s">
        <v>686</v>
      </c>
      <c r="G21" s="24" t="s">
        <v>687</v>
      </c>
    </row>
    <row r="22" spans="1:7" x14ac:dyDescent="0.2">
      <c r="A22" s="22" t="s">
        <v>688</v>
      </c>
      <c r="B22" s="22" t="s">
        <v>689</v>
      </c>
      <c r="C22" s="22" t="str">
        <f t="shared" si="0"/>
        <v xml:space="preserve">0008994  </v>
      </c>
      <c r="D22" s="22" t="s">
        <v>690</v>
      </c>
      <c r="E22" s="22" t="s">
        <v>691</v>
      </c>
      <c r="F22" s="24" t="s">
        <v>692</v>
      </c>
      <c r="G22" s="24" t="s">
        <v>693</v>
      </c>
    </row>
    <row r="23" spans="1:7" x14ac:dyDescent="0.2">
      <c r="A23" s="22" t="s">
        <v>694</v>
      </c>
      <c r="B23" s="22" t="s">
        <v>695</v>
      </c>
      <c r="C23" s="22" t="str">
        <f t="shared" si="0"/>
        <v xml:space="preserve">0009015  </v>
      </c>
      <c r="D23" s="22" t="s">
        <v>696</v>
      </c>
      <c r="E23" s="22" t="s">
        <v>697</v>
      </c>
      <c r="F23" s="24" t="s">
        <v>698</v>
      </c>
      <c r="G23" s="24" t="s">
        <v>699</v>
      </c>
    </row>
    <row r="24" spans="1:7" x14ac:dyDescent="0.2">
      <c r="A24" s="27" t="s">
        <v>700</v>
      </c>
      <c r="B24" s="29" t="s">
        <v>701</v>
      </c>
      <c r="C24" s="22"/>
      <c r="D24" s="25" t="s">
        <v>702</v>
      </c>
      <c r="E24" s="25" t="s">
        <v>703</v>
      </c>
      <c r="F24" s="25" t="s">
        <v>704</v>
      </c>
      <c r="G24" s="25" t="s">
        <v>705</v>
      </c>
    </row>
  </sheetData>
  <autoFilter ref="A2:G24"/>
  <mergeCells count="1">
    <mergeCell ref="A1:G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2"/>
    <col min="7" max="7" width="14"/>
    <col min="8" max="8" width="17"/>
  </cols>
  <sheetData>
    <row r="1" spans="1:7" ht="11.1" customHeight="1" x14ac:dyDescent="0.2">
      <c r="A1" s="21" t="s">
        <v>706</v>
      </c>
      <c r="B1" s="16"/>
      <c r="C1" s="16"/>
      <c r="D1" s="16"/>
      <c r="E1" s="16"/>
      <c r="F1" s="16"/>
      <c r="G1" s="16"/>
    </row>
    <row r="2" spans="1:7" x14ac:dyDescent="0.2">
      <c r="A2" s="22" t="s">
        <v>707</v>
      </c>
      <c r="B2" s="22" t="s">
        <v>708</v>
      </c>
      <c r="C2" s="22" t="s">
        <v>4966</v>
      </c>
      <c r="D2" s="22" t="s">
        <v>709</v>
      </c>
      <c r="E2" s="23" t="s">
        <v>710</v>
      </c>
      <c r="F2" s="22" t="s">
        <v>711</v>
      </c>
      <c r="G2" s="22" t="s">
        <v>712</v>
      </c>
    </row>
    <row r="3" spans="1:7" x14ac:dyDescent="0.2">
      <c r="A3" s="22" t="s">
        <v>713</v>
      </c>
      <c r="B3" s="22" t="s">
        <v>714</v>
      </c>
      <c r="C3" s="22" t="str">
        <f>RIGHT(B3,9)</f>
        <v xml:space="preserve">0009016  </v>
      </c>
      <c r="D3" s="22" t="s">
        <v>715</v>
      </c>
      <c r="E3" s="22" t="s">
        <v>716</v>
      </c>
      <c r="F3" s="22" t="s">
        <v>717</v>
      </c>
      <c r="G3" s="22" t="s">
        <v>718</v>
      </c>
    </row>
    <row r="4" spans="1:7" x14ac:dyDescent="0.2">
      <c r="A4" s="22" t="s">
        <v>719</v>
      </c>
      <c r="B4" s="22" t="s">
        <v>720</v>
      </c>
      <c r="C4" s="22" t="str">
        <f t="shared" ref="C4:C23" si="0">RIGHT(B4,9)</f>
        <v xml:space="preserve">0009046  </v>
      </c>
      <c r="D4" s="22" t="s">
        <v>721</v>
      </c>
      <c r="E4" s="22" t="s">
        <v>722</v>
      </c>
      <c r="F4" s="22" t="s">
        <v>723</v>
      </c>
      <c r="G4" s="22" t="s">
        <v>724</v>
      </c>
    </row>
    <row r="5" spans="1:7" x14ac:dyDescent="0.2">
      <c r="A5" s="22" t="s">
        <v>725</v>
      </c>
      <c r="B5" s="22" t="s">
        <v>726</v>
      </c>
      <c r="C5" s="22" t="str">
        <f t="shared" si="0"/>
        <v xml:space="preserve">0009217  </v>
      </c>
      <c r="D5" s="22" t="s">
        <v>727</v>
      </c>
      <c r="E5" s="22" t="s">
        <v>728</v>
      </c>
      <c r="F5" s="22" t="s">
        <v>729</v>
      </c>
      <c r="G5" s="22" t="s">
        <v>730</v>
      </c>
    </row>
    <row r="6" spans="1:7" x14ac:dyDescent="0.2">
      <c r="A6" s="22" t="s">
        <v>731</v>
      </c>
      <c r="B6" s="22" t="s">
        <v>732</v>
      </c>
      <c r="C6" s="22" t="str">
        <f t="shared" si="0"/>
        <v xml:space="preserve">0009221  </v>
      </c>
      <c r="D6" s="22" t="s">
        <v>733</v>
      </c>
      <c r="E6" s="22" t="s">
        <v>734</v>
      </c>
      <c r="F6" s="22" t="s">
        <v>735</v>
      </c>
      <c r="G6" s="22" t="s">
        <v>736</v>
      </c>
    </row>
    <row r="7" spans="1:7" x14ac:dyDescent="0.2">
      <c r="A7" s="22" t="s">
        <v>737</v>
      </c>
      <c r="B7" s="22" t="s">
        <v>738</v>
      </c>
      <c r="C7" s="22" t="str">
        <f t="shared" si="0"/>
        <v xml:space="preserve">0009223  </v>
      </c>
      <c r="D7" s="22" t="s">
        <v>739</v>
      </c>
      <c r="E7" s="22" t="s">
        <v>740</v>
      </c>
      <c r="F7" s="22" t="s">
        <v>741</v>
      </c>
      <c r="G7" s="22" t="s">
        <v>742</v>
      </c>
    </row>
    <row r="8" spans="1:7" x14ac:dyDescent="0.2">
      <c r="A8" s="22" t="s">
        <v>743</v>
      </c>
      <c r="B8" s="22" t="s">
        <v>744</v>
      </c>
      <c r="C8" s="22" t="str">
        <f t="shared" si="0"/>
        <v xml:space="preserve">0009229  </v>
      </c>
      <c r="D8" s="22" t="s">
        <v>745</v>
      </c>
      <c r="E8" s="22" t="s">
        <v>746</v>
      </c>
      <c r="F8" s="22" t="s">
        <v>747</v>
      </c>
      <c r="G8" s="22" t="s">
        <v>748</v>
      </c>
    </row>
    <row r="9" spans="1:7" x14ac:dyDescent="0.2">
      <c r="A9" s="22" t="s">
        <v>749</v>
      </c>
      <c r="B9" s="22" t="s">
        <v>750</v>
      </c>
      <c r="C9" s="22" t="str">
        <f t="shared" si="0"/>
        <v xml:space="preserve">0008965  </v>
      </c>
      <c r="D9" s="22" t="s">
        <v>751</v>
      </c>
      <c r="E9" s="22" t="s">
        <v>752</v>
      </c>
      <c r="F9" s="22" t="s">
        <v>753</v>
      </c>
      <c r="G9" s="22" t="s">
        <v>754</v>
      </c>
    </row>
    <row r="10" spans="1:7" x14ac:dyDescent="0.2">
      <c r="A10" s="22" t="s">
        <v>755</v>
      </c>
      <c r="B10" s="22" t="s">
        <v>756</v>
      </c>
      <c r="C10" s="22" t="str">
        <f t="shared" si="0"/>
        <v xml:space="preserve">0008966  </v>
      </c>
      <c r="D10" s="22" t="s">
        <v>757</v>
      </c>
      <c r="E10" s="22" t="s">
        <v>758</v>
      </c>
      <c r="F10" s="22" t="s">
        <v>759</v>
      </c>
      <c r="G10" s="22" t="s">
        <v>760</v>
      </c>
    </row>
    <row r="11" spans="1:7" x14ac:dyDescent="0.2">
      <c r="A11" s="22" t="s">
        <v>761</v>
      </c>
      <c r="B11" s="22" t="s">
        <v>762</v>
      </c>
      <c r="C11" s="22" t="str">
        <f t="shared" si="0"/>
        <v xml:space="preserve">0009029  </v>
      </c>
      <c r="D11" s="22" t="s">
        <v>763</v>
      </c>
      <c r="E11" s="22" t="s">
        <v>764</v>
      </c>
      <c r="F11" s="22" t="s">
        <v>765</v>
      </c>
      <c r="G11" s="22" t="s">
        <v>766</v>
      </c>
    </row>
    <row r="12" spans="1:7" x14ac:dyDescent="0.2">
      <c r="A12" s="22" t="s">
        <v>767</v>
      </c>
      <c r="B12" s="22" t="s">
        <v>768</v>
      </c>
      <c r="C12" s="22" t="str">
        <f t="shared" si="0"/>
        <v xml:space="preserve">0009031  </v>
      </c>
      <c r="D12" s="22" t="s">
        <v>769</v>
      </c>
      <c r="E12" s="22" t="s">
        <v>770</v>
      </c>
      <c r="F12" s="22" t="s">
        <v>771</v>
      </c>
      <c r="G12" s="22" t="s">
        <v>772</v>
      </c>
    </row>
    <row r="13" spans="1:7" x14ac:dyDescent="0.2">
      <c r="A13" s="22" t="s">
        <v>773</v>
      </c>
      <c r="B13" s="22" t="s">
        <v>774</v>
      </c>
      <c r="C13" s="22" t="str">
        <f t="shared" si="0"/>
        <v xml:space="preserve">0009032  </v>
      </c>
      <c r="D13" s="22" t="s">
        <v>775</v>
      </c>
      <c r="E13" s="22" t="s">
        <v>776</v>
      </c>
      <c r="F13" s="22" t="s">
        <v>777</v>
      </c>
      <c r="G13" s="22" t="s">
        <v>778</v>
      </c>
    </row>
    <row r="14" spans="1:7" x14ac:dyDescent="0.2">
      <c r="A14" s="22" t="s">
        <v>779</v>
      </c>
      <c r="B14" s="22" t="s">
        <v>780</v>
      </c>
      <c r="C14" s="22" t="str">
        <f t="shared" si="0"/>
        <v xml:space="preserve">0009034  </v>
      </c>
      <c r="D14" s="22" t="s">
        <v>781</v>
      </c>
      <c r="E14" s="22" t="s">
        <v>782</v>
      </c>
      <c r="F14" s="22" t="s">
        <v>783</v>
      </c>
      <c r="G14" s="22" t="s">
        <v>784</v>
      </c>
    </row>
    <row r="15" spans="1:7" x14ac:dyDescent="0.2">
      <c r="A15" s="22" t="s">
        <v>785</v>
      </c>
      <c r="B15" s="22" t="s">
        <v>786</v>
      </c>
      <c r="C15" s="22" t="str">
        <f t="shared" si="0"/>
        <v xml:space="preserve">0009036  </v>
      </c>
      <c r="D15" s="22" t="s">
        <v>787</v>
      </c>
      <c r="E15" s="22" t="s">
        <v>788</v>
      </c>
      <c r="F15" s="22" t="s">
        <v>789</v>
      </c>
      <c r="G15" s="22" t="s">
        <v>790</v>
      </c>
    </row>
    <row r="16" spans="1:7" x14ac:dyDescent="0.2">
      <c r="A16" s="22" t="s">
        <v>791</v>
      </c>
      <c r="B16" s="22" t="s">
        <v>792</v>
      </c>
      <c r="C16" s="22" t="str">
        <f t="shared" si="0"/>
        <v xml:space="preserve">0009051  </v>
      </c>
      <c r="D16" s="22" t="s">
        <v>793</v>
      </c>
      <c r="E16" s="22" t="s">
        <v>794</v>
      </c>
      <c r="F16" s="22" t="s">
        <v>795</v>
      </c>
      <c r="G16" s="22" t="s">
        <v>796</v>
      </c>
    </row>
    <row r="17" spans="1:7" x14ac:dyDescent="0.2">
      <c r="A17" s="22" t="s">
        <v>797</v>
      </c>
      <c r="B17" s="22" t="s">
        <v>798</v>
      </c>
      <c r="C17" s="22" t="str">
        <f t="shared" si="0"/>
        <v xml:space="preserve">0008951  </v>
      </c>
      <c r="D17" s="22" t="s">
        <v>799</v>
      </c>
      <c r="E17" s="22" t="s">
        <v>800</v>
      </c>
      <c r="F17" s="22" t="s">
        <v>801</v>
      </c>
      <c r="G17" s="22" t="s">
        <v>802</v>
      </c>
    </row>
    <row r="18" spans="1:7" x14ac:dyDescent="0.2">
      <c r="A18" s="22" t="s">
        <v>803</v>
      </c>
      <c r="B18" s="22" t="s">
        <v>804</v>
      </c>
      <c r="C18" s="22" t="str">
        <f t="shared" si="0"/>
        <v xml:space="preserve">0008964  </v>
      </c>
      <c r="D18" s="22" t="s">
        <v>805</v>
      </c>
      <c r="E18" s="22" t="s">
        <v>806</v>
      </c>
      <c r="F18" s="22" t="s">
        <v>807</v>
      </c>
      <c r="G18" s="22" t="s">
        <v>808</v>
      </c>
    </row>
    <row r="19" spans="1:7" x14ac:dyDescent="0.2">
      <c r="A19" s="22" t="s">
        <v>809</v>
      </c>
      <c r="B19" s="22" t="s">
        <v>810</v>
      </c>
      <c r="C19" s="22" t="str">
        <f t="shared" si="0"/>
        <v xml:space="preserve">0008991  </v>
      </c>
      <c r="D19" s="22" t="s">
        <v>811</v>
      </c>
      <c r="E19" s="22" t="s">
        <v>812</v>
      </c>
      <c r="F19" s="22" t="s">
        <v>813</v>
      </c>
      <c r="G19" s="22" t="s">
        <v>814</v>
      </c>
    </row>
    <row r="20" spans="1:7" x14ac:dyDescent="0.2">
      <c r="A20" s="22" t="s">
        <v>815</v>
      </c>
      <c r="B20" s="22" t="s">
        <v>816</v>
      </c>
      <c r="C20" s="22" t="str">
        <f t="shared" si="0"/>
        <v xml:space="preserve">0008992  </v>
      </c>
      <c r="D20" s="22" t="s">
        <v>817</v>
      </c>
      <c r="E20" s="22" t="s">
        <v>818</v>
      </c>
      <c r="F20" s="22" t="s">
        <v>819</v>
      </c>
      <c r="G20" s="22" t="s">
        <v>820</v>
      </c>
    </row>
    <row r="21" spans="1:7" x14ac:dyDescent="0.2">
      <c r="A21" s="22" t="s">
        <v>821</v>
      </c>
      <c r="B21" s="22" t="s">
        <v>822</v>
      </c>
      <c r="C21" s="22" t="str">
        <f t="shared" si="0"/>
        <v xml:space="preserve">0008993  </v>
      </c>
      <c r="D21" s="22" t="s">
        <v>823</v>
      </c>
      <c r="E21" s="22" t="s">
        <v>824</v>
      </c>
      <c r="F21" s="22" t="s">
        <v>825</v>
      </c>
      <c r="G21" s="22" t="s">
        <v>826</v>
      </c>
    </row>
    <row r="22" spans="1:7" x14ac:dyDescent="0.2">
      <c r="A22" s="22" t="s">
        <v>827</v>
      </c>
      <c r="B22" s="22" t="s">
        <v>828</v>
      </c>
      <c r="C22" s="22" t="str">
        <f t="shared" si="0"/>
        <v xml:space="preserve">0009001  </v>
      </c>
      <c r="D22" s="22" t="s">
        <v>829</v>
      </c>
      <c r="E22" s="22" t="s">
        <v>830</v>
      </c>
      <c r="F22" s="22" t="s">
        <v>831</v>
      </c>
      <c r="G22" s="22" t="s">
        <v>832</v>
      </c>
    </row>
    <row r="23" spans="1:7" x14ac:dyDescent="0.2">
      <c r="A23" s="22" t="s">
        <v>833</v>
      </c>
      <c r="B23" s="22" t="s">
        <v>834</v>
      </c>
      <c r="C23" s="22" t="str">
        <f t="shared" si="0"/>
        <v xml:space="preserve">0009123  </v>
      </c>
      <c r="D23" s="22" t="s">
        <v>835</v>
      </c>
      <c r="E23" s="22" t="s">
        <v>836</v>
      </c>
      <c r="F23" s="22" t="s">
        <v>837</v>
      </c>
      <c r="G23" s="22" t="s">
        <v>838</v>
      </c>
    </row>
    <row r="24" spans="1:7" x14ac:dyDescent="0.2">
      <c r="A24" s="27" t="s">
        <v>839</v>
      </c>
      <c r="B24" s="29" t="s">
        <v>840</v>
      </c>
      <c r="C24" s="22"/>
      <c r="D24" s="25" t="s">
        <v>841</v>
      </c>
      <c r="E24" s="25" t="s">
        <v>842</v>
      </c>
      <c r="F24" s="25" t="s">
        <v>843</v>
      </c>
      <c r="G24" s="25" t="s">
        <v>844</v>
      </c>
    </row>
  </sheetData>
  <autoFilter ref="A2:G24"/>
  <mergeCells count="1">
    <mergeCell ref="A1:G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845</v>
      </c>
      <c r="B1" s="16"/>
      <c r="C1" s="16"/>
      <c r="D1" s="16"/>
      <c r="E1" s="16"/>
      <c r="F1" s="16"/>
      <c r="G1" s="16"/>
    </row>
    <row r="2" spans="1:7" x14ac:dyDescent="0.2">
      <c r="A2" s="22" t="s">
        <v>846</v>
      </c>
      <c r="B2" s="22" t="s">
        <v>847</v>
      </c>
      <c r="C2" s="22" t="s">
        <v>4966</v>
      </c>
      <c r="D2" s="22" t="s">
        <v>848</v>
      </c>
      <c r="E2" s="23" t="s">
        <v>849</v>
      </c>
      <c r="F2" s="22" t="s">
        <v>850</v>
      </c>
      <c r="G2" s="22" t="s">
        <v>851</v>
      </c>
    </row>
    <row r="3" spans="1:7" x14ac:dyDescent="0.2">
      <c r="A3" s="22" t="s">
        <v>852</v>
      </c>
      <c r="B3" s="22" t="s">
        <v>853</v>
      </c>
      <c r="C3" s="22" t="str">
        <f>RIGHT(B3,9)</f>
        <v xml:space="preserve">0009011  </v>
      </c>
      <c r="D3" s="22" t="s">
        <v>854</v>
      </c>
      <c r="E3" s="22" t="s">
        <v>855</v>
      </c>
      <c r="F3" s="24" t="s">
        <v>856</v>
      </c>
      <c r="G3" s="24" t="s">
        <v>857</v>
      </c>
    </row>
    <row r="4" spans="1:7" x14ac:dyDescent="0.2">
      <c r="A4" s="22" t="s">
        <v>858</v>
      </c>
      <c r="B4" s="22" t="s">
        <v>859</v>
      </c>
      <c r="C4" s="22" t="str">
        <f t="shared" ref="C4:C23" si="0">RIGHT(B4,9)</f>
        <v xml:space="preserve">0009013  </v>
      </c>
      <c r="D4" s="22" t="s">
        <v>860</v>
      </c>
      <c r="E4" s="22" t="s">
        <v>861</v>
      </c>
      <c r="F4" s="24" t="s">
        <v>862</v>
      </c>
      <c r="G4" s="24" t="s">
        <v>863</v>
      </c>
    </row>
    <row r="5" spans="1:7" x14ac:dyDescent="0.2">
      <c r="A5" s="22" t="s">
        <v>864</v>
      </c>
      <c r="B5" s="22" t="s">
        <v>865</v>
      </c>
      <c r="C5" s="22" t="str">
        <f t="shared" si="0"/>
        <v xml:space="preserve">0009090  </v>
      </c>
      <c r="D5" s="22" t="s">
        <v>866</v>
      </c>
      <c r="E5" s="22" t="s">
        <v>867</v>
      </c>
      <c r="F5" s="24" t="s">
        <v>868</v>
      </c>
      <c r="G5" s="24" t="s">
        <v>869</v>
      </c>
    </row>
    <row r="6" spans="1:7" x14ac:dyDescent="0.2">
      <c r="A6" s="22" t="s">
        <v>870</v>
      </c>
      <c r="B6" s="22" t="s">
        <v>871</v>
      </c>
      <c r="C6" s="22" t="str">
        <f t="shared" si="0"/>
        <v xml:space="preserve">0009099  </v>
      </c>
      <c r="D6" s="22" t="s">
        <v>872</v>
      </c>
      <c r="E6" s="22" t="s">
        <v>873</v>
      </c>
      <c r="F6" s="24" t="s">
        <v>874</v>
      </c>
      <c r="G6" s="24" t="s">
        <v>875</v>
      </c>
    </row>
    <row r="7" spans="1:7" x14ac:dyDescent="0.2">
      <c r="A7" s="22" t="s">
        <v>876</v>
      </c>
      <c r="B7" s="22" t="s">
        <v>877</v>
      </c>
      <c r="C7" s="22" t="str">
        <f t="shared" si="0"/>
        <v xml:space="preserve">0009100  </v>
      </c>
      <c r="D7" s="22" t="s">
        <v>878</v>
      </c>
      <c r="E7" s="22" t="s">
        <v>879</v>
      </c>
      <c r="F7" s="24" t="s">
        <v>880</v>
      </c>
      <c r="G7" s="24" t="s">
        <v>881</v>
      </c>
    </row>
    <row r="8" spans="1:7" x14ac:dyDescent="0.2">
      <c r="A8" s="22" t="s">
        <v>882</v>
      </c>
      <c r="B8" s="22" t="s">
        <v>883</v>
      </c>
      <c r="C8" s="22" t="str">
        <f t="shared" si="0"/>
        <v xml:space="preserve">0009101  </v>
      </c>
      <c r="D8" s="22" t="s">
        <v>884</v>
      </c>
      <c r="E8" s="22" t="s">
        <v>885</v>
      </c>
      <c r="F8" s="24" t="s">
        <v>886</v>
      </c>
      <c r="G8" s="24" t="s">
        <v>887</v>
      </c>
    </row>
    <row r="9" spans="1:7" x14ac:dyDescent="0.2">
      <c r="A9" s="22" t="s">
        <v>888</v>
      </c>
      <c r="B9" s="22" t="s">
        <v>889</v>
      </c>
      <c r="C9" s="22" t="str">
        <f t="shared" si="0"/>
        <v xml:space="preserve">0008987  </v>
      </c>
      <c r="D9" s="22" t="s">
        <v>890</v>
      </c>
      <c r="E9" s="22" t="s">
        <v>891</v>
      </c>
      <c r="F9" s="23" t="s">
        <v>892</v>
      </c>
      <c r="G9" s="23" t="s">
        <v>893</v>
      </c>
    </row>
    <row r="10" spans="1:7" x14ac:dyDescent="0.2">
      <c r="A10" s="22" t="s">
        <v>894</v>
      </c>
      <c r="B10" s="22" t="s">
        <v>895</v>
      </c>
      <c r="C10" s="22" t="str">
        <f t="shared" si="0"/>
        <v xml:space="preserve">0009006  </v>
      </c>
      <c r="D10" s="22" t="s">
        <v>896</v>
      </c>
      <c r="E10" s="22" t="s">
        <v>897</v>
      </c>
      <c r="F10" s="24" t="s">
        <v>898</v>
      </c>
      <c r="G10" s="24" t="s">
        <v>899</v>
      </c>
    </row>
    <row r="11" spans="1:7" x14ac:dyDescent="0.2">
      <c r="A11" s="22" t="s">
        <v>900</v>
      </c>
      <c r="B11" s="22" t="s">
        <v>901</v>
      </c>
      <c r="C11" s="22" t="str">
        <f t="shared" si="0"/>
        <v xml:space="preserve">0009008  </v>
      </c>
      <c r="D11" s="22" t="s">
        <v>902</v>
      </c>
      <c r="E11" s="22" t="s">
        <v>903</v>
      </c>
      <c r="F11" s="24" t="s">
        <v>904</v>
      </c>
      <c r="G11" s="24" t="s">
        <v>905</v>
      </c>
    </row>
    <row r="12" spans="1:7" x14ac:dyDescent="0.2">
      <c r="A12" s="22" t="s">
        <v>906</v>
      </c>
      <c r="B12" s="22" t="s">
        <v>907</v>
      </c>
      <c r="C12" s="22" t="str">
        <f t="shared" si="0"/>
        <v xml:space="preserve">0009052  </v>
      </c>
      <c r="D12" s="22" t="s">
        <v>908</v>
      </c>
      <c r="E12" s="22" t="s">
        <v>909</v>
      </c>
      <c r="F12" s="24" t="s">
        <v>910</v>
      </c>
      <c r="G12" s="24" t="s">
        <v>911</v>
      </c>
    </row>
    <row r="13" spans="1:7" x14ac:dyDescent="0.2">
      <c r="A13" s="22" t="s">
        <v>912</v>
      </c>
      <c r="B13" s="22" t="s">
        <v>913</v>
      </c>
      <c r="C13" s="22" t="str">
        <f t="shared" si="0"/>
        <v xml:space="preserve">0008990  </v>
      </c>
      <c r="D13" s="22" t="s">
        <v>914</v>
      </c>
      <c r="E13" s="22" t="s">
        <v>915</v>
      </c>
      <c r="F13" s="23" t="s">
        <v>916</v>
      </c>
      <c r="G13" s="23" t="s">
        <v>917</v>
      </c>
    </row>
    <row r="14" spans="1:7" x14ac:dyDescent="0.2">
      <c r="A14" s="22" t="s">
        <v>918</v>
      </c>
      <c r="B14" s="22" t="s">
        <v>919</v>
      </c>
      <c r="C14" s="22" t="str">
        <f t="shared" si="0"/>
        <v xml:space="preserve">0009002  </v>
      </c>
      <c r="D14" s="22" t="s">
        <v>920</v>
      </c>
      <c r="E14" s="22" t="s">
        <v>921</v>
      </c>
      <c r="F14" s="24" t="s">
        <v>922</v>
      </c>
      <c r="G14" s="24" t="s">
        <v>923</v>
      </c>
    </row>
    <row r="15" spans="1:7" x14ac:dyDescent="0.2">
      <c r="A15" s="22" t="s">
        <v>924</v>
      </c>
      <c r="B15" s="22" t="s">
        <v>925</v>
      </c>
      <c r="C15" s="22" t="str">
        <f t="shared" si="0"/>
        <v xml:space="preserve">0009003  </v>
      </c>
      <c r="D15" s="22" t="s">
        <v>926</v>
      </c>
      <c r="E15" s="22" t="s">
        <v>927</v>
      </c>
      <c r="F15" s="24" t="s">
        <v>928</v>
      </c>
      <c r="G15" s="24" t="s">
        <v>929</v>
      </c>
    </row>
    <row r="16" spans="1:7" x14ac:dyDescent="0.2">
      <c r="A16" s="22" t="s">
        <v>930</v>
      </c>
      <c r="B16" s="22" t="s">
        <v>931</v>
      </c>
      <c r="C16" s="22" t="str">
        <f t="shared" si="0"/>
        <v xml:space="preserve">0009004  </v>
      </c>
      <c r="D16" s="22" t="s">
        <v>932</v>
      </c>
      <c r="E16" s="22" t="s">
        <v>933</v>
      </c>
      <c r="F16" s="24" t="s">
        <v>934</v>
      </c>
      <c r="G16" s="24" t="s">
        <v>935</v>
      </c>
    </row>
    <row r="17" spans="1:7" x14ac:dyDescent="0.2">
      <c r="A17" s="22" t="s">
        <v>936</v>
      </c>
      <c r="B17" s="22" t="s">
        <v>937</v>
      </c>
      <c r="C17" s="22" t="str">
        <f t="shared" si="0"/>
        <v xml:space="preserve">0009005  </v>
      </c>
      <c r="D17" s="22" t="s">
        <v>938</v>
      </c>
      <c r="E17" s="22" t="s">
        <v>939</v>
      </c>
      <c r="F17" s="24" t="s">
        <v>940</v>
      </c>
      <c r="G17" s="24" t="s">
        <v>941</v>
      </c>
    </row>
    <row r="18" spans="1:7" x14ac:dyDescent="0.2">
      <c r="A18" s="22" t="s">
        <v>942</v>
      </c>
      <c r="B18" s="22" t="s">
        <v>943</v>
      </c>
      <c r="C18" s="22" t="str">
        <f t="shared" si="0"/>
        <v xml:space="preserve">0009017  </v>
      </c>
      <c r="D18" s="22" t="s">
        <v>944</v>
      </c>
      <c r="E18" s="22" t="s">
        <v>945</v>
      </c>
      <c r="F18" s="24" t="s">
        <v>946</v>
      </c>
      <c r="G18" s="24" t="s">
        <v>947</v>
      </c>
    </row>
    <row r="19" spans="1:7" x14ac:dyDescent="0.2">
      <c r="A19" s="22" t="s">
        <v>948</v>
      </c>
      <c r="B19" s="22" t="s">
        <v>949</v>
      </c>
      <c r="C19" s="22" t="str">
        <f t="shared" si="0"/>
        <v xml:space="preserve">0009158  </v>
      </c>
      <c r="D19" s="22" t="s">
        <v>950</v>
      </c>
      <c r="E19" s="22" t="s">
        <v>951</v>
      </c>
      <c r="F19" s="24" t="s">
        <v>952</v>
      </c>
      <c r="G19" s="24" t="s">
        <v>953</v>
      </c>
    </row>
    <row r="20" spans="1:7" x14ac:dyDescent="0.2">
      <c r="A20" s="22" t="s">
        <v>954</v>
      </c>
      <c r="B20" s="22" t="s">
        <v>955</v>
      </c>
      <c r="C20" s="22" t="str">
        <f t="shared" si="0"/>
        <v xml:space="preserve">0009237  </v>
      </c>
      <c r="D20" s="22" t="s">
        <v>956</v>
      </c>
      <c r="E20" s="22" t="s">
        <v>957</v>
      </c>
      <c r="F20" s="24" t="s">
        <v>958</v>
      </c>
      <c r="G20" s="24" t="s">
        <v>959</v>
      </c>
    </row>
    <row r="21" spans="1:7" x14ac:dyDescent="0.2">
      <c r="A21" s="22" t="s">
        <v>960</v>
      </c>
      <c r="B21" s="22" t="s">
        <v>961</v>
      </c>
      <c r="C21" s="22" t="str">
        <f t="shared" si="0"/>
        <v xml:space="preserve">0009037  </v>
      </c>
      <c r="D21" s="22" t="s">
        <v>962</v>
      </c>
      <c r="E21" s="22" t="s">
        <v>963</v>
      </c>
      <c r="F21" s="24" t="s">
        <v>964</v>
      </c>
      <c r="G21" s="24" t="s">
        <v>965</v>
      </c>
    </row>
    <row r="22" spans="1:7" x14ac:dyDescent="0.2">
      <c r="A22" s="22" t="s">
        <v>966</v>
      </c>
      <c r="B22" s="22" t="s">
        <v>967</v>
      </c>
      <c r="C22" s="22" t="str">
        <f t="shared" si="0"/>
        <v xml:space="preserve">0009041  </v>
      </c>
      <c r="D22" s="22" t="s">
        <v>968</v>
      </c>
      <c r="E22" s="22" t="s">
        <v>969</v>
      </c>
      <c r="F22" s="24" t="s">
        <v>970</v>
      </c>
      <c r="G22" s="24" t="s">
        <v>971</v>
      </c>
    </row>
    <row r="23" spans="1:7" x14ac:dyDescent="0.2">
      <c r="A23" s="22" t="s">
        <v>972</v>
      </c>
      <c r="B23" s="22" t="s">
        <v>973</v>
      </c>
      <c r="C23" s="22" t="str">
        <f t="shared" si="0"/>
        <v xml:space="preserve">0009236  </v>
      </c>
      <c r="D23" s="22" t="s">
        <v>974</v>
      </c>
      <c r="E23" s="22" t="s">
        <v>975</v>
      </c>
      <c r="F23" s="24" t="s">
        <v>976</v>
      </c>
      <c r="G23" s="24" t="s">
        <v>977</v>
      </c>
    </row>
    <row r="24" spans="1:7" x14ac:dyDescent="0.2">
      <c r="A24" s="27" t="s">
        <v>978</v>
      </c>
      <c r="B24" s="29" t="s">
        <v>979</v>
      </c>
      <c r="C24" s="22"/>
      <c r="D24" s="25" t="s">
        <v>980</v>
      </c>
      <c r="E24" s="25" t="s">
        <v>981</v>
      </c>
      <c r="F24" s="25" t="s">
        <v>982</v>
      </c>
      <c r="G24" s="25" t="s">
        <v>983</v>
      </c>
    </row>
  </sheetData>
  <autoFilter ref="A2:G24"/>
  <mergeCells count="1">
    <mergeCell ref="A1:G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984</v>
      </c>
      <c r="B1" s="16"/>
      <c r="C1" s="16"/>
      <c r="D1" s="16"/>
      <c r="E1" s="16"/>
      <c r="F1" s="16"/>
      <c r="G1" s="16"/>
    </row>
    <row r="2" spans="1:7" x14ac:dyDescent="0.2">
      <c r="A2" s="22" t="s">
        <v>985</v>
      </c>
      <c r="B2" s="22" t="s">
        <v>986</v>
      </c>
      <c r="C2" s="22" t="s">
        <v>4966</v>
      </c>
      <c r="D2" s="22" t="s">
        <v>987</v>
      </c>
      <c r="E2" s="23" t="s">
        <v>988</v>
      </c>
      <c r="F2" s="22" t="s">
        <v>989</v>
      </c>
      <c r="G2" s="22" t="s">
        <v>990</v>
      </c>
    </row>
    <row r="3" spans="1:7" x14ac:dyDescent="0.2">
      <c r="A3" s="22" t="s">
        <v>991</v>
      </c>
      <c r="B3" s="22" t="s">
        <v>992</v>
      </c>
      <c r="C3" s="22" t="str">
        <f>RIGHT(B3,9)</f>
        <v xml:space="preserve">0009240  </v>
      </c>
      <c r="D3" s="22" t="s">
        <v>993</v>
      </c>
      <c r="E3" s="22" t="s">
        <v>994</v>
      </c>
      <c r="F3" s="24" t="s">
        <v>995</v>
      </c>
      <c r="G3" s="24" t="s">
        <v>996</v>
      </c>
    </row>
    <row r="4" spans="1:7" x14ac:dyDescent="0.2">
      <c r="A4" s="22" t="s">
        <v>997</v>
      </c>
      <c r="B4" s="22" t="s">
        <v>998</v>
      </c>
      <c r="C4" s="22" t="str">
        <f t="shared" ref="C4:C23" si="0">RIGHT(B4,9)</f>
        <v xml:space="preserve">0009263  </v>
      </c>
      <c r="D4" s="22" t="s">
        <v>999</v>
      </c>
      <c r="E4" s="22" t="s">
        <v>1000</v>
      </c>
      <c r="F4" s="24" t="s">
        <v>1001</v>
      </c>
      <c r="G4" s="24" t="s">
        <v>1002</v>
      </c>
    </row>
    <row r="5" spans="1:7" x14ac:dyDescent="0.2">
      <c r="A5" s="22" t="s">
        <v>1003</v>
      </c>
      <c r="B5" s="22" t="s">
        <v>1004</v>
      </c>
      <c r="C5" s="22" t="str">
        <f t="shared" si="0"/>
        <v xml:space="preserve">0009278  </v>
      </c>
      <c r="D5" s="22" t="s">
        <v>1005</v>
      </c>
      <c r="E5" s="22" t="s">
        <v>1006</v>
      </c>
      <c r="F5" s="24" t="s">
        <v>1007</v>
      </c>
      <c r="G5" s="24" t="s">
        <v>1008</v>
      </c>
    </row>
    <row r="6" spans="1:7" x14ac:dyDescent="0.2">
      <c r="A6" s="22" t="s">
        <v>1009</v>
      </c>
      <c r="B6" s="22" t="s">
        <v>1010</v>
      </c>
      <c r="C6" s="22" t="str">
        <f t="shared" si="0"/>
        <v xml:space="preserve">0009279  </v>
      </c>
      <c r="D6" s="22" t="s">
        <v>1011</v>
      </c>
      <c r="E6" s="22" t="s">
        <v>1012</v>
      </c>
      <c r="F6" s="24" t="s">
        <v>1013</v>
      </c>
      <c r="G6" s="24" t="s">
        <v>1014</v>
      </c>
    </row>
    <row r="7" spans="1:7" x14ac:dyDescent="0.2">
      <c r="A7" s="22" t="s">
        <v>1015</v>
      </c>
      <c r="B7" s="22" t="s">
        <v>1016</v>
      </c>
      <c r="C7" s="22" t="str">
        <f t="shared" si="0"/>
        <v xml:space="preserve">0009280  </v>
      </c>
      <c r="D7" s="22" t="s">
        <v>1017</v>
      </c>
      <c r="E7" s="22" t="s">
        <v>1018</v>
      </c>
      <c r="F7" s="24" t="s">
        <v>1019</v>
      </c>
      <c r="G7" s="24" t="s">
        <v>1020</v>
      </c>
    </row>
    <row r="8" spans="1:7" x14ac:dyDescent="0.2">
      <c r="A8" s="22" t="s">
        <v>1021</v>
      </c>
      <c r="B8" s="22" t="s">
        <v>1022</v>
      </c>
      <c r="C8" s="22" t="str">
        <f t="shared" si="0"/>
        <v xml:space="preserve">0009049  </v>
      </c>
      <c r="D8" s="22" t="s">
        <v>1023</v>
      </c>
      <c r="E8" s="22" t="s">
        <v>1024</v>
      </c>
      <c r="F8" s="24" t="s">
        <v>1025</v>
      </c>
      <c r="G8" s="24" t="s">
        <v>1026</v>
      </c>
    </row>
    <row r="9" spans="1:7" x14ac:dyDescent="0.2">
      <c r="A9" s="22" t="s">
        <v>1027</v>
      </c>
      <c r="B9" s="22" t="s">
        <v>1028</v>
      </c>
      <c r="C9" s="22" t="str">
        <f t="shared" si="0"/>
        <v xml:space="preserve">0009211  </v>
      </c>
      <c r="D9" s="22" t="s">
        <v>1029</v>
      </c>
      <c r="E9" s="22" t="s">
        <v>1030</v>
      </c>
      <c r="F9" s="24" t="s">
        <v>1031</v>
      </c>
      <c r="G9" s="24" t="s">
        <v>1032</v>
      </c>
    </row>
    <row r="10" spans="1:7" x14ac:dyDescent="0.2">
      <c r="A10" s="22" t="s">
        <v>1033</v>
      </c>
      <c r="B10" s="22" t="s">
        <v>1034</v>
      </c>
      <c r="C10" s="22" t="str">
        <f t="shared" si="0"/>
        <v xml:space="preserve">0009247  </v>
      </c>
      <c r="D10" s="22" t="s">
        <v>1035</v>
      </c>
      <c r="E10" s="22" t="s">
        <v>1036</v>
      </c>
      <c r="F10" s="24" t="s">
        <v>1037</v>
      </c>
      <c r="G10" s="24" t="s">
        <v>1038</v>
      </c>
    </row>
    <row r="11" spans="1:7" x14ac:dyDescent="0.2">
      <c r="A11" s="22" t="s">
        <v>1039</v>
      </c>
      <c r="B11" s="22" t="s">
        <v>1040</v>
      </c>
      <c r="C11" s="22" t="str">
        <f t="shared" si="0"/>
        <v xml:space="preserve">0009253  </v>
      </c>
      <c r="D11" s="22" t="s">
        <v>1041</v>
      </c>
      <c r="E11" s="22" t="s">
        <v>1042</v>
      </c>
      <c r="F11" s="24" t="s">
        <v>1043</v>
      </c>
      <c r="G11" s="24" t="s">
        <v>1044</v>
      </c>
    </row>
    <row r="12" spans="1:7" x14ac:dyDescent="0.2">
      <c r="A12" s="22" t="s">
        <v>1045</v>
      </c>
      <c r="B12" s="22" t="s">
        <v>1046</v>
      </c>
      <c r="C12" s="22" t="str">
        <f t="shared" si="0"/>
        <v xml:space="preserve">0009254  </v>
      </c>
      <c r="D12" s="22" t="s">
        <v>1047</v>
      </c>
      <c r="E12" s="22" t="s">
        <v>1048</v>
      </c>
      <c r="F12" s="24" t="s">
        <v>1049</v>
      </c>
      <c r="G12" s="24" t="s">
        <v>1050</v>
      </c>
    </row>
    <row r="13" spans="1:7" x14ac:dyDescent="0.2">
      <c r="A13" s="22" t="s">
        <v>1051</v>
      </c>
      <c r="B13" s="22" t="s">
        <v>1052</v>
      </c>
      <c r="C13" s="22" t="str">
        <f t="shared" si="0"/>
        <v xml:space="preserve">0009255  </v>
      </c>
      <c r="D13" s="22" t="s">
        <v>1053</v>
      </c>
      <c r="E13" s="22" t="s">
        <v>1054</v>
      </c>
      <c r="F13" s="24" t="s">
        <v>1055</v>
      </c>
      <c r="G13" s="24" t="s">
        <v>1056</v>
      </c>
    </row>
    <row r="14" spans="1:7" x14ac:dyDescent="0.2">
      <c r="A14" s="22" t="s">
        <v>1057</v>
      </c>
      <c r="B14" s="22" t="s">
        <v>1058</v>
      </c>
      <c r="C14" s="22" t="str">
        <f t="shared" si="0"/>
        <v xml:space="preserve">0009256  </v>
      </c>
      <c r="D14" s="22" t="s">
        <v>1059</v>
      </c>
      <c r="E14" s="22" t="s">
        <v>1060</v>
      </c>
      <c r="F14" s="24" t="s">
        <v>1061</v>
      </c>
      <c r="G14" s="24" t="s">
        <v>1062</v>
      </c>
    </row>
    <row r="15" spans="1:7" x14ac:dyDescent="0.2">
      <c r="A15" s="22" t="s">
        <v>1063</v>
      </c>
      <c r="B15" s="22" t="s">
        <v>1064</v>
      </c>
      <c r="C15" s="22" t="str">
        <f t="shared" si="0"/>
        <v xml:space="preserve">0009257  </v>
      </c>
      <c r="D15" s="22" t="s">
        <v>1065</v>
      </c>
      <c r="E15" s="22" t="s">
        <v>1066</v>
      </c>
      <c r="F15" s="24" t="s">
        <v>1067</v>
      </c>
      <c r="G15" s="24" t="s">
        <v>1068</v>
      </c>
    </row>
    <row r="16" spans="1:7" x14ac:dyDescent="0.2">
      <c r="A16" s="22" t="s">
        <v>1069</v>
      </c>
      <c r="B16" s="22" t="s">
        <v>1070</v>
      </c>
      <c r="C16" s="22" t="str">
        <f t="shared" si="0"/>
        <v xml:space="preserve">0009057  </v>
      </c>
      <c r="D16" s="22" t="s">
        <v>1071</v>
      </c>
      <c r="E16" s="22" t="s">
        <v>1072</v>
      </c>
      <c r="F16" s="24" t="s">
        <v>1073</v>
      </c>
      <c r="G16" s="24" t="s">
        <v>1074</v>
      </c>
    </row>
    <row r="17" spans="1:7" x14ac:dyDescent="0.2">
      <c r="A17" s="22" t="s">
        <v>1075</v>
      </c>
      <c r="B17" s="22" t="s">
        <v>1076</v>
      </c>
      <c r="C17" s="22" t="str">
        <f t="shared" si="0"/>
        <v xml:space="preserve">0009058  </v>
      </c>
      <c r="D17" s="22" t="s">
        <v>1077</v>
      </c>
      <c r="E17" s="22" t="s">
        <v>1078</v>
      </c>
      <c r="F17" s="24" t="s">
        <v>1079</v>
      </c>
      <c r="G17" s="24" t="s">
        <v>1080</v>
      </c>
    </row>
    <row r="18" spans="1:7" x14ac:dyDescent="0.2">
      <c r="A18" s="22" t="s">
        <v>1081</v>
      </c>
      <c r="B18" s="22" t="s">
        <v>1082</v>
      </c>
      <c r="C18" s="22" t="str">
        <f t="shared" si="0"/>
        <v xml:space="preserve">0009079  </v>
      </c>
      <c r="D18" s="22" t="s">
        <v>1083</v>
      </c>
      <c r="E18" s="22" t="s">
        <v>1084</v>
      </c>
      <c r="F18" s="24" t="s">
        <v>1085</v>
      </c>
      <c r="G18" s="24" t="s">
        <v>1086</v>
      </c>
    </row>
    <row r="19" spans="1:7" x14ac:dyDescent="0.2">
      <c r="A19" s="22" t="s">
        <v>1087</v>
      </c>
      <c r="B19" s="22" t="s">
        <v>1088</v>
      </c>
      <c r="C19" s="22" t="str">
        <f t="shared" si="0"/>
        <v xml:space="preserve">0009095  </v>
      </c>
      <c r="D19" s="22" t="s">
        <v>1089</v>
      </c>
      <c r="E19" s="22" t="s">
        <v>1090</v>
      </c>
      <c r="F19" s="24" t="s">
        <v>1091</v>
      </c>
      <c r="G19" s="24" t="s">
        <v>1092</v>
      </c>
    </row>
    <row r="20" spans="1:7" x14ac:dyDescent="0.2">
      <c r="A20" s="22" t="s">
        <v>1093</v>
      </c>
      <c r="B20" s="22" t="s">
        <v>1094</v>
      </c>
      <c r="C20" s="22" t="str">
        <f t="shared" si="0"/>
        <v xml:space="preserve">0009103  </v>
      </c>
      <c r="D20" s="22" t="s">
        <v>1095</v>
      </c>
      <c r="E20" s="22" t="s">
        <v>1096</v>
      </c>
      <c r="F20" s="24" t="s">
        <v>1097</v>
      </c>
      <c r="G20" s="24" t="s">
        <v>1098</v>
      </c>
    </row>
    <row r="21" spans="1:7" x14ac:dyDescent="0.2">
      <c r="A21" s="22" t="s">
        <v>1099</v>
      </c>
      <c r="B21" s="22" t="s">
        <v>1100</v>
      </c>
      <c r="C21" s="22" t="str">
        <f t="shared" si="0"/>
        <v xml:space="preserve">0009104  </v>
      </c>
      <c r="D21" s="22" t="s">
        <v>1101</v>
      </c>
      <c r="E21" s="22" t="s">
        <v>1102</v>
      </c>
      <c r="F21" s="24" t="s">
        <v>1103</v>
      </c>
      <c r="G21" s="24" t="s">
        <v>1104</v>
      </c>
    </row>
    <row r="22" spans="1:7" x14ac:dyDescent="0.2">
      <c r="A22" s="22" t="s">
        <v>1105</v>
      </c>
      <c r="B22" s="22" t="s">
        <v>1106</v>
      </c>
      <c r="C22" s="22" t="str">
        <f t="shared" si="0"/>
        <v xml:space="preserve">0009105  </v>
      </c>
      <c r="D22" s="22" t="s">
        <v>1107</v>
      </c>
      <c r="E22" s="22" t="s">
        <v>1108</v>
      </c>
      <c r="F22" s="24" t="s">
        <v>1109</v>
      </c>
      <c r="G22" s="24" t="s">
        <v>1110</v>
      </c>
    </row>
    <row r="23" spans="1:7" x14ac:dyDescent="0.2">
      <c r="A23" s="22" t="s">
        <v>1111</v>
      </c>
      <c r="B23" s="22" t="s">
        <v>1112</v>
      </c>
      <c r="C23" s="22" t="str">
        <f t="shared" si="0"/>
        <v xml:space="preserve">0009113  </v>
      </c>
      <c r="D23" s="22" t="s">
        <v>1113</v>
      </c>
      <c r="E23" s="22" t="s">
        <v>1114</v>
      </c>
      <c r="F23" s="24" t="s">
        <v>1115</v>
      </c>
      <c r="G23" s="24" t="s">
        <v>1116</v>
      </c>
    </row>
    <row r="24" spans="1:7" x14ac:dyDescent="0.2">
      <c r="A24" s="27" t="s">
        <v>1117</v>
      </c>
      <c r="B24" s="29" t="s">
        <v>1118</v>
      </c>
      <c r="C24" s="22"/>
      <c r="D24" s="25" t="s">
        <v>1119</v>
      </c>
      <c r="E24" s="25" t="s">
        <v>1120</v>
      </c>
      <c r="F24" s="25" t="s">
        <v>1121</v>
      </c>
      <c r="G24" s="25" t="s">
        <v>1122</v>
      </c>
    </row>
  </sheetData>
  <autoFilter ref="A2:G24"/>
  <mergeCells count="1">
    <mergeCell ref="A1:G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C2" sqref="C1:C1048576"/>
    </sheetView>
  </sheetViews>
  <sheetFormatPr defaultRowHeight="12" x14ac:dyDescent="0.2"/>
  <cols>
    <col min="1" max="1" width="14"/>
    <col min="2" max="2" width="21"/>
    <col min="4" max="4" width="16"/>
    <col min="5" max="5" width="14"/>
    <col min="6" max="6" width="13"/>
    <col min="7" max="7" width="14"/>
    <col min="8" max="8" width="17"/>
  </cols>
  <sheetData>
    <row r="1" spans="1:7" ht="11.1" customHeight="1" x14ac:dyDescent="0.2">
      <c r="A1" s="21" t="s">
        <v>1123</v>
      </c>
      <c r="B1" s="16"/>
      <c r="C1" s="16"/>
      <c r="D1" s="16"/>
      <c r="E1" s="16"/>
      <c r="F1" s="16"/>
      <c r="G1" s="16"/>
    </row>
    <row r="2" spans="1:7" x14ac:dyDescent="0.2">
      <c r="A2" s="22" t="s">
        <v>1124</v>
      </c>
      <c r="B2" s="22" t="s">
        <v>1125</v>
      </c>
      <c r="C2" s="22" t="s">
        <v>4966</v>
      </c>
      <c r="D2" s="22" t="s">
        <v>1126</v>
      </c>
      <c r="E2" s="23" t="s">
        <v>1127</v>
      </c>
      <c r="F2" s="22" t="s">
        <v>1128</v>
      </c>
      <c r="G2" s="22" t="s">
        <v>1129</v>
      </c>
    </row>
    <row r="3" spans="1:7" x14ac:dyDescent="0.2">
      <c r="A3" s="22" t="s">
        <v>1130</v>
      </c>
      <c r="B3" s="22" t="s">
        <v>1131</v>
      </c>
      <c r="C3" s="22" t="str">
        <f>RIGHT(B3,9)</f>
        <v xml:space="preserve">0009160  </v>
      </c>
      <c r="D3" s="22" t="s">
        <v>1132</v>
      </c>
      <c r="E3" s="22" t="s">
        <v>1133</v>
      </c>
      <c r="F3" s="24" t="s">
        <v>1134</v>
      </c>
      <c r="G3" s="24" t="s">
        <v>1135</v>
      </c>
    </row>
    <row r="4" spans="1:7" x14ac:dyDescent="0.2">
      <c r="A4" s="22" t="s">
        <v>1136</v>
      </c>
      <c r="B4" s="22" t="s">
        <v>1137</v>
      </c>
      <c r="C4" s="22" t="str">
        <f t="shared" ref="C4:C23" si="0">RIGHT(B4,9)</f>
        <v xml:space="preserve">0009209  </v>
      </c>
      <c r="D4" s="22" t="s">
        <v>1138</v>
      </c>
      <c r="E4" s="22" t="s">
        <v>1139</v>
      </c>
      <c r="F4" s="24" t="s">
        <v>1140</v>
      </c>
      <c r="G4" s="24" t="s">
        <v>1141</v>
      </c>
    </row>
    <row r="5" spans="1:7" x14ac:dyDescent="0.2">
      <c r="A5" s="22" t="s">
        <v>1142</v>
      </c>
      <c r="B5" s="22" t="s">
        <v>1143</v>
      </c>
      <c r="C5" s="22" t="str">
        <f t="shared" si="0"/>
        <v xml:space="preserve">0009241  </v>
      </c>
      <c r="D5" s="22" t="s">
        <v>1144</v>
      </c>
      <c r="E5" s="22" t="s">
        <v>1145</v>
      </c>
      <c r="F5" s="24" t="s">
        <v>1146</v>
      </c>
      <c r="G5" s="24" t="s">
        <v>1147</v>
      </c>
    </row>
    <row r="6" spans="1:7" x14ac:dyDescent="0.2">
      <c r="A6" s="22" t="s">
        <v>1148</v>
      </c>
      <c r="B6" s="22" t="s">
        <v>1149</v>
      </c>
      <c r="C6" s="22" t="str">
        <f t="shared" si="0"/>
        <v xml:space="preserve">0009089  </v>
      </c>
      <c r="D6" s="22" t="s">
        <v>1150</v>
      </c>
      <c r="E6" s="22" t="s">
        <v>1151</v>
      </c>
      <c r="F6" s="24" t="s">
        <v>1152</v>
      </c>
      <c r="G6" s="24" t="s">
        <v>1153</v>
      </c>
    </row>
    <row r="7" spans="1:7" x14ac:dyDescent="0.2">
      <c r="A7" s="22" t="s">
        <v>1154</v>
      </c>
      <c r="B7" s="22" t="s">
        <v>1155</v>
      </c>
      <c r="C7" s="22" t="str">
        <f t="shared" si="0"/>
        <v xml:space="preserve">0009116  </v>
      </c>
      <c r="D7" s="22" t="s">
        <v>1156</v>
      </c>
      <c r="E7" s="22" t="s">
        <v>1157</v>
      </c>
      <c r="F7" s="24" t="s">
        <v>1158</v>
      </c>
      <c r="G7" s="24" t="s">
        <v>1159</v>
      </c>
    </row>
    <row r="8" spans="1:7" x14ac:dyDescent="0.2">
      <c r="A8" s="22" t="s">
        <v>1160</v>
      </c>
      <c r="B8" s="22" t="s">
        <v>1161</v>
      </c>
      <c r="C8" s="22" t="str">
        <f t="shared" si="0"/>
        <v xml:space="preserve">0009207  </v>
      </c>
      <c r="D8" s="22" t="s">
        <v>1162</v>
      </c>
      <c r="E8" s="22" t="s">
        <v>1163</v>
      </c>
      <c r="F8" s="24" t="s">
        <v>1164</v>
      </c>
      <c r="G8" s="24" t="s">
        <v>1165</v>
      </c>
    </row>
    <row r="9" spans="1:7" x14ac:dyDescent="0.2">
      <c r="A9" s="22" t="s">
        <v>1166</v>
      </c>
      <c r="B9" s="22" t="s">
        <v>1167</v>
      </c>
      <c r="C9" s="22" t="str">
        <f t="shared" si="0"/>
        <v xml:space="preserve">0009245  </v>
      </c>
      <c r="D9" s="22" t="s">
        <v>1168</v>
      </c>
      <c r="E9" s="22" t="s">
        <v>1169</v>
      </c>
      <c r="F9" s="24" t="s">
        <v>1170</v>
      </c>
      <c r="G9" s="24" t="s">
        <v>1171</v>
      </c>
    </row>
    <row r="10" spans="1:7" x14ac:dyDescent="0.2">
      <c r="A10" s="22" t="s">
        <v>1172</v>
      </c>
      <c r="B10" s="22" t="s">
        <v>1173</v>
      </c>
      <c r="C10" s="22" t="str">
        <f t="shared" si="0"/>
        <v xml:space="preserve">0009261  </v>
      </c>
      <c r="D10" s="22" t="s">
        <v>1174</v>
      </c>
      <c r="E10" s="22" t="s">
        <v>1175</v>
      </c>
      <c r="F10" s="24" t="s">
        <v>1176</v>
      </c>
      <c r="G10" s="24" t="s">
        <v>1177</v>
      </c>
    </row>
    <row r="11" spans="1:7" x14ac:dyDescent="0.2">
      <c r="A11" s="22" t="s">
        <v>1178</v>
      </c>
      <c r="B11" s="22" t="s">
        <v>1179</v>
      </c>
      <c r="C11" s="22" t="str">
        <f t="shared" si="0"/>
        <v xml:space="preserve">0009121  </v>
      </c>
      <c r="D11" s="22" t="s">
        <v>1180</v>
      </c>
      <c r="E11" s="22" t="s">
        <v>1181</v>
      </c>
      <c r="F11" s="24" t="s">
        <v>1182</v>
      </c>
      <c r="G11" s="24" t="s">
        <v>1183</v>
      </c>
    </row>
    <row r="12" spans="1:7" x14ac:dyDescent="0.2">
      <c r="A12" s="22" t="s">
        <v>1184</v>
      </c>
      <c r="B12" s="22" t="s">
        <v>1185</v>
      </c>
      <c r="C12" s="22" t="str">
        <f t="shared" si="0"/>
        <v xml:space="preserve">0009230  </v>
      </c>
      <c r="D12" s="22" t="s">
        <v>1186</v>
      </c>
      <c r="E12" s="22" t="s">
        <v>1187</v>
      </c>
      <c r="F12" s="24" t="s">
        <v>1188</v>
      </c>
      <c r="G12" s="24" t="s">
        <v>1189</v>
      </c>
    </row>
    <row r="13" spans="1:7" x14ac:dyDescent="0.2">
      <c r="A13" s="22" t="s">
        <v>1190</v>
      </c>
      <c r="B13" s="22" t="s">
        <v>1191</v>
      </c>
      <c r="C13" s="22" t="str">
        <f t="shared" si="0"/>
        <v xml:space="preserve">0009128  </v>
      </c>
      <c r="D13" s="22" t="s">
        <v>1192</v>
      </c>
      <c r="E13" s="22" t="s">
        <v>1193</v>
      </c>
      <c r="F13" s="24" t="s">
        <v>1194</v>
      </c>
      <c r="G13" s="24" t="s">
        <v>1195</v>
      </c>
    </row>
    <row r="14" spans="1:7" x14ac:dyDescent="0.2">
      <c r="A14" s="22" t="s">
        <v>1196</v>
      </c>
      <c r="B14" s="22" t="s">
        <v>1197</v>
      </c>
      <c r="C14" s="22" t="str">
        <f t="shared" si="0"/>
        <v xml:space="preserve">0009140  </v>
      </c>
      <c r="D14" s="22" t="s">
        <v>1198</v>
      </c>
      <c r="E14" s="22" t="s">
        <v>1199</v>
      </c>
      <c r="F14" s="24" t="s">
        <v>1200</v>
      </c>
      <c r="G14" s="24" t="s">
        <v>1201</v>
      </c>
    </row>
    <row r="15" spans="1:7" x14ac:dyDescent="0.2">
      <c r="A15" s="22" t="s">
        <v>1202</v>
      </c>
      <c r="B15" s="22" t="s">
        <v>1203</v>
      </c>
      <c r="C15" s="22" t="str">
        <f t="shared" si="0"/>
        <v xml:space="preserve">0009151  </v>
      </c>
      <c r="D15" s="22" t="s">
        <v>1204</v>
      </c>
      <c r="E15" s="22" t="s">
        <v>1205</v>
      </c>
      <c r="F15" s="24" t="s">
        <v>1206</v>
      </c>
      <c r="G15" s="24" t="s">
        <v>1207</v>
      </c>
    </row>
    <row r="16" spans="1:7" x14ac:dyDescent="0.2">
      <c r="A16" s="22" t="s">
        <v>1208</v>
      </c>
      <c r="B16" s="22" t="s">
        <v>1209</v>
      </c>
      <c r="C16" s="22" t="str">
        <f t="shared" si="0"/>
        <v xml:space="preserve">0009106  </v>
      </c>
      <c r="D16" s="22" t="s">
        <v>1210</v>
      </c>
      <c r="E16" s="22" t="s">
        <v>1211</v>
      </c>
      <c r="F16" s="24" t="s">
        <v>1212</v>
      </c>
      <c r="G16" s="24" t="s">
        <v>1213</v>
      </c>
    </row>
    <row r="17" spans="1:7" x14ac:dyDescent="0.2">
      <c r="A17" s="22" t="s">
        <v>1214</v>
      </c>
      <c r="B17" s="22" t="s">
        <v>1215</v>
      </c>
      <c r="C17" s="22" t="str">
        <f t="shared" si="0"/>
        <v xml:space="preserve">0009114  </v>
      </c>
      <c r="D17" s="22" t="s">
        <v>1216</v>
      </c>
      <c r="E17" s="22" t="s">
        <v>1217</v>
      </c>
      <c r="F17" s="24" t="s">
        <v>1218</v>
      </c>
      <c r="G17" s="24" t="s">
        <v>1219</v>
      </c>
    </row>
    <row r="18" spans="1:7" x14ac:dyDescent="0.2">
      <c r="A18" s="22" t="s">
        <v>1220</v>
      </c>
      <c r="B18" s="22" t="s">
        <v>1221</v>
      </c>
      <c r="C18" s="22" t="str">
        <f t="shared" si="0"/>
        <v xml:space="preserve">0009216  </v>
      </c>
      <c r="D18" s="22" t="s">
        <v>1222</v>
      </c>
      <c r="E18" s="22" t="s">
        <v>1223</v>
      </c>
      <c r="F18" s="24" t="s">
        <v>1224</v>
      </c>
      <c r="G18" s="24" t="s">
        <v>1225</v>
      </c>
    </row>
    <row r="19" spans="1:7" x14ac:dyDescent="0.2">
      <c r="A19" s="22" t="s">
        <v>1226</v>
      </c>
      <c r="B19" s="22" t="s">
        <v>1227</v>
      </c>
      <c r="C19" s="22" t="str">
        <f t="shared" si="0"/>
        <v xml:space="preserve">0009225  </v>
      </c>
      <c r="D19" s="22" t="s">
        <v>1228</v>
      </c>
      <c r="E19" s="22" t="s">
        <v>1229</v>
      </c>
      <c r="F19" s="24" t="s">
        <v>1230</v>
      </c>
      <c r="G19" s="24" t="s">
        <v>1231</v>
      </c>
    </row>
    <row r="20" spans="1:7" x14ac:dyDescent="0.2">
      <c r="A20" s="22" t="s">
        <v>1232</v>
      </c>
      <c r="B20" s="22" t="s">
        <v>1233</v>
      </c>
      <c r="C20" s="22" t="str">
        <f t="shared" si="0"/>
        <v xml:space="preserve">0009238  </v>
      </c>
      <c r="D20" s="22" t="s">
        <v>1234</v>
      </c>
      <c r="E20" s="22" t="s">
        <v>1235</v>
      </c>
      <c r="F20" s="24" t="s">
        <v>1236</v>
      </c>
      <c r="G20" s="24" t="s">
        <v>1237</v>
      </c>
    </row>
    <row r="21" spans="1:7" x14ac:dyDescent="0.2">
      <c r="A21" s="22" t="s">
        <v>1238</v>
      </c>
      <c r="B21" s="22" t="s">
        <v>1239</v>
      </c>
      <c r="C21" s="22" t="str">
        <f t="shared" si="0"/>
        <v xml:space="preserve">0009262  </v>
      </c>
      <c r="D21" s="22" t="s">
        <v>1240</v>
      </c>
      <c r="E21" s="22" t="s">
        <v>1241</v>
      </c>
      <c r="F21" s="24" t="s">
        <v>1242</v>
      </c>
      <c r="G21" s="24" t="s">
        <v>1243</v>
      </c>
    </row>
    <row r="22" spans="1:7" x14ac:dyDescent="0.2">
      <c r="A22" s="22" t="s">
        <v>1244</v>
      </c>
      <c r="B22" s="22" t="s">
        <v>1245</v>
      </c>
      <c r="C22" s="22" t="str">
        <f t="shared" si="0"/>
        <v xml:space="preserve">0009111  </v>
      </c>
      <c r="D22" s="22" t="s">
        <v>1246</v>
      </c>
      <c r="E22" s="22" t="s">
        <v>1247</v>
      </c>
      <c r="F22" s="24" t="s">
        <v>1248</v>
      </c>
      <c r="G22" s="24" t="s">
        <v>1249</v>
      </c>
    </row>
    <row r="23" spans="1:7" x14ac:dyDescent="0.2">
      <c r="A23" s="22" t="s">
        <v>1250</v>
      </c>
      <c r="B23" s="22" t="s">
        <v>1251</v>
      </c>
      <c r="C23" s="22" t="str">
        <f t="shared" si="0"/>
        <v xml:space="preserve">0009115  </v>
      </c>
      <c r="D23" s="22" t="s">
        <v>1252</v>
      </c>
      <c r="E23" s="22" t="s">
        <v>1253</v>
      </c>
      <c r="F23" s="24" t="s">
        <v>1254</v>
      </c>
      <c r="G23" s="24" t="s">
        <v>1255</v>
      </c>
    </row>
    <row r="24" spans="1:7" x14ac:dyDescent="0.2">
      <c r="A24" s="27" t="s">
        <v>1256</v>
      </c>
      <c r="B24" s="29" t="s">
        <v>1257</v>
      </c>
      <c r="C24" s="22"/>
      <c r="D24" s="25" t="s">
        <v>1258</v>
      </c>
      <c r="E24" s="25" t="s">
        <v>1259</v>
      </c>
      <c r="F24" s="25" t="s">
        <v>1260</v>
      </c>
      <c r="G24" s="25" t="s">
        <v>1261</v>
      </c>
    </row>
  </sheetData>
  <autoFilter ref="A2:G24"/>
  <mergeCells count="1">
    <mergeCell ref="A1:G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Sheet1</vt:lpstr>
      <vt:lpstr>Sheet2</vt:lpstr>
      <vt:lpstr>Sheet3</vt:lpstr>
      <vt:lpstr>Sheet4</vt:lpstr>
      <vt:lpstr>Sheet5</vt:lpstr>
      <vt:lpstr>Sheet6</vt:lpstr>
      <vt:lpstr>Sheet7</vt:lpstr>
      <vt:lpstr>Sheet8</vt:lpstr>
      <vt:lpstr>Sheet9</vt:lpstr>
      <vt:lpstr>Sheet10</vt:lpstr>
      <vt:lpstr>Sheet11</vt:lpstr>
      <vt:lpstr>Sheet12</vt:lpstr>
      <vt:lpstr>Sheet13</vt:lpstr>
      <vt:lpstr>Sheet14</vt:lpstr>
      <vt:lpstr>Sheet15</vt:lpstr>
      <vt:lpstr>Sheet16</vt:lpstr>
      <vt:lpstr>Sheet17</vt:lpstr>
      <vt:lpstr>Sheet18</vt:lpstr>
      <vt:lpstr>Sheet19</vt:lpstr>
      <vt:lpstr>Sheet20</vt:lpstr>
      <vt:lpstr>Sheet21</vt:lpstr>
      <vt:lpstr>Sheet22</vt:lpstr>
      <vt:lpstr>Sheet23</vt:lpstr>
      <vt:lpstr>Sheet24</vt:lpstr>
      <vt:lpstr>Sheet25</vt:lpstr>
      <vt:lpstr>Sheet26</vt:lpstr>
      <vt:lpstr>Sheet27</vt:lpstr>
      <vt:lpstr>Sheet28</vt:lpstr>
      <vt:lpstr>Sheet29</vt:lpstr>
      <vt:lpstr>Sheet30</vt:lpstr>
      <vt:lpstr>Sheet31</vt:lpstr>
      <vt:lpstr>Sheet32</vt:lpstr>
      <vt:lpstr>Sheet33</vt:lpstr>
      <vt:lpstr>Sheet34</vt:lpstr>
      <vt:lpstr>Sheet35</vt:lpstr>
      <vt:lpstr>Sheet36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Aspose.PDF</dc:creator>
  <cp:lastModifiedBy>NTPC01</cp:lastModifiedBy>
  <dcterms:created xsi:type="dcterms:W3CDTF">2022-03-26T10:44:49Z</dcterms:created>
  <dcterms:modified xsi:type="dcterms:W3CDTF">2022-03-29T07:42:02Z</dcterms:modified>
</cp:coreProperties>
</file>