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firstSheet="4" activeTab="1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 name="Sheet40" sheetId="40" r:id="rId40"/>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Sheet35!$A$2:$G$24</definedName>
    <definedName name="_xlnm._FilterDatabase" localSheetId="35" hidden="1">Sheet36!$A$2:$F$24</definedName>
    <definedName name="_xlnm._FilterDatabase" localSheetId="36" hidden="1">Sheet37!$A$2:$F$24</definedName>
    <definedName name="_xlnm._FilterDatabase" localSheetId="37" hidden="1">Sheet38!$A$2:$F$24</definedName>
    <definedName name="_xlnm._FilterDatabase" localSheetId="38" hidden="1">Sheet39!$A$2:$F$24</definedName>
    <definedName name="_xlnm._FilterDatabase" localSheetId="3" hidden="1">Sheet4!$A$2:$G$24</definedName>
    <definedName name="_xlnm._FilterDatabase" localSheetId="39" hidden="1">Sheet40!$A$2:$F$9</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9" l="1"/>
  <c r="C19" i="1" l="1"/>
  <c r="C20" i="1"/>
  <c r="C21" i="1"/>
  <c r="C22" i="1"/>
  <c r="C25" i="1"/>
  <c r="C26" i="1"/>
  <c r="C27" i="1"/>
  <c r="C28" i="1"/>
  <c r="C23" i="1"/>
  <c r="C29" i="1"/>
  <c r="C24" i="1"/>
  <c r="C23" i="2"/>
  <c r="C22" i="2"/>
  <c r="C21" i="2"/>
  <c r="C20" i="2"/>
  <c r="C19" i="2"/>
  <c r="C18" i="2"/>
  <c r="C17" i="2"/>
  <c r="C16" i="2"/>
  <c r="C15" i="2"/>
  <c r="C14" i="2"/>
  <c r="C13" i="2"/>
  <c r="C12" i="2"/>
  <c r="C11" i="2"/>
  <c r="C10" i="2"/>
  <c r="C9" i="2"/>
  <c r="C8" i="2"/>
  <c r="C7" i="2"/>
  <c r="C6" i="2"/>
  <c r="C5" i="2"/>
  <c r="C4" i="2"/>
  <c r="C3" i="2"/>
  <c r="C23" i="3"/>
  <c r="C22" i="3"/>
  <c r="C21" i="3"/>
  <c r="C20" i="3"/>
  <c r="C19" i="3"/>
  <c r="C18" i="3"/>
  <c r="C17" i="3"/>
  <c r="C16" i="3"/>
  <c r="C15" i="3"/>
  <c r="C14" i="3"/>
  <c r="C13" i="3"/>
  <c r="C12" i="3"/>
  <c r="C11" i="3"/>
  <c r="C10" i="3"/>
  <c r="C9" i="3"/>
  <c r="C8" i="3"/>
  <c r="C7" i="3"/>
  <c r="C6" i="3"/>
  <c r="C5" i="3"/>
  <c r="C4" i="3"/>
  <c r="C3" i="3"/>
  <c r="C23" i="4"/>
  <c r="C22" i="4"/>
  <c r="C21" i="4"/>
  <c r="C20" i="4"/>
  <c r="C19" i="4"/>
  <c r="C18" i="4"/>
  <c r="C17" i="4"/>
  <c r="C16" i="4"/>
  <c r="C15" i="4"/>
  <c r="C14" i="4"/>
  <c r="C13" i="4"/>
  <c r="C12" i="4"/>
  <c r="C11" i="4"/>
  <c r="C10" i="4"/>
  <c r="C9" i="4"/>
  <c r="C8" i="4"/>
  <c r="C7" i="4"/>
  <c r="C6" i="4"/>
  <c r="C5" i="4"/>
  <c r="C4" i="4"/>
  <c r="C3" i="4"/>
  <c r="C23" i="5"/>
  <c r="C22" i="5"/>
  <c r="C21" i="5"/>
  <c r="C20" i="5"/>
  <c r="C19" i="5"/>
  <c r="C18" i="5"/>
  <c r="C17" i="5"/>
  <c r="C16" i="5"/>
  <c r="C15" i="5"/>
  <c r="C14" i="5"/>
  <c r="C13" i="5"/>
  <c r="C12" i="5"/>
  <c r="C11" i="5"/>
  <c r="C10" i="5"/>
  <c r="C9" i="5"/>
  <c r="C8" i="5"/>
  <c r="C7" i="5"/>
  <c r="C6" i="5"/>
  <c r="C5" i="5"/>
  <c r="C4" i="5"/>
  <c r="C3" i="5"/>
  <c r="C23" i="6"/>
  <c r="C22" i="6"/>
  <c r="C21" i="6"/>
  <c r="C20" i="6"/>
  <c r="C19" i="6"/>
  <c r="C18" i="6"/>
  <c r="C17" i="6"/>
  <c r="C16" i="6"/>
  <c r="C15" i="6"/>
  <c r="C14" i="6"/>
  <c r="C13" i="6"/>
  <c r="C12" i="6"/>
  <c r="C11" i="6"/>
  <c r="C10" i="6"/>
  <c r="C9" i="6"/>
  <c r="C8" i="6"/>
  <c r="C7" i="6"/>
  <c r="C6" i="6"/>
  <c r="C5" i="6"/>
  <c r="C4" i="6"/>
  <c r="C3" i="6"/>
  <c r="C23" i="7"/>
  <c r="C22" i="7"/>
  <c r="C21" i="7"/>
  <c r="C20" i="7"/>
  <c r="C19" i="7"/>
  <c r="C18" i="7"/>
  <c r="C17" i="7"/>
  <c r="C16" i="7"/>
  <c r="C15" i="7"/>
  <c r="C14" i="7"/>
  <c r="C13" i="7"/>
  <c r="C12" i="7"/>
  <c r="C11" i="7"/>
  <c r="C10" i="7"/>
  <c r="C9" i="7"/>
  <c r="C8" i="7"/>
  <c r="C7" i="7"/>
  <c r="C6" i="7"/>
  <c r="C5" i="7"/>
  <c r="C4" i="7"/>
  <c r="C3" i="7"/>
  <c r="C23" i="8"/>
  <c r="C22" i="8"/>
  <c r="C21" i="8"/>
  <c r="C20" i="8"/>
  <c r="C19" i="8"/>
  <c r="C18" i="8"/>
  <c r="C17" i="8"/>
  <c r="C16" i="8"/>
  <c r="C15" i="8"/>
  <c r="C14" i="8"/>
  <c r="C13" i="8"/>
  <c r="C12" i="8"/>
  <c r="C11" i="8"/>
  <c r="C10" i="8"/>
  <c r="C9" i="8"/>
  <c r="C8" i="8"/>
  <c r="C7" i="8"/>
  <c r="C6" i="8"/>
  <c r="C5" i="8"/>
  <c r="C4" i="8"/>
  <c r="C3" i="8"/>
  <c r="C23" i="9"/>
  <c r="C22" i="9"/>
  <c r="C21" i="9"/>
  <c r="C20" i="9"/>
  <c r="C19" i="9"/>
  <c r="C18" i="9"/>
  <c r="C17" i="9"/>
  <c r="C16" i="9"/>
  <c r="C15" i="9"/>
  <c r="C14" i="9"/>
  <c r="C13" i="9"/>
  <c r="C12" i="9"/>
  <c r="C11" i="9"/>
  <c r="C10" i="9"/>
  <c r="C9" i="9"/>
  <c r="C8" i="9"/>
  <c r="C7" i="9"/>
  <c r="C6" i="9"/>
  <c r="C5" i="9"/>
  <c r="C4" i="9"/>
  <c r="C3" i="9"/>
  <c r="C23" i="10"/>
  <c r="C22" i="10"/>
  <c r="C21" i="10"/>
  <c r="C20" i="10"/>
  <c r="C19" i="10"/>
  <c r="C18" i="10"/>
  <c r="C17" i="10"/>
  <c r="C16" i="10"/>
  <c r="C15" i="10"/>
  <c r="C14" i="10"/>
  <c r="C13" i="10"/>
  <c r="C12" i="10"/>
  <c r="C11" i="10"/>
  <c r="C10" i="10"/>
  <c r="C9" i="10"/>
  <c r="C8" i="10"/>
  <c r="C7" i="10"/>
  <c r="C6" i="10"/>
  <c r="C5" i="10"/>
  <c r="C4" i="10"/>
  <c r="C3" i="10"/>
  <c r="C23" i="11"/>
  <c r="C22" i="11"/>
  <c r="C21" i="11"/>
  <c r="C20" i="11"/>
  <c r="C19" i="11"/>
  <c r="C18" i="11"/>
  <c r="C17" i="11"/>
  <c r="C16" i="11"/>
  <c r="C15" i="11"/>
  <c r="C14" i="11"/>
  <c r="C13" i="11"/>
  <c r="C12" i="11"/>
  <c r="C11" i="11"/>
  <c r="C10" i="11"/>
  <c r="C9" i="11"/>
  <c r="C8" i="11"/>
  <c r="C7" i="11"/>
  <c r="C6" i="11"/>
  <c r="C5" i="11"/>
  <c r="C4" i="11"/>
  <c r="C3" i="11"/>
  <c r="C23" i="12"/>
  <c r="C22" i="12"/>
  <c r="C21" i="12"/>
  <c r="C20" i="12"/>
  <c r="C19" i="12"/>
  <c r="C18" i="12"/>
  <c r="C17" i="12"/>
  <c r="C16" i="12"/>
  <c r="C15" i="12"/>
  <c r="C14" i="12"/>
  <c r="C13" i="12"/>
  <c r="C12" i="12"/>
  <c r="C11" i="12"/>
  <c r="C10" i="12"/>
  <c r="C9" i="12"/>
  <c r="C8" i="12"/>
  <c r="C7" i="12"/>
  <c r="C6" i="12"/>
  <c r="C5" i="12"/>
  <c r="C4" i="12"/>
  <c r="C3" i="12"/>
  <c r="C23" i="13"/>
  <c r="C22" i="13"/>
  <c r="C21" i="13"/>
  <c r="C20" i="13"/>
  <c r="C19" i="13"/>
  <c r="C18" i="13"/>
  <c r="C17" i="13"/>
  <c r="C16" i="13"/>
  <c r="C15" i="13"/>
  <c r="C14" i="13"/>
  <c r="C13" i="13"/>
  <c r="C12" i="13"/>
  <c r="C11" i="13"/>
  <c r="C10" i="13"/>
  <c r="C9" i="13"/>
  <c r="C8" i="13"/>
  <c r="C7" i="13"/>
  <c r="C6" i="13"/>
  <c r="C5" i="13"/>
  <c r="C4" i="13"/>
  <c r="C3" i="13"/>
  <c r="C23" i="14"/>
  <c r="C22" i="14"/>
  <c r="C21" i="14"/>
  <c r="C20" i="14"/>
  <c r="C19" i="14"/>
  <c r="C18" i="14"/>
  <c r="C17" i="14"/>
  <c r="C16" i="14"/>
  <c r="C15" i="14"/>
  <c r="C14" i="14"/>
  <c r="C13" i="14"/>
  <c r="C12" i="14"/>
  <c r="C11" i="14"/>
  <c r="C10" i="14"/>
  <c r="C9" i="14"/>
  <c r="C8" i="14"/>
  <c r="C7" i="14"/>
  <c r="C6" i="14"/>
  <c r="C5" i="14"/>
  <c r="C4" i="14"/>
  <c r="C3" i="14"/>
  <c r="C23" i="15"/>
  <c r="C22" i="15"/>
  <c r="C21" i="15"/>
  <c r="C20" i="15"/>
  <c r="C19" i="15"/>
  <c r="C18" i="15"/>
  <c r="C17" i="15"/>
  <c r="C16" i="15"/>
  <c r="C15" i="15"/>
  <c r="C14" i="15"/>
  <c r="C13" i="15"/>
  <c r="C12" i="15"/>
  <c r="C11" i="15"/>
  <c r="C10" i="15"/>
  <c r="C9" i="15"/>
  <c r="C8" i="15"/>
  <c r="C7" i="15"/>
  <c r="C6" i="15"/>
  <c r="C5" i="15"/>
  <c r="C4" i="15"/>
  <c r="C3" i="15"/>
  <c r="C23" i="16"/>
  <c r="C22" i="16"/>
  <c r="C21" i="16"/>
  <c r="C20" i="16"/>
  <c r="C19" i="16"/>
  <c r="C18" i="16"/>
  <c r="C17" i="16"/>
  <c r="C16" i="16"/>
  <c r="C15" i="16"/>
  <c r="C14" i="16"/>
  <c r="C13" i="16"/>
  <c r="C12" i="16"/>
  <c r="C11" i="16"/>
  <c r="C10" i="16"/>
  <c r="C9" i="16"/>
  <c r="C8" i="16"/>
  <c r="C7" i="16"/>
  <c r="C6" i="16"/>
  <c r="C5" i="16"/>
  <c r="C4" i="16"/>
  <c r="C3" i="16"/>
  <c r="C23" i="17"/>
  <c r="C22" i="17"/>
  <c r="C21" i="17"/>
  <c r="C20" i="17"/>
  <c r="C19" i="17"/>
  <c r="C18" i="17"/>
  <c r="C17" i="17"/>
  <c r="C16" i="17"/>
  <c r="C15" i="17"/>
  <c r="C14" i="17"/>
  <c r="C13" i="17"/>
  <c r="C12" i="17"/>
  <c r="C11" i="17"/>
  <c r="C10" i="17"/>
  <c r="C9" i="17"/>
  <c r="C8" i="17"/>
  <c r="C7" i="17"/>
  <c r="C6" i="17"/>
  <c r="C5" i="17"/>
  <c r="C4" i="17"/>
  <c r="C3" i="17"/>
  <c r="C23" i="18"/>
  <c r="C22" i="18"/>
  <c r="C21" i="18"/>
  <c r="C20" i="18"/>
  <c r="C19" i="18"/>
  <c r="C18" i="18"/>
  <c r="C17" i="18"/>
  <c r="C16" i="18"/>
  <c r="C15" i="18"/>
  <c r="C14" i="18"/>
  <c r="C13" i="18"/>
  <c r="C12" i="18"/>
  <c r="C11" i="18"/>
  <c r="C10" i="18"/>
  <c r="C9" i="18"/>
  <c r="C8" i="18"/>
  <c r="C7" i="18"/>
  <c r="C6" i="18"/>
  <c r="C5" i="18"/>
  <c r="C4" i="18"/>
  <c r="C3" i="18"/>
  <c r="C23" i="19"/>
  <c r="C22" i="19"/>
  <c r="C21" i="19"/>
  <c r="C20" i="19"/>
  <c r="C19" i="19"/>
  <c r="C18" i="19"/>
  <c r="C17" i="19"/>
  <c r="C16" i="19"/>
  <c r="C15" i="19"/>
  <c r="C14" i="19"/>
  <c r="C13" i="19"/>
  <c r="C12" i="19"/>
  <c r="C11" i="19"/>
  <c r="C10" i="19"/>
  <c r="C9" i="19"/>
  <c r="C8" i="19"/>
  <c r="C7" i="19"/>
  <c r="C6" i="19"/>
  <c r="C5" i="19"/>
  <c r="C4" i="19"/>
  <c r="C3" i="19"/>
  <c r="C23" i="20"/>
  <c r="C22" i="20"/>
  <c r="C21" i="20"/>
  <c r="C20" i="20"/>
  <c r="C19" i="20"/>
  <c r="C18" i="20"/>
  <c r="C17" i="20"/>
  <c r="C16" i="20"/>
  <c r="C15" i="20"/>
  <c r="C14" i="20"/>
  <c r="C13" i="20"/>
  <c r="C12" i="20"/>
  <c r="C11" i="20"/>
  <c r="C10" i="20"/>
  <c r="C9" i="20"/>
  <c r="C8" i="20"/>
  <c r="C7" i="20"/>
  <c r="C6" i="20"/>
  <c r="C5" i="20"/>
  <c r="C4" i="20"/>
  <c r="C3" i="20"/>
  <c r="C23" i="21"/>
  <c r="C22" i="21"/>
  <c r="C21" i="21"/>
  <c r="C20" i="21"/>
  <c r="C19" i="21"/>
  <c r="C18" i="21"/>
  <c r="C17" i="21"/>
  <c r="C16" i="21"/>
  <c r="C15" i="21"/>
  <c r="C14" i="21"/>
  <c r="C13" i="21"/>
  <c r="C12" i="21"/>
  <c r="C11" i="21"/>
  <c r="C10" i="21"/>
  <c r="C9" i="21"/>
  <c r="C8" i="21"/>
  <c r="C7" i="21"/>
  <c r="C6" i="21"/>
  <c r="C5" i="21"/>
  <c r="C4" i="21"/>
  <c r="C3" i="21"/>
  <c r="C23" i="22"/>
  <c r="C22" i="22"/>
  <c r="C21" i="22"/>
  <c r="C20" i="22"/>
  <c r="C19" i="22"/>
  <c r="C18" i="22"/>
  <c r="C17" i="22"/>
  <c r="C16" i="22"/>
  <c r="C15" i="22"/>
  <c r="C14" i="22"/>
  <c r="C13" i="22"/>
  <c r="C12" i="22"/>
  <c r="C11" i="22"/>
  <c r="C10" i="22"/>
  <c r="C9" i="22"/>
  <c r="C8" i="22"/>
  <c r="C7" i="22"/>
  <c r="C6" i="22"/>
  <c r="C5" i="22"/>
  <c r="C4" i="22"/>
  <c r="C3" i="22"/>
  <c r="C23" i="23"/>
  <c r="C22" i="23"/>
  <c r="C21" i="23"/>
  <c r="C20" i="23"/>
  <c r="C19" i="23"/>
  <c r="C18" i="23"/>
  <c r="C17" i="23"/>
  <c r="C16" i="23"/>
  <c r="C15" i="23"/>
  <c r="C14" i="23"/>
  <c r="C13" i="23"/>
  <c r="C12" i="23"/>
  <c r="C11" i="23"/>
  <c r="C10" i="23"/>
  <c r="C9" i="23"/>
  <c r="C8" i="23"/>
  <c r="C7" i="23"/>
  <c r="C6" i="23"/>
  <c r="C5" i="23"/>
  <c r="C4" i="23"/>
  <c r="C3" i="23"/>
  <c r="C23" i="24"/>
  <c r="C22" i="24"/>
  <c r="C21" i="24"/>
  <c r="C20" i="24"/>
  <c r="C19" i="24"/>
  <c r="C18" i="24"/>
  <c r="C17" i="24"/>
  <c r="C16" i="24"/>
  <c r="C15" i="24"/>
  <c r="C14" i="24"/>
  <c r="C13" i="24"/>
  <c r="C12" i="24"/>
  <c r="C11" i="24"/>
  <c r="C10" i="24"/>
  <c r="C9" i="24"/>
  <c r="C8" i="24"/>
  <c r="C7" i="24"/>
  <c r="C6" i="24"/>
  <c r="C5" i="24"/>
  <c r="C4" i="24"/>
  <c r="C3" i="24"/>
  <c r="C23" i="25"/>
  <c r="C22" i="25"/>
  <c r="C21" i="25"/>
  <c r="C20" i="25"/>
  <c r="C19" i="25"/>
  <c r="C18" i="25"/>
  <c r="C17" i="25"/>
  <c r="C16" i="25"/>
  <c r="C15" i="25"/>
  <c r="C14" i="25"/>
  <c r="C13" i="25"/>
  <c r="C12" i="25"/>
  <c r="C11" i="25"/>
  <c r="C10" i="25"/>
  <c r="C9" i="25"/>
  <c r="C8" i="25"/>
  <c r="C7" i="25"/>
  <c r="C6" i="25"/>
  <c r="C5" i="25"/>
  <c r="C4" i="25"/>
  <c r="C3" i="25"/>
  <c r="C23" i="26"/>
  <c r="C22" i="26"/>
  <c r="C21" i="26"/>
  <c r="C20" i="26"/>
  <c r="C19" i="26"/>
  <c r="C18" i="26"/>
  <c r="C17" i="26"/>
  <c r="C16" i="26"/>
  <c r="C15" i="26"/>
  <c r="C14" i="26"/>
  <c r="C13" i="26"/>
  <c r="C12" i="26"/>
  <c r="C11" i="26"/>
  <c r="C10" i="26"/>
  <c r="C9" i="26"/>
  <c r="C8" i="26"/>
  <c r="C7" i="26"/>
  <c r="C6" i="26"/>
  <c r="C5" i="26"/>
  <c r="C4" i="26"/>
  <c r="C3" i="26"/>
  <c r="C23" i="27"/>
  <c r="C22" i="27"/>
  <c r="C21" i="27"/>
  <c r="C20" i="27"/>
  <c r="C19" i="27"/>
  <c r="C18" i="27"/>
  <c r="C17" i="27"/>
  <c r="C16" i="27"/>
  <c r="C15" i="27"/>
  <c r="C14" i="27"/>
  <c r="C13" i="27"/>
  <c r="C12" i="27"/>
  <c r="C11" i="27"/>
  <c r="C10" i="27"/>
  <c r="C9" i="27"/>
  <c r="C8" i="27"/>
  <c r="C7" i="27"/>
  <c r="C6" i="27"/>
  <c r="C5" i="27"/>
  <c r="C4" i="27"/>
  <c r="C3" i="27"/>
  <c r="C23" i="28"/>
  <c r="C22" i="28"/>
  <c r="C21" i="28"/>
  <c r="C20" i="28"/>
  <c r="C19" i="28"/>
  <c r="C18" i="28"/>
  <c r="C17" i="28"/>
  <c r="C16" i="28"/>
  <c r="C15" i="28"/>
  <c r="C14" i="28"/>
  <c r="C13" i="28"/>
  <c r="C12" i="28"/>
  <c r="C11" i="28"/>
  <c r="C10" i="28"/>
  <c r="C9" i="28"/>
  <c r="C8" i="28"/>
  <c r="C7" i="28"/>
  <c r="C6" i="28"/>
  <c r="C5" i="28"/>
  <c r="C4" i="28"/>
  <c r="C3" i="28"/>
  <c r="C23" i="29"/>
  <c r="C22" i="29"/>
  <c r="C21" i="29"/>
  <c r="C20" i="29"/>
  <c r="C19" i="29"/>
  <c r="C18" i="29"/>
  <c r="C17" i="29"/>
  <c r="C16" i="29"/>
  <c r="C15" i="29"/>
  <c r="C14" i="29"/>
  <c r="C13" i="29"/>
  <c r="C12" i="29"/>
  <c r="C11" i="29"/>
  <c r="C10" i="29"/>
  <c r="C9" i="29"/>
  <c r="C8" i="29"/>
  <c r="C7" i="29"/>
  <c r="C6" i="29"/>
  <c r="C5" i="29"/>
  <c r="C4" i="29"/>
  <c r="C3" i="29"/>
  <c r="C23" i="30"/>
  <c r="C22" i="30"/>
  <c r="C21" i="30"/>
  <c r="C20" i="30"/>
  <c r="C19" i="30"/>
  <c r="C18" i="30"/>
  <c r="C17" i="30"/>
  <c r="C16" i="30"/>
  <c r="C15" i="30"/>
  <c r="C14" i="30"/>
  <c r="C13" i="30"/>
  <c r="C12" i="30"/>
  <c r="C11" i="30"/>
  <c r="C10" i="30"/>
  <c r="C9" i="30"/>
  <c r="C8" i="30"/>
  <c r="C7" i="30"/>
  <c r="C6" i="30"/>
  <c r="C5" i="30"/>
  <c r="C4" i="30"/>
  <c r="C3" i="30"/>
  <c r="C23" i="31"/>
  <c r="C22" i="31"/>
  <c r="C21" i="31"/>
  <c r="C20" i="31"/>
  <c r="C19" i="31"/>
  <c r="C18" i="31"/>
  <c r="C17" i="31"/>
  <c r="C16" i="31"/>
  <c r="C15" i="31"/>
  <c r="C14" i="31"/>
  <c r="C13" i="31"/>
  <c r="C12" i="31"/>
  <c r="C11" i="31"/>
  <c r="C10" i="31"/>
  <c r="C9" i="31"/>
  <c r="C8" i="31"/>
  <c r="C7" i="31"/>
  <c r="C6" i="31"/>
  <c r="C5" i="31"/>
  <c r="C4" i="31"/>
  <c r="C3" i="31"/>
  <c r="C23" i="32"/>
  <c r="C22" i="32"/>
  <c r="C21" i="32"/>
  <c r="C20" i="32"/>
  <c r="C19" i="32"/>
  <c r="C18" i="32"/>
  <c r="C17" i="32"/>
  <c r="C16" i="32"/>
  <c r="C15" i="32"/>
  <c r="C14" i="32"/>
  <c r="C13" i="32"/>
  <c r="C12" i="32"/>
  <c r="C11" i="32"/>
  <c r="C10" i="32"/>
  <c r="C9" i="32"/>
  <c r="C8" i="32"/>
  <c r="C7" i="32"/>
  <c r="C6" i="32"/>
  <c r="C5" i="32"/>
  <c r="C4" i="32"/>
  <c r="C3" i="32"/>
  <c r="C23" i="33"/>
  <c r="C22" i="33"/>
  <c r="C21" i="33"/>
  <c r="C20" i="33"/>
  <c r="C19" i="33"/>
  <c r="C18" i="33"/>
  <c r="C17" i="33"/>
  <c r="C16" i="33"/>
  <c r="C15" i="33"/>
  <c r="C14" i="33"/>
  <c r="C13" i="33"/>
  <c r="C12" i="33"/>
  <c r="C11" i="33"/>
  <c r="C10" i="33"/>
  <c r="C9" i="33"/>
  <c r="C8" i="33"/>
  <c r="C7" i="33"/>
  <c r="C6" i="33"/>
  <c r="C5" i="33"/>
  <c r="C4" i="33"/>
  <c r="C3" i="33"/>
  <c r="C4" i="34"/>
  <c r="C5" i="34"/>
  <c r="C6" i="34"/>
  <c r="C7" i="34"/>
  <c r="C8" i="34"/>
  <c r="C9" i="34"/>
  <c r="C10" i="34"/>
  <c r="C11" i="34"/>
  <c r="C12" i="34"/>
  <c r="C13" i="34"/>
  <c r="C14" i="34"/>
  <c r="C15" i="34"/>
  <c r="C16" i="34"/>
  <c r="C17" i="34"/>
  <c r="C18" i="34"/>
  <c r="C19" i="34"/>
  <c r="C20" i="34"/>
  <c r="C21" i="34"/>
  <c r="C22" i="34"/>
  <c r="C23" i="34"/>
  <c r="C3" i="34"/>
  <c r="C10" i="35"/>
  <c r="C4" i="35"/>
  <c r="C5" i="35"/>
  <c r="C6" i="35"/>
  <c r="C7" i="35"/>
  <c r="C8" i="35"/>
  <c r="C9" i="35"/>
  <c r="C11" i="35"/>
  <c r="C12" i="35"/>
  <c r="C13" i="35"/>
  <c r="C14" i="35"/>
  <c r="C15" i="35"/>
  <c r="C16" i="35"/>
  <c r="C17" i="35"/>
  <c r="C18" i="35"/>
  <c r="C19" i="35"/>
  <c r="C20" i="35"/>
  <c r="C21" i="35"/>
  <c r="C22" i="35"/>
  <c r="C23" i="35"/>
  <c r="C24" i="35"/>
  <c r="C3" i="35"/>
</calcChain>
</file>

<file path=xl/sharedStrings.xml><?xml version="1.0" encoding="utf-8"?>
<sst xmlns="http://schemas.openxmlformats.org/spreadsheetml/2006/main" count="5516" uniqueCount="5481">
  <si>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</si>
  <si>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</si>
  <si>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</si>
  <si>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</si>
  <si>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</si>
  <si>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</si>
  <si>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</si>
  <si>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</si>
  <si>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</si>
  <si>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</si>
  <si>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</si>
  <si>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</si>
  <si>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</si>
  <si>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</si>
  <si>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</si>
  <si>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</si>
  <si>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</si>
  <si>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</si>
  <si>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</si>
  <si>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</si>
  <si>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</si>
  <si>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</si>
  <si>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</si>
  <si>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</si>
  <si>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</si>
  <si>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</si>
  <si>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</si>
  <si>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</si>
  <si>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</si>
  <si>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</si>
  <si>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</si>
  <si>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</si>
  <si>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</si>
  <si>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</si>
  <si>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</si>
  <si>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</si>
  <si>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</si>
  <si>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</si>
  <si>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</si>
  <si>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</si>
  <si>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</si>
  <si>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</si>
  <si>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</si>
  <si>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</si>
  <si>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</si>
  <si>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</si>
  <si>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</si>
  <si>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</si>
  <si>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</si>
  <si>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</si>
  <si>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</si>
  <si>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</si>
  <si>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</si>
  <si>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</si>
  <si>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</si>
  <si>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</si>
  <si>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</si>
  <si>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</si>
  <si>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</si>
  <si>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</si>
  <si>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</si>
  <si>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</si>
  <si>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</si>
  <si>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</si>
  <si>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</si>
  <si>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</si>
  <si>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</si>
  <si>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</si>
  <si>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</si>
  <si>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</si>
  <si>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</si>
  <si>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</si>
  <si>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5106045231</t>
  </si>
  <si>
    <t xml:space="preserve">NT/21E#0000186  </t>
  </si>
  <si>
    <t>27.10.2021</t>
  </si>
  <si>
    <t>2000147910</t>
  </si>
  <si>
    <t xml:space="preserve">      20.294 </t>
  </si>
  <si>
    <t xml:space="preserve">   2.029.379 </t>
  </si>
  <si>
    <t>5106045298</t>
  </si>
  <si>
    <t xml:space="preserve">NT/21E#0000325  </t>
  </si>
  <si>
    <t>28.10.2021</t>
  </si>
  <si>
    <t>2000147910</t>
  </si>
  <si>
    <t xml:space="preserve">      37.846 </t>
  </si>
  <si>
    <t xml:space="preserve">   3.784.550 </t>
  </si>
  <si>
    <t>5106045299</t>
  </si>
  <si>
    <t xml:space="preserve">NT/21E#0000326  </t>
  </si>
  <si>
    <t>28.10.2021</t>
  </si>
  <si>
    <t>2000147910</t>
  </si>
  <si>
    <t xml:space="preserve">      43.060 </t>
  </si>
  <si>
    <t xml:space="preserve">   4.306.038 </t>
  </si>
  <si>
    <t>5106045300</t>
  </si>
  <si>
    <t xml:space="preserve">NT/21E#0000327  </t>
  </si>
  <si>
    <t>28.10.2021</t>
  </si>
  <si>
    <t>2000147910</t>
  </si>
  <si>
    <t xml:space="preserve">      31.602 </t>
  </si>
  <si>
    <t xml:space="preserve">   3.160.190 </t>
  </si>
  <si>
    <t>5106045301</t>
  </si>
  <si>
    <t xml:space="preserve">NT/21E#0000328  </t>
  </si>
  <si>
    <t>28.10.2021</t>
  </si>
  <si>
    <t>2000147910</t>
  </si>
  <si>
    <t xml:space="preserve">      23.129 </t>
  </si>
  <si>
    <t xml:space="preserve">   2.312.911 </t>
  </si>
  <si>
    <t>5106045574</t>
  </si>
  <si>
    <t xml:space="preserve">NT/21E#0000191  </t>
  </si>
  <si>
    <t>27.10.2021</t>
  </si>
  <si>
    <t>2000147910</t>
  </si>
  <si>
    <t xml:space="preserve">      10.521 </t>
  </si>
  <si>
    <t xml:space="preserve">   1.052.069 </t>
  </si>
  <si>
    <t>5106045575</t>
  </si>
  <si>
    <t xml:space="preserve">NT/21E#0000197  </t>
  </si>
  <si>
    <t>27.10.2021</t>
  </si>
  <si>
    <t>2000147910</t>
  </si>
  <si>
    <t xml:space="preserve">      18.033 </t>
  </si>
  <si>
    <t xml:space="preserve">   1.803.291 </t>
  </si>
  <si>
    <t>5106045576</t>
  </si>
  <si>
    <t xml:space="preserve">NT/21E#0000198  </t>
  </si>
  <si>
    <t>27.10.2021</t>
  </si>
  <si>
    <t>2000147910</t>
  </si>
  <si>
    <t xml:space="preserve">      14.975 </t>
  </si>
  <si>
    <t xml:space="preserve">   1.497.518 </t>
  </si>
  <si>
    <t>5106045577</t>
  </si>
  <si>
    <t xml:space="preserve">NT/21E#0000201  </t>
  </si>
  <si>
    <t>27.10.2021</t>
  </si>
  <si>
    <t>2000147910</t>
  </si>
  <si>
    <t xml:space="preserve">      16.754 </t>
  </si>
  <si>
    <t xml:space="preserve">   1.675.421 </t>
  </si>
  <si>
    <t>5106045578</t>
  </si>
  <si>
    <t xml:space="preserve">NT/21E#0000272  </t>
  </si>
  <si>
    <t>28.10.2021</t>
  </si>
  <si>
    <t>2000147910</t>
  </si>
  <si>
    <t xml:space="preserve">      37.588 </t>
  </si>
  <si>
    <t xml:space="preserve">   3.758.751 </t>
  </si>
  <si>
    <t>5106045581</t>
  </si>
  <si>
    <t xml:space="preserve">NT/21E#0000704  </t>
  </si>
  <si>
    <t>02.11.2021</t>
  </si>
  <si>
    <t>2000147910</t>
  </si>
  <si>
    <t xml:space="preserve">      30.234 </t>
  </si>
  <si>
    <t xml:space="preserve">   3.023.396 </t>
  </si>
  <si>
    <t/>
  </si>
  <si>
    <t>Chiết khấu</t>
  </si>
  <si>
    <t>Số tiền</t>
  </si>
  <si>
    <t/>
  </si>
  <si>
    <t/>
  </si>
  <si>
    <t/>
  </si>
  <si>
    <t>Số dư mang sang trang sau</t>
  </si>
  <si>
    <t xml:space="preserve">       284.036 </t>
  </si>
  <si>
    <t xml:space="preserve">     28.403.514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</si>
  <si>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</si>
  <si>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</si>
  <si>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</si>
  <si>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</si>
  <si>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</si>
  <si>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</si>
  <si>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</si>
  <si>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</si>
  <si>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</si>
  <si>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</si>
  <si>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5106046378</t>
  </si>
  <si>
    <t xml:space="preserve">NT/21E#0000300  </t>
  </si>
  <si>
    <t>28.10.2021</t>
  </si>
  <si>
    <t>2000147910</t>
  </si>
  <si>
    <t xml:space="preserve">      22.398 </t>
  </si>
  <si>
    <t xml:space="preserve">   2.239.783 </t>
  </si>
  <si>
    <t>5106046379</t>
  </si>
  <si>
    <t xml:space="preserve">NT/21E#0000314  </t>
  </si>
  <si>
    <t>28.10.2021</t>
  </si>
  <si>
    <t>2000147910</t>
  </si>
  <si>
    <t xml:space="preserve">      24.932 </t>
  </si>
  <si>
    <t xml:space="preserve">   2.493.249 </t>
  </si>
  <si>
    <t>5106046380</t>
  </si>
  <si>
    <t xml:space="preserve">NT/21E#0000315  </t>
  </si>
  <si>
    <t>28.10.2021</t>
  </si>
  <si>
    <t>2000147910</t>
  </si>
  <si>
    <t xml:space="preserve">      33.562 </t>
  </si>
  <si>
    <t xml:space="preserve">   3.356.210 </t>
  </si>
  <si>
    <t>5106046382</t>
  </si>
  <si>
    <t xml:space="preserve">NT/21E#0000321  </t>
  </si>
  <si>
    <t>28.10.2021</t>
  </si>
  <si>
    <t>2000147910</t>
  </si>
  <si>
    <t xml:space="preserve">      21.326 </t>
  </si>
  <si>
    <t xml:space="preserve">   2.132.625 </t>
  </si>
  <si>
    <t>5106046383</t>
  </si>
  <si>
    <t xml:space="preserve">NT/21E#0000322  </t>
  </si>
  <si>
    <t>28.10.2021</t>
  </si>
  <si>
    <t>2000147910</t>
  </si>
  <si>
    <t xml:space="preserve">      41.156 </t>
  </si>
  <si>
    <t xml:space="preserve">   4.115.628 </t>
  </si>
  <si>
    <t>5106050839</t>
  </si>
  <si>
    <t xml:space="preserve">NT/21E#0000577  </t>
  </si>
  <si>
    <t>01.11.2021</t>
  </si>
  <si>
    <t>2000147910</t>
  </si>
  <si>
    <t xml:space="preserve">       5.290 </t>
  </si>
  <si>
    <t xml:space="preserve">     529.001 </t>
  </si>
  <si>
    <t>5106051396</t>
  </si>
  <si>
    <t xml:space="preserve">NT/21E#0000202  </t>
  </si>
  <si>
    <t>27.10.2021</t>
  </si>
  <si>
    <t>2000147910</t>
  </si>
  <si>
    <t xml:space="preserve">      12.216 </t>
  </si>
  <si>
    <t xml:space="preserve">   1.221.638 </t>
  </si>
  <si>
    <t>5106051397</t>
  </si>
  <si>
    <t xml:space="preserve">NT/21E#0000203  </t>
  </si>
  <si>
    <t>27.10.2021</t>
  </si>
  <si>
    <t>2000147910</t>
  </si>
  <si>
    <t xml:space="preserve">      11.116 </t>
  </si>
  <si>
    <t xml:space="preserve">   1.111.612 </t>
  </si>
  <si>
    <t>5106051398</t>
  </si>
  <si>
    <t xml:space="preserve">NT/21E#0000211  </t>
  </si>
  <si>
    <t>27.10.2021</t>
  </si>
  <si>
    <t>2000147910</t>
  </si>
  <si>
    <t xml:space="preserve">      25.928 </t>
  </si>
  <si>
    <t xml:space="preserve">   2.592.792 </t>
  </si>
  <si>
    <t>5106051399</t>
  </si>
  <si>
    <t xml:space="preserve">NT/21E#0000212  </t>
  </si>
  <si>
    <t>27.10.2021</t>
  </si>
  <si>
    <t>2000147910</t>
  </si>
  <si>
    <t xml:space="preserve">      18.033 </t>
  </si>
  <si>
    <t xml:space="preserve">   1.803.291 </t>
  </si>
  <si>
    <t>5106051400</t>
  </si>
  <si>
    <t xml:space="preserve">NT/21E#0000355  </t>
  </si>
  <si>
    <t>28.10.2021</t>
  </si>
  <si>
    <t>2000147910</t>
  </si>
  <si>
    <t xml:space="preserve">      47.775 </t>
  </si>
  <si>
    <t xml:space="preserve">   4.777.498 </t>
  </si>
  <si>
    <t>5106051401</t>
  </si>
  <si>
    <t xml:space="preserve">NT/21E#0000356  </t>
  </si>
  <si>
    <t>28.10.2021</t>
  </si>
  <si>
    <t>2000147910</t>
  </si>
  <si>
    <t xml:space="preserve">      47.747 </t>
  </si>
  <si>
    <t xml:space="preserve">   4.774.677 </t>
  </si>
  <si>
    <t>5106051405</t>
  </si>
  <si>
    <t xml:space="preserve">NT/21E#0000600  </t>
  </si>
  <si>
    <t>01.11.2021</t>
  </si>
  <si>
    <t>2000147910</t>
  </si>
  <si>
    <t xml:space="preserve">      36.719 </t>
  </si>
  <si>
    <t xml:space="preserve">   3.671.855 </t>
  </si>
  <si>
    <t>5106051406</t>
  </si>
  <si>
    <t xml:space="preserve">NT/21E#0000601  </t>
  </si>
  <si>
    <t>01.11.2021</t>
  </si>
  <si>
    <t>2000147910</t>
  </si>
  <si>
    <t xml:space="preserve">      43.403 </t>
  </si>
  <si>
    <t xml:space="preserve">   4.340.270 </t>
  </si>
  <si>
    <t>5106051597</t>
  </si>
  <si>
    <t xml:space="preserve">NT/21E#0000364  </t>
  </si>
  <si>
    <t>28.10.2021</t>
  </si>
  <si>
    <t>2000147910</t>
  </si>
  <si>
    <t xml:space="preserve">      34.347 </t>
  </si>
  <si>
    <t xml:space="preserve">   3.434.721 </t>
  </si>
  <si>
    <t>5106051598</t>
  </si>
  <si>
    <t xml:space="preserve">NT/21E#0000376  </t>
  </si>
  <si>
    <t>28.10.2021</t>
  </si>
  <si>
    <t>2000147910</t>
  </si>
  <si>
    <t xml:space="preserve">      38.705 </t>
  </si>
  <si>
    <t xml:space="preserve">   3.870.530 </t>
  </si>
  <si>
    <t>5106054078</t>
  </si>
  <si>
    <t xml:space="preserve">NT/21E#0000188  </t>
  </si>
  <si>
    <t>27.10.2021</t>
  </si>
  <si>
    <t>2000147910</t>
  </si>
  <si>
    <t xml:space="preserve">      13.792 </t>
  </si>
  <si>
    <t xml:space="preserve">   1.379.176 </t>
  </si>
  <si>
    <t>5106054079</t>
  </si>
  <si>
    <t xml:space="preserve">NT/21E#0000189  </t>
  </si>
  <si>
    <t>27.10.2021</t>
  </si>
  <si>
    <t>2000147910</t>
  </si>
  <si>
    <t xml:space="preserve">      20.265 </t>
  </si>
  <si>
    <t xml:space="preserve">   2.026.519 </t>
  </si>
  <si>
    <t>5106054092</t>
  </si>
  <si>
    <t xml:space="preserve">NT/21E#0000267  </t>
  </si>
  <si>
    <t>28.10.2021</t>
  </si>
  <si>
    <t>2000147910</t>
  </si>
  <si>
    <t xml:space="preserve">      30.260 </t>
  </si>
  <si>
    <t xml:space="preserve">   3.025.967 </t>
  </si>
  <si>
    <t>5106054094</t>
  </si>
  <si>
    <t xml:space="preserve">NT/21E#0000279  </t>
  </si>
  <si>
    <t>28.10.2021</t>
  </si>
  <si>
    <t>2000147910</t>
  </si>
  <si>
    <t xml:space="preserve">      34.334 </t>
  </si>
  <si>
    <t xml:space="preserve">   3.433.392 </t>
  </si>
  <si>
    <t>5106054095</t>
  </si>
  <si>
    <t xml:space="preserve">NT/21E#0000324  </t>
  </si>
  <si>
    <t>28.10.2021</t>
  </si>
  <si>
    <t>2000147910</t>
  </si>
  <si>
    <t xml:space="preserve">      21.532 </t>
  </si>
  <si>
    <t xml:space="preserve">   2.153.162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</si>
  <si>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</si>
  <si>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</si>
  <si>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</si>
  <si>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</si>
  <si>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</si>
  <si>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</si>
  <si>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</si>
  <si>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</si>
  <si>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</si>
  <si>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</si>
  <si>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</si>
  <si>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</si>
  <si>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</si>
  <si>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5106054135</t>
  </si>
  <si>
    <t xml:space="preserve">NT/21E#0000207  </t>
  </si>
  <si>
    <t>27.10.2021</t>
  </si>
  <si>
    <t>2000147910</t>
  </si>
  <si>
    <t xml:space="preserve">      17.501 </t>
  </si>
  <si>
    <t xml:space="preserve">   1.750.126 </t>
  </si>
  <si>
    <t>5106054136</t>
  </si>
  <si>
    <t xml:space="preserve">NT/21E#0000264  </t>
  </si>
  <si>
    <t>28.10.2021</t>
  </si>
  <si>
    <t>2000147910</t>
  </si>
  <si>
    <t xml:space="preserve">      30.661 </t>
  </si>
  <si>
    <t xml:space="preserve">   3.066.069 </t>
  </si>
  <si>
    <t>5106054137</t>
  </si>
  <si>
    <t xml:space="preserve">NT/21E#0000265  </t>
  </si>
  <si>
    <t>28.10.2021</t>
  </si>
  <si>
    <t>2000147910</t>
  </si>
  <si>
    <t xml:space="preserve">      36.797 </t>
  </si>
  <si>
    <t xml:space="preserve">   3.679.672 </t>
  </si>
  <si>
    <t>5106054138</t>
  </si>
  <si>
    <t xml:space="preserve">NT/21E#0000266  </t>
  </si>
  <si>
    <t>28.10.2021</t>
  </si>
  <si>
    <t>2000147910</t>
  </si>
  <si>
    <t xml:space="preserve">      39.237 </t>
  </si>
  <si>
    <t xml:space="preserve">   3.923.689 </t>
  </si>
  <si>
    <t>5106054141</t>
  </si>
  <si>
    <t xml:space="preserve">NT/21E#0000309  </t>
  </si>
  <si>
    <t>28.10.2021</t>
  </si>
  <si>
    <t>2000147910</t>
  </si>
  <si>
    <t xml:space="preserve">      21.866 </t>
  </si>
  <si>
    <t xml:space="preserve">   2.186.584 </t>
  </si>
  <si>
    <t>5106054142</t>
  </si>
  <si>
    <t xml:space="preserve">NT/21E#0000313  </t>
  </si>
  <si>
    <t>28.10.2021</t>
  </si>
  <si>
    <t>2000147910</t>
  </si>
  <si>
    <t xml:space="preserve">      42.875 </t>
  </si>
  <si>
    <t xml:space="preserve">   4.287.450 </t>
  </si>
  <si>
    <t>5106054143</t>
  </si>
  <si>
    <t xml:space="preserve">NT/21E#0000354  </t>
  </si>
  <si>
    <t>28.10.2021</t>
  </si>
  <si>
    <t>2000147910</t>
  </si>
  <si>
    <t xml:space="preserve">      40.568 </t>
  </si>
  <si>
    <t xml:space="preserve">   4.056.811 </t>
  </si>
  <si>
    <t>5106054461</t>
  </si>
  <si>
    <t xml:space="preserve">NT/21E#0000199  </t>
  </si>
  <si>
    <t>27.10.2021</t>
  </si>
  <si>
    <t>2000147910</t>
  </si>
  <si>
    <t xml:space="preserve">      25.474 </t>
  </si>
  <si>
    <t xml:space="preserve">   2.547.441 </t>
  </si>
  <si>
    <t>5106054462</t>
  </si>
  <si>
    <t xml:space="preserve">NT/21E#0000200  </t>
  </si>
  <si>
    <t>27.10.2021</t>
  </si>
  <si>
    <t>2000147910</t>
  </si>
  <si>
    <t xml:space="preserve">      41.983 </t>
  </si>
  <si>
    <t xml:space="preserve">   4.198.260 </t>
  </si>
  <si>
    <t>5106054707</t>
  </si>
  <si>
    <t xml:space="preserve">NT/21E#0000331  </t>
  </si>
  <si>
    <t>28.10.2021</t>
  </si>
  <si>
    <t>2000147910</t>
  </si>
  <si>
    <t xml:space="preserve">      23.397 </t>
  </si>
  <si>
    <t xml:space="preserve">   2.339.678 </t>
  </si>
  <si>
    <t>5106054709</t>
  </si>
  <si>
    <t xml:space="preserve">NT/21E#0000334  </t>
  </si>
  <si>
    <t>28.10.2021</t>
  </si>
  <si>
    <t>2000147910</t>
  </si>
  <si>
    <t xml:space="preserve">      29.010 </t>
  </si>
  <si>
    <t xml:space="preserve">   2.901.014 </t>
  </si>
  <si>
    <t>5106054710</t>
  </si>
  <si>
    <t xml:space="preserve">NT/21E#0000335  </t>
  </si>
  <si>
    <t>28.10.2021</t>
  </si>
  <si>
    <t>2000147910</t>
  </si>
  <si>
    <t xml:space="preserve">      49.759 </t>
  </si>
  <si>
    <t xml:space="preserve">   4.975.916 </t>
  </si>
  <si>
    <t>5106054711</t>
  </si>
  <si>
    <t xml:space="preserve">NT/21E#0000351  </t>
  </si>
  <si>
    <t>28.10.2021</t>
  </si>
  <si>
    <t>2000147910</t>
  </si>
  <si>
    <t xml:space="preserve">      47.693 </t>
  </si>
  <si>
    <t xml:space="preserve">   4.769.270 </t>
  </si>
  <si>
    <t>5106054713</t>
  </si>
  <si>
    <t xml:space="preserve">NT/21E#0000353  </t>
  </si>
  <si>
    <t>28.10.2021</t>
  </si>
  <si>
    <t>2000147910</t>
  </si>
  <si>
    <t xml:space="preserve">      47.044 </t>
  </si>
  <si>
    <t xml:space="preserve">   4.704.388 </t>
  </si>
  <si>
    <t>5106054715</t>
  </si>
  <si>
    <t xml:space="preserve">NT/21E#0000379  </t>
  </si>
  <si>
    <t>28.10.2021</t>
  </si>
  <si>
    <t>2000147910</t>
  </si>
  <si>
    <t xml:space="preserve">      41.429 </t>
  </si>
  <si>
    <t xml:space="preserve">   4.142.862 </t>
  </si>
  <si>
    <t>5106054716</t>
  </si>
  <si>
    <t xml:space="preserve">NT/21E#0000381  </t>
  </si>
  <si>
    <t>28.10.2021</t>
  </si>
  <si>
    <t>2000147910</t>
  </si>
  <si>
    <t xml:space="preserve">      23.641 </t>
  </si>
  <si>
    <t xml:space="preserve">   2.364.071 </t>
  </si>
  <si>
    <t>5106054718</t>
  </si>
  <si>
    <t xml:space="preserve">NT/21E#0000391  </t>
  </si>
  <si>
    <t>28.10.2021</t>
  </si>
  <si>
    <t>2000147910</t>
  </si>
  <si>
    <t xml:space="preserve">      48.846 </t>
  </si>
  <si>
    <t xml:space="preserve">   4.884.583 </t>
  </si>
  <si>
    <t>5106054719</t>
  </si>
  <si>
    <t xml:space="preserve">NT/21E#0000392  </t>
  </si>
  <si>
    <t>28.10.2021</t>
  </si>
  <si>
    <t>2000147910</t>
  </si>
  <si>
    <t xml:space="preserve">      29.883 </t>
  </si>
  <si>
    <t xml:space="preserve">   2.988.267 </t>
  </si>
  <si>
    <t>5106054772</t>
  </si>
  <si>
    <t xml:space="preserve">NT/21E#0000192  </t>
  </si>
  <si>
    <t>27.10.2021</t>
  </si>
  <si>
    <t>2000147910</t>
  </si>
  <si>
    <t xml:space="preserve">       6.911 </t>
  </si>
  <si>
    <t xml:space="preserve">     691.055 </t>
  </si>
  <si>
    <t>5106054773</t>
  </si>
  <si>
    <t xml:space="preserve">NT/21E#0000193  </t>
  </si>
  <si>
    <t>27.10.2021</t>
  </si>
  <si>
    <t>2000147910</t>
  </si>
  <si>
    <t xml:space="preserve">      44.598 </t>
  </si>
  <si>
    <t xml:space="preserve">   4.459.769 </t>
  </si>
  <si>
    <t>5106054774</t>
  </si>
  <si>
    <t xml:space="preserve">NT/21E#0000194  </t>
  </si>
  <si>
    <t>27.10.2021</t>
  </si>
  <si>
    <t>2000147910</t>
  </si>
  <si>
    <t xml:space="preserve">      25.814 </t>
  </si>
  <si>
    <t xml:space="preserve">   2.581.381 </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</si>
  <si>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</si>
  <si>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</si>
  <si>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</si>
  <si>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</si>
  <si>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</si>
  <si>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</si>
  <si>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</si>
  <si>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</si>
  <si>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</si>
  <si>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</si>
  <si>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</si>
  <si>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</si>
  <si>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</si>
  <si>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5106054781</t>
  </si>
  <si>
    <t xml:space="preserve">NT/21E#0000580  </t>
  </si>
  <si>
    <t>01.11.2021</t>
  </si>
  <si>
    <t>2000147910</t>
  </si>
  <si>
    <t xml:space="preserve">      28.001 </t>
  </si>
  <si>
    <t xml:space="preserve">   2.800.111 </t>
  </si>
  <si>
    <t>5106054782</t>
  </si>
  <si>
    <t xml:space="preserve">NT/21E#0000581  </t>
  </si>
  <si>
    <t>01.11.2021</t>
  </si>
  <si>
    <t>2000147910</t>
  </si>
  <si>
    <t xml:space="preserve">      42.979 </t>
  </si>
  <si>
    <t xml:space="preserve">   4.297.942 </t>
  </si>
  <si>
    <t>5106054821</t>
  </si>
  <si>
    <t xml:space="preserve">NT/21E#0000269  </t>
  </si>
  <si>
    <t>28.10.2021</t>
  </si>
  <si>
    <t>2000147910</t>
  </si>
  <si>
    <t xml:space="preserve">      37.032 </t>
  </si>
  <si>
    <t xml:space="preserve">   3.703.219 </t>
  </si>
  <si>
    <t>5106054822</t>
  </si>
  <si>
    <t xml:space="preserve">NT/21E#0000270  </t>
  </si>
  <si>
    <t>28.10.2021</t>
  </si>
  <si>
    <t>2000147910</t>
  </si>
  <si>
    <t xml:space="preserve">      29.889 </t>
  </si>
  <si>
    <t xml:space="preserve">   2.988.898 </t>
  </si>
  <si>
    <t>5106054823</t>
  </si>
  <si>
    <t xml:space="preserve">NT/21E#0000271  </t>
  </si>
  <si>
    <t>28.10.2021</t>
  </si>
  <si>
    <t>2000147910</t>
  </si>
  <si>
    <t xml:space="preserve">      41.371 </t>
  </si>
  <si>
    <t xml:space="preserve">   4.137.052 </t>
  </si>
  <si>
    <t>5106054829</t>
  </si>
  <si>
    <t xml:space="preserve">NT/21E#0000578  </t>
  </si>
  <si>
    <t>01.11.2021</t>
  </si>
  <si>
    <t>2000147910</t>
  </si>
  <si>
    <t xml:space="preserve">      41.103 </t>
  </si>
  <si>
    <t xml:space="preserve">   4.110.297 </t>
  </si>
  <si>
    <t>5106054830</t>
  </si>
  <si>
    <t xml:space="preserve">NT/21E#0000579  </t>
  </si>
  <si>
    <t>01.11.2021</t>
  </si>
  <si>
    <t>2000147910</t>
  </si>
  <si>
    <t xml:space="preserve">      29.466 </t>
  </si>
  <si>
    <t xml:space="preserve">   2.946.609 </t>
  </si>
  <si>
    <t>5106054865</t>
  </si>
  <si>
    <t xml:space="preserve">NT/21E#0000276  </t>
  </si>
  <si>
    <t>28.10.2021</t>
  </si>
  <si>
    <t>2000147910</t>
  </si>
  <si>
    <t xml:space="preserve">      38.287 </t>
  </si>
  <si>
    <t xml:space="preserve">   3.828.682 </t>
  </si>
  <si>
    <t>5106054866</t>
  </si>
  <si>
    <t xml:space="preserve">NT/21E#0000277  </t>
  </si>
  <si>
    <t>28.10.2021</t>
  </si>
  <si>
    <t>2000147910</t>
  </si>
  <si>
    <t xml:space="preserve">      45.343 </t>
  </si>
  <si>
    <t xml:space="preserve">   4.534.266 </t>
  </si>
  <si>
    <t>5106054867</t>
  </si>
  <si>
    <t xml:space="preserve">NT/21E#0000291  </t>
  </si>
  <si>
    <t>28.10.2021</t>
  </si>
  <si>
    <t>2000147910</t>
  </si>
  <si>
    <t xml:space="preserve">      21.077 </t>
  </si>
  <si>
    <t xml:space="preserve">   2.107.700 </t>
  </si>
  <si>
    <t>5106054869</t>
  </si>
  <si>
    <t xml:space="preserve">NT/21E#0000293  </t>
  </si>
  <si>
    <t>28.10.2021</t>
  </si>
  <si>
    <t>2000147910</t>
  </si>
  <si>
    <t xml:space="preserve">      20.567 </t>
  </si>
  <si>
    <t xml:space="preserve">   2.056.714 </t>
  </si>
  <si>
    <t>5106054873</t>
  </si>
  <si>
    <t xml:space="preserve">NT/21E#0000297  </t>
  </si>
  <si>
    <t>28.10.2021</t>
  </si>
  <si>
    <t>2000147910</t>
  </si>
  <si>
    <t xml:space="preserve">      25.103 </t>
  </si>
  <si>
    <t xml:space="preserve">   2.510.250 </t>
  </si>
  <si>
    <t>5106054874</t>
  </si>
  <si>
    <t xml:space="preserve">NT/21E#0000298  </t>
  </si>
  <si>
    <t>28.10.2021</t>
  </si>
  <si>
    <t>2000147910</t>
  </si>
  <si>
    <t xml:space="preserve">      46.798 </t>
  </si>
  <si>
    <t xml:space="preserve">   4.679.773 </t>
  </si>
  <si>
    <t>5106054875</t>
  </si>
  <si>
    <t xml:space="preserve">NT/21E#0000299  </t>
  </si>
  <si>
    <t>28.10.2021</t>
  </si>
  <si>
    <t>2000147910</t>
  </si>
  <si>
    <t xml:space="preserve">      23.779 </t>
  </si>
  <si>
    <t xml:space="preserve">   2.377.947 </t>
  </si>
  <si>
    <t>5106054877</t>
  </si>
  <si>
    <t xml:space="preserve">NT/21E#0000340  </t>
  </si>
  <si>
    <t>28.10.2021</t>
  </si>
  <si>
    <t>2000147910</t>
  </si>
  <si>
    <t xml:space="preserve">      43.325 </t>
  </si>
  <si>
    <t xml:space="preserve">   4.332.458 </t>
  </si>
  <si>
    <t>5106054878</t>
  </si>
  <si>
    <t xml:space="preserve">NT/21E#0000342  </t>
  </si>
  <si>
    <t>28.10.2021</t>
  </si>
  <si>
    <t>2000147910</t>
  </si>
  <si>
    <t xml:space="preserve">      40.629 </t>
  </si>
  <si>
    <t xml:space="preserve">   4.062.857 </t>
  </si>
  <si>
    <t>5106054884</t>
  </si>
  <si>
    <t xml:space="preserve">NT/21E#0000329  </t>
  </si>
  <si>
    <t>28.10.2021</t>
  </si>
  <si>
    <t>2000147910</t>
  </si>
  <si>
    <t xml:space="preserve">      29.953 </t>
  </si>
  <si>
    <t xml:space="preserve">   2.995.278 </t>
  </si>
  <si>
    <t>5106054885</t>
  </si>
  <si>
    <t xml:space="preserve">NT/21E#0000346  </t>
  </si>
  <si>
    <t>28.10.2021</t>
  </si>
  <si>
    <t>2000147910</t>
  </si>
  <si>
    <t xml:space="preserve">      32.365 </t>
  </si>
  <si>
    <t xml:space="preserve">   3.236.475 </t>
  </si>
  <si>
    <t>5106054886</t>
  </si>
  <si>
    <t xml:space="preserve">NT/21E#0000347  </t>
  </si>
  <si>
    <t>28.10.2021</t>
  </si>
  <si>
    <t>2000147910</t>
  </si>
  <si>
    <t xml:space="preserve">      49.918 </t>
  </si>
  <si>
    <t xml:space="preserve">   4.991.844 </t>
  </si>
  <si>
    <t>5106058369</t>
  </si>
  <si>
    <t xml:space="preserve">NT/21E#0000205  </t>
  </si>
  <si>
    <t>27.10.2021</t>
  </si>
  <si>
    <t>2000147910</t>
  </si>
  <si>
    <t xml:space="preserve">      12.216 </t>
  </si>
  <si>
    <t xml:space="preserve">   1.221.638 </t>
  </si>
  <si>
    <t>5106058370</t>
  </si>
  <si>
    <t xml:space="preserve">NT/21E#0000206  </t>
  </si>
  <si>
    <t>27.10.2021</t>
  </si>
  <si>
    <t>2000147910</t>
  </si>
  <si>
    <t xml:space="preserve">       5.481 </t>
  </si>
  <si>
    <t xml:space="preserve">     548.095 </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</si>
  <si>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</si>
  <si>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</si>
  <si>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</si>
  <si>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</si>
  <si>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</si>
  <si>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</si>
  <si>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</si>
  <si>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</si>
  <si>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</si>
  <si>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</si>
  <si>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</si>
  <si>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</si>
  <si>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</si>
  <si>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5106058371</t>
  </si>
  <si>
    <t xml:space="preserve">NT/21E#0000208  </t>
  </si>
  <si>
    <t>27.10.2021</t>
  </si>
  <si>
    <t>2000147910</t>
  </si>
  <si>
    <t xml:space="preserve">      23.323 </t>
  </si>
  <si>
    <t xml:space="preserve">   2.332.292 </t>
  </si>
  <si>
    <t>5106058372</t>
  </si>
  <si>
    <t xml:space="preserve">NT/21E#0000209  </t>
  </si>
  <si>
    <t>27.10.2021</t>
  </si>
  <si>
    <t>2000147910</t>
  </si>
  <si>
    <t xml:space="preserve">      29.860 </t>
  </si>
  <si>
    <t xml:space="preserve">   2.985.978 </t>
  </si>
  <si>
    <t>5106058373</t>
  </si>
  <si>
    <t xml:space="preserve">NT/21E#0000210  </t>
  </si>
  <si>
    <t>27.10.2021</t>
  </si>
  <si>
    <t>2000147910</t>
  </si>
  <si>
    <t xml:space="preserve">      40.488 </t>
  </si>
  <si>
    <t xml:space="preserve">   4.048.799 </t>
  </si>
  <si>
    <t>5106058374</t>
  </si>
  <si>
    <t xml:space="preserve">NT/21E#0000213  </t>
  </si>
  <si>
    <t>27.10.2021</t>
  </si>
  <si>
    <t>2000147910</t>
  </si>
  <si>
    <t xml:space="preserve">      18.957 </t>
  </si>
  <si>
    <t xml:space="preserve">   1.895.683 </t>
  </si>
  <si>
    <t>5106058375</t>
  </si>
  <si>
    <t xml:space="preserve">NT/21E#0000214  </t>
  </si>
  <si>
    <t>27.10.2021</t>
  </si>
  <si>
    <t>2000147910</t>
  </si>
  <si>
    <t xml:space="preserve">      18.328 </t>
  </si>
  <si>
    <t xml:space="preserve">   1.832.767 </t>
  </si>
  <si>
    <t>5106058378</t>
  </si>
  <si>
    <t xml:space="preserve">NT/21E#0000261  </t>
  </si>
  <si>
    <t>28.10.2021</t>
  </si>
  <si>
    <t>2000147910</t>
  </si>
  <si>
    <t xml:space="preserve">      22.567 </t>
  </si>
  <si>
    <t xml:space="preserve">   2.256.716 </t>
  </si>
  <si>
    <t>5106058379</t>
  </si>
  <si>
    <t xml:space="preserve">NT/21E#0000262  </t>
  </si>
  <si>
    <t>28.10.2021</t>
  </si>
  <si>
    <t>2000147910</t>
  </si>
  <si>
    <t xml:space="preserve">      44.699 </t>
  </si>
  <si>
    <t xml:space="preserve">   4.469.927 </t>
  </si>
  <si>
    <t>5106058381</t>
  </si>
  <si>
    <t xml:space="preserve">NT/21E#0000274  </t>
  </si>
  <si>
    <t>28.10.2021</t>
  </si>
  <si>
    <t>2000147910</t>
  </si>
  <si>
    <t xml:space="preserve">      27.456 </t>
  </si>
  <si>
    <t xml:space="preserve">   2.745.578 </t>
  </si>
  <si>
    <t>5106058382</t>
  </si>
  <si>
    <t xml:space="preserve">NT/21E#0000275  </t>
  </si>
  <si>
    <t>28.10.2021</t>
  </si>
  <si>
    <t>2000147910</t>
  </si>
  <si>
    <t xml:space="preserve">      34.697 </t>
  </si>
  <si>
    <t xml:space="preserve">   3.469.714 </t>
  </si>
  <si>
    <t>5106058384</t>
  </si>
  <si>
    <t xml:space="preserve">NT/21E#0000190  </t>
  </si>
  <si>
    <t>27.10.2021</t>
  </si>
  <si>
    <t>2000147910</t>
  </si>
  <si>
    <t xml:space="preserve">      26.266 </t>
  </si>
  <si>
    <t xml:space="preserve">   2.626.630 </t>
  </si>
  <si>
    <t>5106058385</t>
  </si>
  <si>
    <t xml:space="preserve">NT/21E#0000195  </t>
  </si>
  <si>
    <t>27.10.2021</t>
  </si>
  <si>
    <t>2000147910</t>
  </si>
  <si>
    <t xml:space="preserve">      20.794 </t>
  </si>
  <si>
    <t xml:space="preserve">   2.079.413 </t>
  </si>
  <si>
    <t>5106058386</t>
  </si>
  <si>
    <t xml:space="preserve">NT/21E#0000196  </t>
  </si>
  <si>
    <t>27.10.2021</t>
  </si>
  <si>
    <t>2000147910</t>
  </si>
  <si>
    <t xml:space="preserve">      17.633 </t>
  </si>
  <si>
    <t xml:space="preserve">   1.763.344 </t>
  </si>
  <si>
    <t>5106058387</t>
  </si>
  <si>
    <t xml:space="preserve">NT/21E#0000204  </t>
  </si>
  <si>
    <t>27.10.2021</t>
  </si>
  <si>
    <t>2000147910</t>
  </si>
  <si>
    <t xml:space="preserve">      35.259 </t>
  </si>
  <si>
    <t xml:space="preserve">   3.525.925 </t>
  </si>
  <si>
    <t>5106058388</t>
  </si>
  <si>
    <t xml:space="preserve">NT/21E#0000268  </t>
  </si>
  <si>
    <t>28.10.2021</t>
  </si>
  <si>
    <t>2000147910</t>
  </si>
  <si>
    <t xml:space="preserve">      33.928 </t>
  </si>
  <si>
    <t xml:space="preserve">   3.392.769 </t>
  </si>
  <si>
    <t>5106058390</t>
  </si>
  <si>
    <t xml:space="preserve">NT/21E#0000306  </t>
  </si>
  <si>
    <t>28.10.2021</t>
  </si>
  <si>
    <t>2000147910</t>
  </si>
  <si>
    <t xml:space="preserve">      39.666 </t>
  </si>
  <si>
    <t xml:space="preserve">   3.966.578 </t>
  </si>
  <si>
    <t>5106058391</t>
  </si>
  <si>
    <t xml:space="preserve">NT/21E#0000307  </t>
  </si>
  <si>
    <t>28.10.2021</t>
  </si>
  <si>
    <t>2000147910</t>
  </si>
  <si>
    <t xml:space="preserve">      34.847 </t>
  </si>
  <si>
    <t xml:space="preserve">   3.484.681 </t>
  </si>
  <si>
    <t>5106058394</t>
  </si>
  <si>
    <t xml:space="preserve">NT/21E#0000312  </t>
  </si>
  <si>
    <t>28.10.2021</t>
  </si>
  <si>
    <t>2000147910</t>
  </si>
  <si>
    <t xml:space="preserve">      31.632 </t>
  </si>
  <si>
    <t xml:space="preserve">   3.163.182 </t>
  </si>
  <si>
    <t>5106058400</t>
  </si>
  <si>
    <t xml:space="preserve">NT/21E#0000282  </t>
  </si>
  <si>
    <t>28.10.2021</t>
  </si>
  <si>
    <t>2000147910</t>
  </si>
  <si>
    <t xml:space="preserve">      40.594 </t>
  </si>
  <si>
    <t xml:space="preserve">   4.059.425 </t>
  </si>
  <si>
    <t>5106058417</t>
  </si>
  <si>
    <t xml:space="preserve">NT/21E#0000302  </t>
  </si>
  <si>
    <t>28.10.2021</t>
  </si>
  <si>
    <t>2000147910</t>
  </si>
  <si>
    <t xml:space="preserve">      20.881 </t>
  </si>
  <si>
    <t xml:space="preserve">   2.088.085 </t>
  </si>
  <si>
    <t>5106058418</t>
  </si>
  <si>
    <t xml:space="preserve">NT/21E#0000303  </t>
  </si>
  <si>
    <t>28.10.2021</t>
  </si>
  <si>
    <t>2000147910</t>
  </si>
  <si>
    <t xml:space="preserve">      28.407 </t>
  </si>
  <si>
    <t xml:space="preserve">   2.840.713 </t>
  </si>
  <si>
    <t>5106058419</t>
  </si>
  <si>
    <t xml:space="preserve">NT/21E#0000304  </t>
  </si>
  <si>
    <t>28.10.2021</t>
  </si>
  <si>
    <t>2000147910</t>
  </si>
  <si>
    <t xml:space="preserve">      26.065 </t>
  </si>
  <si>
    <t xml:space="preserve">   2.606.479 </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</si>
  <si>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</si>
  <si>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</si>
  <si>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</si>
  <si>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</si>
  <si>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</si>
  <si>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</si>
  <si>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</si>
  <si>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</si>
  <si>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</si>
  <si>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</si>
  <si>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</si>
  <si>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</si>
  <si>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</si>
  <si>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5106058420</t>
  </si>
  <si>
    <t xml:space="preserve">NT/21E#0000316  </t>
  </si>
  <si>
    <t>28.10.2021</t>
  </si>
  <si>
    <t>2000147910</t>
  </si>
  <si>
    <t xml:space="preserve">      33.510 </t>
  </si>
  <si>
    <t xml:space="preserve">   3.351.040 </t>
  </si>
  <si>
    <t>5106058421</t>
  </si>
  <si>
    <t xml:space="preserve">NT/21E#0000317  </t>
  </si>
  <si>
    <t>28.10.2021</t>
  </si>
  <si>
    <t>2000147910</t>
  </si>
  <si>
    <t xml:space="preserve">      32.676 </t>
  </si>
  <si>
    <t xml:space="preserve">   3.267.594 </t>
  </si>
  <si>
    <t>5106058422</t>
  </si>
  <si>
    <t xml:space="preserve">NT/21E#0000318  </t>
  </si>
  <si>
    <t>28.10.2021</t>
  </si>
  <si>
    <t>2000147910</t>
  </si>
  <si>
    <t xml:space="preserve">      32.392 </t>
  </si>
  <si>
    <t xml:space="preserve">   3.239.214 </t>
  </si>
  <si>
    <t>5106058423</t>
  </si>
  <si>
    <t xml:space="preserve">NT/21E#0000319  </t>
  </si>
  <si>
    <t>28.10.2021</t>
  </si>
  <si>
    <t>2000147910</t>
  </si>
  <si>
    <t xml:space="preserve">      34.565 </t>
  </si>
  <si>
    <t xml:space="preserve">   3.456.475 </t>
  </si>
  <si>
    <t>5106058424</t>
  </si>
  <si>
    <t xml:space="preserve">NT/21E#0000341  </t>
  </si>
  <si>
    <t>28.10.2021</t>
  </si>
  <si>
    <t>2000147910</t>
  </si>
  <si>
    <t xml:space="preserve">      10.160 </t>
  </si>
  <si>
    <t xml:space="preserve">   1.015.960 </t>
  </si>
  <si>
    <t>5106058427</t>
  </si>
  <si>
    <t xml:space="preserve">NT/21E#0000358  </t>
  </si>
  <si>
    <t>28.10.2021</t>
  </si>
  <si>
    <t>2000147910</t>
  </si>
  <si>
    <t xml:space="preserve">      22.748 </t>
  </si>
  <si>
    <t xml:space="preserve">   2.274.801 </t>
  </si>
  <si>
    <t>5106058428</t>
  </si>
  <si>
    <t xml:space="preserve">NT/21E#0000359  </t>
  </si>
  <si>
    <t>28.10.2021</t>
  </si>
  <si>
    <t>2000147910</t>
  </si>
  <si>
    <t xml:space="preserve">      37.141 </t>
  </si>
  <si>
    <t xml:space="preserve">   3.714.117 </t>
  </si>
  <si>
    <t>5106058430</t>
  </si>
  <si>
    <t xml:space="preserve">NT/21E#0000368  </t>
  </si>
  <si>
    <t>28.10.2021</t>
  </si>
  <si>
    <t>2000147910</t>
  </si>
  <si>
    <t xml:space="preserve">      28.289 </t>
  </si>
  <si>
    <t xml:space="preserve">   2.828.933 </t>
  </si>
  <si>
    <t>5106058431</t>
  </si>
  <si>
    <t xml:space="preserve">NT/21E#0000369  </t>
  </si>
  <si>
    <t>28.10.2021</t>
  </si>
  <si>
    <t>2000147910</t>
  </si>
  <si>
    <t xml:space="preserve">      46.113 </t>
  </si>
  <si>
    <t xml:space="preserve">   4.611.253 </t>
  </si>
  <si>
    <t>5106058448</t>
  </si>
  <si>
    <t xml:space="preserve">NT/21E#0000323  </t>
  </si>
  <si>
    <t>28.10.2021</t>
  </si>
  <si>
    <t>2000147910</t>
  </si>
  <si>
    <t xml:space="preserve">      35.559 </t>
  </si>
  <si>
    <t xml:space="preserve">   3.555.860 </t>
  </si>
  <si>
    <t>5106058449</t>
  </si>
  <si>
    <t xml:space="preserve">NT/21E#0000333  </t>
  </si>
  <si>
    <t>28.10.2021</t>
  </si>
  <si>
    <t>2000147910</t>
  </si>
  <si>
    <t xml:space="preserve">      41.667 </t>
  </si>
  <si>
    <t xml:space="preserve">   4.166.679 </t>
  </si>
  <si>
    <t>5106058450</t>
  </si>
  <si>
    <t xml:space="preserve">NT/21E#0000365  </t>
  </si>
  <si>
    <t>28.10.2021</t>
  </si>
  <si>
    <t>2000147910</t>
  </si>
  <si>
    <t xml:space="preserve">      45.238 </t>
  </si>
  <si>
    <t xml:space="preserve">   4.523.779 </t>
  </si>
  <si>
    <t>5106058452</t>
  </si>
  <si>
    <t xml:space="preserve">NT/21E#0000367  </t>
  </si>
  <si>
    <t>28.10.2021</t>
  </si>
  <si>
    <t>2000147910</t>
  </si>
  <si>
    <t xml:space="preserve">      45.788 </t>
  </si>
  <si>
    <t xml:space="preserve">   4.578.763 </t>
  </si>
  <si>
    <t>5106058464</t>
  </si>
  <si>
    <t xml:space="preserve">NT/21E#0000344  </t>
  </si>
  <si>
    <t>28.10.2021</t>
  </si>
  <si>
    <t>2000147910</t>
  </si>
  <si>
    <t xml:space="preserve">      39.536 </t>
  </si>
  <si>
    <t xml:space="preserve">   3.953.631 </t>
  </si>
  <si>
    <t>5106058465</t>
  </si>
  <si>
    <t xml:space="preserve">NT/21E#0000575  </t>
  </si>
  <si>
    <t>01.11.2021</t>
  </si>
  <si>
    <t>2000147910</t>
  </si>
  <si>
    <t xml:space="preserve">      20.236 </t>
  </si>
  <si>
    <t xml:space="preserve">   2.023.585 </t>
  </si>
  <si>
    <t>5106058466</t>
  </si>
  <si>
    <t xml:space="preserve">NT/21E#0000576  </t>
  </si>
  <si>
    <t>01.11.2021</t>
  </si>
  <si>
    <t>2000147910</t>
  </si>
  <si>
    <t xml:space="preserve">      14.186 </t>
  </si>
  <si>
    <t xml:space="preserve">   1.418.560 </t>
  </si>
  <si>
    <t>5106058468</t>
  </si>
  <si>
    <t xml:space="preserve">NT/21E#0000585  </t>
  </si>
  <si>
    <t>01.11.2021</t>
  </si>
  <si>
    <t>2000147910</t>
  </si>
  <si>
    <t xml:space="preserve">      35.559 </t>
  </si>
  <si>
    <t xml:space="preserve">   3.555.860 </t>
  </si>
  <si>
    <t>5106058470</t>
  </si>
  <si>
    <t xml:space="preserve">NT/21E#0000592  </t>
  </si>
  <si>
    <t>01.11.2021</t>
  </si>
  <si>
    <t>2000147910</t>
  </si>
  <si>
    <t xml:space="preserve">      12.216 </t>
  </si>
  <si>
    <t xml:space="preserve">   1.221.638 </t>
  </si>
  <si>
    <t>5106058471</t>
  </si>
  <si>
    <t xml:space="preserve">NT/21E#0000593  </t>
  </si>
  <si>
    <t>01.11.2021</t>
  </si>
  <si>
    <t>2000147910</t>
  </si>
  <si>
    <t xml:space="preserve">      40.214 </t>
  </si>
  <si>
    <t xml:space="preserve">   4.021.413 </t>
  </si>
  <si>
    <t>5106058472</t>
  </si>
  <si>
    <t xml:space="preserve">NT/21E#0000705  </t>
  </si>
  <si>
    <t>02.11.2021</t>
  </si>
  <si>
    <t>2000147910</t>
  </si>
  <si>
    <t xml:space="preserve">      34.837 </t>
  </si>
  <si>
    <t xml:space="preserve">   3.483.691 </t>
  </si>
  <si>
    <t>5106058473</t>
  </si>
  <si>
    <t xml:space="preserve">NT/21E#0000706  </t>
  </si>
  <si>
    <t>02.11.2021</t>
  </si>
  <si>
    <t>2000147910</t>
  </si>
  <si>
    <t xml:space="preserve">      35.003 </t>
  </si>
  <si>
    <t xml:space="preserve">   3.500.325 </t>
  </si>
  <si>
    <t>Chiết khấu</t>
  </si>
  <si>
    <t>Số tiền</t>
  </si>
  <si>
    <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</si>
  <si>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</si>
  <si>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</si>
  <si>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</si>
  <si>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</si>
  <si>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</si>
  <si>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</si>
  <si>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</si>
  <si>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</si>
  <si>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</si>
  <si>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</si>
  <si>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5106058480</t>
  </si>
  <si>
    <t xml:space="preserve">NT/21E#0000345  </t>
  </si>
  <si>
    <t>28.10.2021</t>
  </si>
  <si>
    <t>2000147910</t>
  </si>
  <si>
    <t xml:space="preserve">      49.289 </t>
  </si>
  <si>
    <t xml:space="preserve">   4.928.935 </t>
  </si>
  <si>
    <t>5106058482</t>
  </si>
  <si>
    <t xml:space="preserve">NT/21E#0000586  </t>
  </si>
  <si>
    <t>01.11.2021</t>
  </si>
  <si>
    <t>2000147910</t>
  </si>
  <si>
    <t xml:space="preserve">       2.029 </t>
  </si>
  <si>
    <t xml:space="preserve">     202.938 </t>
  </si>
  <si>
    <t>5106058483</t>
  </si>
  <si>
    <t xml:space="preserve">NT/21E#0000587  </t>
  </si>
  <si>
    <t>01.11.2021</t>
  </si>
  <si>
    <t>2000147910</t>
  </si>
  <si>
    <t xml:space="preserve">      28.844 </t>
  </si>
  <si>
    <t xml:space="preserve">   2.884.443 </t>
  </si>
  <si>
    <t>5106058496</t>
  </si>
  <si>
    <t xml:space="preserve">NT/21E#0000362  </t>
  </si>
  <si>
    <t>28.10.2021</t>
  </si>
  <si>
    <t>2000147910</t>
  </si>
  <si>
    <t xml:space="preserve">      25.875 </t>
  </si>
  <si>
    <t xml:space="preserve">   2.587.467 </t>
  </si>
  <si>
    <t>5106058497</t>
  </si>
  <si>
    <t xml:space="preserve">NT/21E#0000363  </t>
  </si>
  <si>
    <t>28.10.2021</t>
  </si>
  <si>
    <t>2000147910</t>
  </si>
  <si>
    <t xml:space="preserve">      45.952 </t>
  </si>
  <si>
    <t xml:space="preserve">   4.595.246 </t>
  </si>
  <si>
    <t>5106058498</t>
  </si>
  <si>
    <t xml:space="preserve">NT/21E#0000372  </t>
  </si>
  <si>
    <t>28.10.2021</t>
  </si>
  <si>
    <t>2000147910</t>
  </si>
  <si>
    <t xml:space="preserve">      34.462 </t>
  </si>
  <si>
    <t xml:space="preserve">   3.446.240 </t>
  </si>
  <si>
    <t>5106058500</t>
  </si>
  <si>
    <t xml:space="preserve">NT/21E#0000402  </t>
  </si>
  <si>
    <t>28.10.2021</t>
  </si>
  <si>
    <t>2000147910</t>
  </si>
  <si>
    <t xml:space="preserve">      18.353 </t>
  </si>
  <si>
    <t xml:space="preserve">   1.835.299 </t>
  </si>
  <si>
    <t>5106058513</t>
  </si>
  <si>
    <t xml:space="preserve">NT/21E#0000371  </t>
  </si>
  <si>
    <t>28.10.2021</t>
  </si>
  <si>
    <t>2000147910</t>
  </si>
  <si>
    <t xml:space="preserve">      32.906 </t>
  </si>
  <si>
    <t xml:space="preserve">   3.290.579 </t>
  </si>
  <si>
    <t>5106058514</t>
  </si>
  <si>
    <t xml:space="preserve">NT/21E#0000375  </t>
  </si>
  <si>
    <t>28.10.2021</t>
  </si>
  <si>
    <t>2000147910</t>
  </si>
  <si>
    <t xml:space="preserve">      21.322 </t>
  </si>
  <si>
    <t xml:space="preserve">   2.132.218 </t>
  </si>
  <si>
    <t>5106058515</t>
  </si>
  <si>
    <t xml:space="preserve">NT/21E#0000382  </t>
  </si>
  <si>
    <t>28.10.2021</t>
  </si>
  <si>
    <t>2000147910</t>
  </si>
  <si>
    <t xml:space="preserve">      19.129 </t>
  </si>
  <si>
    <t xml:space="preserve">   1.912.851 </t>
  </si>
  <si>
    <t>5106058516</t>
  </si>
  <si>
    <t xml:space="preserve">NT/21E#0000383  </t>
  </si>
  <si>
    <t>28.10.2021</t>
  </si>
  <si>
    <t>2000147910</t>
  </si>
  <si>
    <t xml:space="preserve">      18.499 </t>
  </si>
  <si>
    <t xml:space="preserve">   1.849.889 </t>
  </si>
  <si>
    <t>5106058517</t>
  </si>
  <si>
    <t xml:space="preserve">NT/21E#0000384  </t>
  </si>
  <si>
    <t>28.10.2021</t>
  </si>
  <si>
    <t>2000147910</t>
  </si>
  <si>
    <t xml:space="preserve">      18.608 </t>
  </si>
  <si>
    <t xml:space="preserve">   1.860.767 </t>
  </si>
  <si>
    <t>5106058518</t>
  </si>
  <si>
    <t xml:space="preserve">NT/21E#0000385  </t>
  </si>
  <si>
    <t>28.10.2021</t>
  </si>
  <si>
    <t>2000147910</t>
  </si>
  <si>
    <t xml:space="preserve">      40.702 </t>
  </si>
  <si>
    <t xml:space="preserve">   4.070.154 </t>
  </si>
  <si>
    <t>5106058529</t>
  </si>
  <si>
    <t xml:space="preserve">NT/21E#0000394  </t>
  </si>
  <si>
    <t>28.10.2021</t>
  </si>
  <si>
    <t>2000147910</t>
  </si>
  <si>
    <t xml:space="preserve">      24.767 </t>
  </si>
  <si>
    <t xml:space="preserve">   2.476.733 </t>
  </si>
  <si>
    <t>5106058530</t>
  </si>
  <si>
    <t xml:space="preserve">NT/21E#0000395  </t>
  </si>
  <si>
    <t>28.10.2021</t>
  </si>
  <si>
    <t>2000147910</t>
  </si>
  <si>
    <t xml:space="preserve">      30.602 </t>
  </si>
  <si>
    <t xml:space="preserve">   3.060.195 </t>
  </si>
  <si>
    <t>5106058531</t>
  </si>
  <si>
    <t xml:space="preserve">NT/21E#0000396  </t>
  </si>
  <si>
    <t>28.10.2021</t>
  </si>
  <si>
    <t>2000147910</t>
  </si>
  <si>
    <t xml:space="preserve">      16.255 </t>
  </si>
  <si>
    <t xml:space="preserve">   1.625.509 </t>
  </si>
  <si>
    <t>5106058532</t>
  </si>
  <si>
    <t xml:space="preserve">NT/21E#0000397  </t>
  </si>
  <si>
    <t>28.10.2021</t>
  </si>
  <si>
    <t>2000147910</t>
  </si>
  <si>
    <t xml:space="preserve">      30.835 </t>
  </si>
  <si>
    <t xml:space="preserve">   3.083.482 </t>
  </si>
  <si>
    <t>5106058534</t>
  </si>
  <si>
    <t xml:space="preserve">NT/21E#0000399  </t>
  </si>
  <si>
    <t>28.10.2021</t>
  </si>
  <si>
    <t>2000147910</t>
  </si>
  <si>
    <t xml:space="preserve">       6.468 </t>
  </si>
  <si>
    <t xml:space="preserve">     646.807 </t>
  </si>
  <si>
    <t>5106058535</t>
  </si>
  <si>
    <t xml:space="preserve">NT/21E#0000401  </t>
  </si>
  <si>
    <t>28.10.2021</t>
  </si>
  <si>
    <t>2000147910</t>
  </si>
  <si>
    <t xml:space="preserve">      14.927 </t>
  </si>
  <si>
    <t xml:space="preserve">   1.492.711 </t>
  </si>
  <si>
    <t>5106058536</t>
  </si>
  <si>
    <t xml:space="preserve">NT/21E#0000403  </t>
  </si>
  <si>
    <t>28.10.2021</t>
  </si>
  <si>
    <t>2000147910</t>
  </si>
  <si>
    <t xml:space="preserve">       8.387 </t>
  </si>
  <si>
    <t xml:space="preserve">     838.707 </t>
  </si>
  <si>
    <t>5106058537</t>
  </si>
  <si>
    <t xml:space="preserve">NT/21E#0000404  </t>
  </si>
  <si>
    <t>28.10.2021</t>
  </si>
  <si>
    <t>2000147910</t>
  </si>
  <si>
    <t xml:space="preserve">      38.508 </t>
  </si>
  <si>
    <t xml:space="preserve">   3.850.789 </t>
  </si>
  <si>
    <t>Chiết khấu</t>
  </si>
  <si>
    <t>Số tiền</t>
  </si>
  <si>
    <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</si>
  <si>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</si>
  <si>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</si>
  <si>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</si>
  <si>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</si>
  <si>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</si>
  <si>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</si>
  <si>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</si>
  <si>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</si>
  <si>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</si>
  <si>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</si>
  <si>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5106058538</t>
  </si>
  <si>
    <t xml:space="preserve">NT/21E#0000405  </t>
  </si>
  <si>
    <t>28.10.2021</t>
  </si>
  <si>
    <t>2000147910</t>
  </si>
  <si>
    <t xml:space="preserve">      44.772 </t>
  </si>
  <si>
    <t xml:space="preserve">   4.477.242 </t>
  </si>
  <si>
    <t>5106058539</t>
  </si>
  <si>
    <t xml:space="preserve">NT/21E#0000408  </t>
  </si>
  <si>
    <t>28.10.2021</t>
  </si>
  <si>
    <t>2000147910</t>
  </si>
  <si>
    <t xml:space="preserve">       2.546 </t>
  </si>
  <si>
    <t xml:space="preserve">     254.555 </t>
  </si>
  <si>
    <t>5106058540</t>
  </si>
  <si>
    <t xml:space="preserve">NT/21E#0000410  </t>
  </si>
  <si>
    <t>28.10.2021</t>
  </si>
  <si>
    <t>2000147910</t>
  </si>
  <si>
    <t xml:space="preserve">      14.640 </t>
  </si>
  <si>
    <t xml:space="preserve">   1.464.045 </t>
  </si>
  <si>
    <t>5106058579</t>
  </si>
  <si>
    <t xml:space="preserve">NT/21E#0000670  </t>
  </si>
  <si>
    <t>02.11.2021</t>
  </si>
  <si>
    <t>2000147910</t>
  </si>
  <si>
    <t xml:space="preserve">      21.315 </t>
  </si>
  <si>
    <t xml:space="preserve">   2.131.525 </t>
  </si>
  <si>
    <t>5106058595</t>
  </si>
  <si>
    <t xml:space="preserve">NT/21E#0000574  </t>
  </si>
  <si>
    <t>01.11.2021</t>
  </si>
  <si>
    <t>2000147910</t>
  </si>
  <si>
    <t xml:space="preserve">       9.476 </t>
  </si>
  <si>
    <t xml:space="preserve">     947.606 </t>
  </si>
  <si>
    <t>5106058596</t>
  </si>
  <si>
    <t xml:space="preserve">NT/21E#0000583  </t>
  </si>
  <si>
    <t>01.11.2021</t>
  </si>
  <si>
    <t>2000147910</t>
  </si>
  <si>
    <t xml:space="preserve">      34.239 </t>
  </si>
  <si>
    <t xml:space="preserve">   3.423.910 </t>
  </si>
  <si>
    <t>5106058597</t>
  </si>
  <si>
    <t xml:space="preserve">NT/21E#0000678  </t>
  </si>
  <si>
    <t>02.11.2021</t>
  </si>
  <si>
    <t>2000147910</t>
  </si>
  <si>
    <t xml:space="preserve">      26.244 </t>
  </si>
  <si>
    <t xml:space="preserve">   2.624.376 </t>
  </si>
  <si>
    <t>5106058598</t>
  </si>
  <si>
    <t xml:space="preserve">NT/21E#0000690  </t>
  </si>
  <si>
    <t>02.11.2021</t>
  </si>
  <si>
    <t>2000147910</t>
  </si>
  <si>
    <t xml:space="preserve">       6.307 </t>
  </si>
  <si>
    <t xml:space="preserve">     630.729 </t>
  </si>
  <si>
    <t>5106058599</t>
  </si>
  <si>
    <t xml:space="preserve">NT/21E#0000691  </t>
  </si>
  <si>
    <t>02.11.2021</t>
  </si>
  <si>
    <t>2000147910</t>
  </si>
  <si>
    <t xml:space="preserve">      43.380 </t>
  </si>
  <si>
    <t xml:space="preserve">   4.338.048 </t>
  </si>
  <si>
    <t>5106058600</t>
  </si>
  <si>
    <t xml:space="preserve">NT/21E#0000692  </t>
  </si>
  <si>
    <t>02.11.2021</t>
  </si>
  <si>
    <t>2000147910</t>
  </si>
  <si>
    <t xml:space="preserve">      21.517 </t>
  </si>
  <si>
    <t xml:space="preserve">   2.151.701 </t>
  </si>
  <si>
    <t>5106058601</t>
  </si>
  <si>
    <t xml:space="preserve">NT/21E#0000693  </t>
  </si>
  <si>
    <t>02.11.2021</t>
  </si>
  <si>
    <t>2000147910</t>
  </si>
  <si>
    <t xml:space="preserve">      20.241 </t>
  </si>
  <si>
    <t xml:space="preserve">   2.024.091 </t>
  </si>
  <si>
    <t>5106058628</t>
  </si>
  <si>
    <t xml:space="preserve">NT/21E#0000569  </t>
  </si>
  <si>
    <t>01.11.2021</t>
  </si>
  <si>
    <t>2000147910</t>
  </si>
  <si>
    <t xml:space="preserve">      15.380 </t>
  </si>
  <si>
    <t xml:space="preserve">   1.537.985 </t>
  </si>
  <si>
    <t>5106058629</t>
  </si>
  <si>
    <t xml:space="preserve">NT/21E#0000570  </t>
  </si>
  <si>
    <t>01.11.2021</t>
  </si>
  <si>
    <t>2000147910</t>
  </si>
  <si>
    <t xml:space="preserve">       3.122 </t>
  </si>
  <si>
    <t xml:space="preserve">     312.180 </t>
  </si>
  <si>
    <t>5106058630</t>
  </si>
  <si>
    <t xml:space="preserve">NT/21E#0000571  </t>
  </si>
  <si>
    <t>01.11.2021</t>
  </si>
  <si>
    <t>2000147910</t>
  </si>
  <si>
    <t xml:space="preserve">       6.230 </t>
  </si>
  <si>
    <t xml:space="preserve">     623.033 </t>
  </si>
  <si>
    <t>5106058631</t>
  </si>
  <si>
    <t xml:space="preserve">NT/21E#0000572  </t>
  </si>
  <si>
    <t>01.11.2021</t>
  </si>
  <si>
    <t>2000147910</t>
  </si>
  <si>
    <t xml:space="preserve">       5.520 </t>
  </si>
  <si>
    <t xml:space="preserve">     552.002 </t>
  </si>
  <si>
    <t>5106058632</t>
  </si>
  <si>
    <t xml:space="preserve">NT/21E#0000573  </t>
  </si>
  <si>
    <t>01.11.2021</t>
  </si>
  <si>
    <t>2000147910</t>
  </si>
  <si>
    <t xml:space="preserve">      18.060 </t>
  </si>
  <si>
    <t xml:space="preserve">   1.805.991 </t>
  </si>
  <si>
    <t>5106058633</t>
  </si>
  <si>
    <t xml:space="preserve">NT/21E#0000582  </t>
  </si>
  <si>
    <t>01.11.2021</t>
  </si>
  <si>
    <t>2000147910</t>
  </si>
  <si>
    <t xml:space="preserve">      41.757 </t>
  </si>
  <si>
    <t xml:space="preserve">   4.175.662 </t>
  </si>
  <si>
    <t>5106058634</t>
  </si>
  <si>
    <t xml:space="preserve">NT/21E#0000602  </t>
  </si>
  <si>
    <t>01.11.2021</t>
  </si>
  <si>
    <t>2000147910</t>
  </si>
  <si>
    <t xml:space="preserve">      11.825 </t>
  </si>
  <si>
    <t xml:space="preserve">   1.182.544 </t>
  </si>
  <si>
    <t>5106058673</t>
  </si>
  <si>
    <t xml:space="preserve">NT/21E#0000594  </t>
  </si>
  <si>
    <t>01.11.2021</t>
  </si>
  <si>
    <t>2000147910</t>
  </si>
  <si>
    <t xml:space="preserve">      15.263 </t>
  </si>
  <si>
    <t xml:space="preserve">   1.526.294 </t>
  </si>
  <si>
    <t>5106058674</t>
  </si>
  <si>
    <t xml:space="preserve">NT/21E#0000595  </t>
  </si>
  <si>
    <t>01.11.2021</t>
  </si>
  <si>
    <t>2000147910</t>
  </si>
  <si>
    <t xml:space="preserve">      12.705 </t>
  </si>
  <si>
    <t xml:space="preserve">   1.270.500 </t>
  </si>
  <si>
    <t>5106058675</t>
  </si>
  <si>
    <t xml:space="preserve">NT/21E#0000700  </t>
  </si>
  <si>
    <t>02.11.2021</t>
  </si>
  <si>
    <t>2000147910</t>
  </si>
  <si>
    <t xml:space="preserve">      42.779 </t>
  </si>
  <si>
    <t xml:space="preserve">   4.277.892 </t>
  </si>
  <si>
    <t>Chiết khấu</t>
  </si>
  <si>
    <t>Số tiền</t>
  </si>
  <si>
    <t/>
  </si>
  <si>
    <t/>
  </si>
  <si>
    <t/>
  </si>
  <si>
    <t/>
  </si>
  <si>
    <r>
      <rPr>
        <sz val="7"/>
        <rFont val="Arial"/>
        <family val="2"/>
      </rPr>
      <t>Trang</t>
    </r>
    <r>
      <rPr>
        <sz val="8"/>
        <rFont val="Times New Roman"/>
        <family val="1"/>
      </rPr>
      <t xml:space="preserve"> 9</t>
    </r>
  </si>
  <si>
    <t>Số chứng từ</t>
  </si>
  <si>
    <t>Ngày hóa đơn</t>
  </si>
  <si>
    <t>Số đối soát</t>
  </si>
  <si>
    <t>Chiết khấu</t>
  </si>
  <si>
    <t>Số tiền</t>
  </si>
  <si>
    <t>5106058688</t>
  </si>
  <si>
    <t xml:space="preserve">NT/21E#0000596  </t>
  </si>
  <si>
    <t>01.11.2021</t>
  </si>
  <si>
    <t>2000147910</t>
  </si>
  <si>
    <t xml:space="preserve">      36.880 </t>
  </si>
  <si>
    <t xml:space="preserve">   3.688.025 </t>
  </si>
  <si>
    <t>5106058690</t>
  </si>
  <si>
    <t xml:space="preserve">NT/21E#0000598  </t>
  </si>
  <si>
    <t>01.11.2021</t>
  </si>
  <si>
    <t>2000147910</t>
  </si>
  <si>
    <t xml:space="preserve">      25.584 </t>
  </si>
  <si>
    <t xml:space="preserve">   2.558.380 </t>
  </si>
  <si>
    <t>5106058692</t>
  </si>
  <si>
    <t xml:space="preserve">NT/21E#0000697  </t>
  </si>
  <si>
    <t>02.11.2021</t>
  </si>
  <si>
    <t>2000147910</t>
  </si>
  <si>
    <t xml:space="preserve">      33.179 </t>
  </si>
  <si>
    <t xml:space="preserve">   3.317.936 </t>
  </si>
  <si>
    <t>5106058693</t>
  </si>
  <si>
    <t xml:space="preserve">NT/21E#0000707  </t>
  </si>
  <si>
    <t>02.11.2021</t>
  </si>
  <si>
    <t>2000147910</t>
  </si>
  <si>
    <t xml:space="preserve">      16.696 </t>
  </si>
  <si>
    <t xml:space="preserve">   1.669.630 </t>
  </si>
  <si>
    <t>5106058694</t>
  </si>
  <si>
    <t xml:space="preserve">NT/21E#0000708  </t>
  </si>
  <si>
    <t>02.11.2021</t>
  </si>
  <si>
    <t>2000147910</t>
  </si>
  <si>
    <t xml:space="preserve">      26.285 </t>
  </si>
  <si>
    <t xml:space="preserve">   2.628.545 </t>
  </si>
  <si>
    <t>5106058707</t>
  </si>
  <si>
    <t xml:space="preserve">NT/21E#0000672  </t>
  </si>
  <si>
    <t>02.11.2021</t>
  </si>
  <si>
    <t>2000147910</t>
  </si>
  <si>
    <t xml:space="preserve">      49.101 </t>
  </si>
  <si>
    <t xml:space="preserve">   4.910.149 </t>
  </si>
  <si>
    <t>5106058708</t>
  </si>
  <si>
    <t xml:space="preserve">NT/21E#0000675  </t>
  </si>
  <si>
    <t>02.11.2021</t>
  </si>
  <si>
    <t>2000147910</t>
  </si>
  <si>
    <t xml:space="preserve">      22.185 </t>
  </si>
  <si>
    <t xml:space="preserve">   2.218.500 </t>
  </si>
  <si>
    <t>5106058709</t>
  </si>
  <si>
    <t xml:space="preserve">NT/21E#0000676  </t>
  </si>
  <si>
    <t>02.11.2021</t>
  </si>
  <si>
    <t>2000147910</t>
  </si>
  <si>
    <t xml:space="preserve">      31.929 </t>
  </si>
  <si>
    <t xml:space="preserve">   3.192.926 </t>
  </si>
  <si>
    <t>5106058710</t>
  </si>
  <si>
    <t xml:space="preserve">NT/21E#0000677  </t>
  </si>
  <si>
    <t>02.11.2021</t>
  </si>
  <si>
    <t>2000147910</t>
  </si>
  <si>
    <t xml:space="preserve">      19.127 </t>
  </si>
  <si>
    <t xml:space="preserve">   1.912.664 </t>
  </si>
  <si>
    <t>5106058711</t>
  </si>
  <si>
    <t xml:space="preserve">NT/21E#0000679  </t>
  </si>
  <si>
    <t>02.11.2021</t>
  </si>
  <si>
    <t>2000147910</t>
  </si>
  <si>
    <t xml:space="preserve">      25.821 </t>
  </si>
  <si>
    <t xml:space="preserve">   2.582.107 </t>
  </si>
  <si>
    <t>5106058714</t>
  </si>
  <si>
    <t xml:space="preserve">NT/21E#0000682  </t>
  </si>
  <si>
    <t>02.11.2021</t>
  </si>
  <si>
    <t>2000147910</t>
  </si>
  <si>
    <t xml:space="preserve">      18.207 </t>
  </si>
  <si>
    <t xml:space="preserve">   1.820.729 </t>
  </si>
  <si>
    <t>5106058722</t>
  </si>
  <si>
    <t xml:space="preserve">NT/21E#0000695  </t>
  </si>
  <si>
    <t>02.11.2021</t>
  </si>
  <si>
    <t>2000147910</t>
  </si>
  <si>
    <t xml:space="preserve">      15.925 </t>
  </si>
  <si>
    <t xml:space="preserve">   1.592.514 </t>
  </si>
  <si>
    <t>5106058723</t>
  </si>
  <si>
    <t xml:space="preserve">NT/21E#0000696  </t>
  </si>
  <si>
    <t>02.11.2021</t>
  </si>
  <si>
    <t>2000147910</t>
  </si>
  <si>
    <t xml:space="preserve">      13.795 </t>
  </si>
  <si>
    <t xml:space="preserve">   1.379.508 </t>
  </si>
  <si>
    <t>5106058724</t>
  </si>
  <si>
    <t xml:space="preserve">NT/21E#0000701  </t>
  </si>
  <si>
    <t>02.11.2021</t>
  </si>
  <si>
    <t>2000147910</t>
  </si>
  <si>
    <t xml:space="preserve">      25.183 </t>
  </si>
  <si>
    <t xml:space="preserve">   2.518.283 </t>
  </si>
  <si>
    <t>5106058725</t>
  </si>
  <si>
    <t xml:space="preserve">NT/21E#0000702  </t>
  </si>
  <si>
    <t>02.11.2021</t>
  </si>
  <si>
    <t>2000147910</t>
  </si>
  <si>
    <t xml:space="preserve">      17.883 </t>
  </si>
  <si>
    <t xml:space="preserve">   1.788.309 </t>
  </si>
  <si>
    <t>5106058736</t>
  </si>
  <si>
    <t xml:space="preserve">NT/21E#0000683  </t>
  </si>
  <si>
    <t>02.11.2021</t>
  </si>
  <si>
    <t>2000147910</t>
  </si>
  <si>
    <t xml:space="preserve">      42.559 </t>
  </si>
  <si>
    <t xml:space="preserve">   4.255.948 </t>
  </si>
  <si>
    <t>5106058737</t>
  </si>
  <si>
    <t xml:space="preserve">NT/21E#0000684  </t>
  </si>
  <si>
    <t>02.11.2021</t>
  </si>
  <si>
    <t>2000147910</t>
  </si>
  <si>
    <t xml:space="preserve">      46.190 </t>
  </si>
  <si>
    <t xml:space="preserve">   4.618.988 </t>
  </si>
  <si>
    <t>5106058739</t>
  </si>
  <si>
    <t xml:space="preserve">NT/21E#0000687  </t>
  </si>
  <si>
    <t>02.11.2021</t>
  </si>
  <si>
    <t>2000147910</t>
  </si>
  <si>
    <t xml:space="preserve">      29.330 </t>
  </si>
  <si>
    <t xml:space="preserve">   2.933.040 </t>
  </si>
  <si>
    <t>5106058752</t>
  </si>
  <si>
    <t xml:space="preserve">NT/21E#0000699  </t>
  </si>
  <si>
    <t>02.11.2021</t>
  </si>
  <si>
    <t>2000147910</t>
  </si>
  <si>
    <t xml:space="preserve">      33.069 </t>
  </si>
  <si>
    <t xml:space="preserve">   3.306.901 </t>
  </si>
  <si>
    <t>5106060196</t>
  </si>
  <si>
    <t xml:space="preserve">NT/21E#0000380  </t>
  </si>
  <si>
    <t>28.10.2021</t>
  </si>
  <si>
    <t>2000147910</t>
  </si>
  <si>
    <t xml:space="preserve">      21.289 </t>
  </si>
  <si>
    <t xml:space="preserve">   2.128.926 </t>
  </si>
  <si>
    <t>5106061474</t>
  </si>
  <si>
    <t xml:space="preserve">NT/21E#0000400  </t>
  </si>
  <si>
    <t>28.10.2021</t>
  </si>
  <si>
    <t>2000147910</t>
  </si>
  <si>
    <t xml:space="preserve">      10.995 </t>
  </si>
  <si>
    <t xml:space="preserve">   1.099.474 </t>
  </si>
  <si>
    <t>Chiết khấu</t>
  </si>
  <si>
    <t>Số tiền</t>
  </si>
  <si>
    <t/>
  </si>
  <si>
    <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</si>
  <si>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</si>
  <si>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</si>
  <si>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</si>
  <si>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</si>
  <si>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</si>
  <si>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</si>
  <si>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</si>
  <si>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</si>
  <si>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</si>
  <si>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5106061475</t>
  </si>
  <si>
    <t xml:space="preserve">NT/21E#0000406  </t>
  </si>
  <si>
    <t>28.10.2021</t>
  </si>
  <si>
    <t>2000147910</t>
  </si>
  <si>
    <t xml:space="preserve">      29.035 </t>
  </si>
  <si>
    <t xml:space="preserve">   2.903.481 </t>
  </si>
  <si>
    <t>5106061476</t>
  </si>
  <si>
    <t xml:space="preserve">NT/21E#0000407  </t>
  </si>
  <si>
    <t>28.10.2021</t>
  </si>
  <si>
    <t>2000147910</t>
  </si>
  <si>
    <t xml:space="preserve">      15.437 </t>
  </si>
  <si>
    <t xml:space="preserve">   1.543.691 </t>
  </si>
  <si>
    <t>5107042891</t>
  </si>
  <si>
    <t xml:space="preserve">TM/20E#0047435  </t>
  </si>
  <si>
    <t>18.12.2021</t>
  </si>
  <si>
    <t>2000147910</t>
  </si>
  <si>
    <t xml:space="preserve">         674-</t>
  </si>
  <si>
    <t xml:space="preserve">      67.375-</t>
  </si>
  <si>
    <t>5107042894</t>
  </si>
  <si>
    <t xml:space="preserve">TM/20E#0158735  </t>
  </si>
  <si>
    <t>18.12.2021</t>
  </si>
  <si>
    <t>2000147910</t>
  </si>
  <si>
    <t xml:space="preserve">       3.665-</t>
  </si>
  <si>
    <t xml:space="preserve">     366.491-</t>
  </si>
  <si>
    <t>5107056906</t>
  </si>
  <si>
    <t xml:space="preserve">TM/20E#0155823  </t>
  </si>
  <si>
    <t>18.12.2021</t>
  </si>
  <si>
    <t>2000147910</t>
  </si>
  <si>
    <t xml:space="preserve">       2.446-</t>
  </si>
  <si>
    <t xml:space="preserve">     244.618-</t>
  </si>
  <si>
    <t>5107058858</t>
  </si>
  <si>
    <t xml:space="preserve">TM/20E#0047018  </t>
  </si>
  <si>
    <t>18.12.2021</t>
  </si>
  <si>
    <t>2000147910</t>
  </si>
  <si>
    <t xml:space="preserve">       1.222-</t>
  </si>
  <si>
    <t xml:space="preserve">     122.164-</t>
  </si>
  <si>
    <t>5107058879</t>
  </si>
  <si>
    <t xml:space="preserve">TM/20E#0002418  </t>
  </si>
  <si>
    <t>18.12.2021</t>
  </si>
  <si>
    <t>2000147910</t>
  </si>
  <si>
    <t xml:space="preserve">       1.159-</t>
  </si>
  <si>
    <t xml:space="preserve">     115.940-</t>
  </si>
  <si>
    <t>5107064117</t>
  </si>
  <si>
    <t xml:space="preserve">TM/20E#0155843  </t>
  </si>
  <si>
    <t>18.12.2021</t>
  </si>
  <si>
    <t>2000147910</t>
  </si>
  <si>
    <t xml:space="preserve">       1.164-</t>
  </si>
  <si>
    <t xml:space="preserve">     116.355-</t>
  </si>
  <si>
    <t>5107064124</t>
  </si>
  <si>
    <t xml:space="preserve">TM/20E#0155858  </t>
  </si>
  <si>
    <t>18.12.2021</t>
  </si>
  <si>
    <t>2000147910</t>
  </si>
  <si>
    <t xml:space="preserve">       3.231-</t>
  </si>
  <si>
    <t xml:space="preserve">     323.096-</t>
  </si>
  <si>
    <t>5107064127</t>
  </si>
  <si>
    <t xml:space="preserve">TM/20E#0046907  </t>
  </si>
  <si>
    <t>18.12.2021</t>
  </si>
  <si>
    <t>2000147910</t>
  </si>
  <si>
    <t xml:space="preserve">       2.029-</t>
  </si>
  <si>
    <t xml:space="preserve">     202.938-</t>
  </si>
  <si>
    <t>5107064446</t>
  </si>
  <si>
    <t xml:space="preserve">TM/20E#0003248  </t>
  </si>
  <si>
    <t>18.12.2021</t>
  </si>
  <si>
    <t>2000147910</t>
  </si>
  <si>
    <t xml:space="preserve">         966-</t>
  </si>
  <si>
    <t xml:space="preserve">      96.566-</t>
  </si>
  <si>
    <t>5107064813</t>
  </si>
  <si>
    <t xml:space="preserve">TM/20E#0000518  </t>
  </si>
  <si>
    <t>18.12.2021</t>
  </si>
  <si>
    <t>2000147910</t>
  </si>
  <si>
    <t xml:space="preserve">         966-</t>
  </si>
  <si>
    <t xml:space="preserve">      96.566-</t>
  </si>
  <si>
    <t>5107064815</t>
  </si>
  <si>
    <t xml:space="preserve">TM/20E#0002160  </t>
  </si>
  <si>
    <t>18.12.2021</t>
  </si>
  <si>
    <t>2000147910</t>
  </si>
  <si>
    <t xml:space="preserve">       2.995-</t>
  </si>
  <si>
    <t xml:space="preserve">     299.528-</t>
  </si>
  <si>
    <t>5107072286</t>
  </si>
  <si>
    <t xml:space="preserve">TM/20E#0155316  </t>
  </si>
  <si>
    <t>18.12.2021</t>
  </si>
  <si>
    <t>2000147910</t>
  </si>
  <si>
    <t xml:space="preserve">       1.772-</t>
  </si>
  <si>
    <t xml:space="preserve">     177.188-</t>
  </si>
  <si>
    <t>5107072291</t>
  </si>
  <si>
    <t xml:space="preserve">TM/20E#0003715  </t>
  </si>
  <si>
    <t>18.12.2021</t>
  </si>
  <si>
    <t>2000147910</t>
  </si>
  <si>
    <t xml:space="preserve">       2.319-</t>
  </si>
  <si>
    <t xml:space="preserve">     231.880-</t>
  </si>
  <si>
    <t>5107072349</t>
  </si>
  <si>
    <t xml:space="preserve">TM/20E#0155330  </t>
  </si>
  <si>
    <t>18.12.2021</t>
  </si>
  <si>
    <t>2000147910</t>
  </si>
  <si>
    <t xml:space="preserve">       1.222-</t>
  </si>
  <si>
    <t xml:space="preserve">     122.164-</t>
  </si>
  <si>
    <t>5107072363</t>
  </si>
  <si>
    <t xml:space="preserve">TM/20E#0155355  </t>
  </si>
  <si>
    <t>18.12.2021</t>
  </si>
  <si>
    <t>2000147910</t>
  </si>
  <si>
    <t xml:space="preserve">       1.728-</t>
  </si>
  <si>
    <t xml:space="preserve">     172.764-</t>
  </si>
  <si>
    <t>5107072366</t>
  </si>
  <si>
    <t xml:space="preserve">TM/20E#0155358  </t>
  </si>
  <si>
    <t>18.12.2021</t>
  </si>
  <si>
    <t>2000147910</t>
  </si>
  <si>
    <t xml:space="preserve">       1.222-</t>
  </si>
  <si>
    <t xml:space="preserve">     122.164-</t>
  </si>
  <si>
    <t>5107072397</t>
  </si>
  <si>
    <t xml:space="preserve">TM/20E#0046987  </t>
  </si>
  <si>
    <t>18.12.2021</t>
  </si>
  <si>
    <t>2000147910</t>
  </si>
  <si>
    <t xml:space="preserve">       3.863-</t>
  </si>
  <si>
    <t xml:space="preserve">     386.263-</t>
  </si>
  <si>
    <t>5107072431</t>
  </si>
  <si>
    <t xml:space="preserve">TM/20E#0000980  </t>
  </si>
  <si>
    <t>18.12.2021</t>
  </si>
  <si>
    <t>2000147910</t>
  </si>
  <si>
    <t xml:space="preserve">       1.577-</t>
  </si>
  <si>
    <t xml:space="preserve">     157.720-</t>
  </si>
  <si>
    <t>5107072435</t>
  </si>
  <si>
    <t xml:space="preserve">TM/20E#0155371  </t>
  </si>
  <si>
    <t>18.12.2021</t>
  </si>
  <si>
    <t>2000147910</t>
  </si>
  <si>
    <t xml:space="preserve">       2.443-</t>
  </si>
  <si>
    <t xml:space="preserve">     244.328-</t>
  </si>
  <si>
    <t>Chiết khấu</t>
  </si>
  <si>
    <t>Số tiền</t>
  </si>
  <si>
    <t/>
  </si>
  <si>
    <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</si>
  <si>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</si>
  <si>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</si>
  <si>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</si>
  <si>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</si>
  <si>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</si>
  <si>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</si>
  <si>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</si>
  <si>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</si>
  <si>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</si>
  <si>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5107072436</t>
  </si>
  <si>
    <t xml:space="preserve">TM/20E#0003202  </t>
  </si>
  <si>
    <t>18.12.2021</t>
  </si>
  <si>
    <t>2000147910</t>
  </si>
  <si>
    <t xml:space="preserve">       2.879-</t>
  </si>
  <si>
    <t xml:space="preserve">     287.910-</t>
  </si>
  <si>
    <t>5107072448</t>
  </si>
  <si>
    <t xml:space="preserve">TM/20E#0155376  </t>
  </si>
  <si>
    <t>18.12.2021</t>
  </si>
  <si>
    <t>2000147910</t>
  </si>
  <si>
    <t xml:space="preserve">       3.814-</t>
  </si>
  <si>
    <t xml:space="preserve">     381.366-</t>
  </si>
  <si>
    <t>5107072463</t>
  </si>
  <si>
    <t xml:space="preserve">TM/20E#0155385  </t>
  </si>
  <si>
    <t>18.12.2021</t>
  </si>
  <si>
    <t>2000147910</t>
  </si>
  <si>
    <t xml:space="preserve">       1.615-</t>
  </si>
  <si>
    <t xml:space="preserve">     161.548-</t>
  </si>
  <si>
    <t>5107072464</t>
  </si>
  <si>
    <t xml:space="preserve">TM/20E#0155386  </t>
  </si>
  <si>
    <t>18.12.2021</t>
  </si>
  <si>
    <t>2000147910</t>
  </si>
  <si>
    <t xml:space="preserve">       4.476-</t>
  </si>
  <si>
    <t xml:space="preserve">     447.645-</t>
  </si>
  <si>
    <t>5107072475</t>
  </si>
  <si>
    <t xml:space="preserve">TM/20E#0005764  </t>
  </si>
  <si>
    <t>18.12.2021</t>
  </si>
  <si>
    <t>2000147910</t>
  </si>
  <si>
    <t xml:space="preserve">       1.518-</t>
  </si>
  <si>
    <t xml:space="preserve">     151.800-</t>
  </si>
  <si>
    <t>5107072481</t>
  </si>
  <si>
    <t xml:space="preserve">TM/20E#0046772  </t>
  </si>
  <si>
    <t>18.12.2021</t>
  </si>
  <si>
    <t>2000147910</t>
  </si>
  <si>
    <t xml:space="preserve">       2.285-</t>
  </si>
  <si>
    <t xml:space="preserve">     228.470-</t>
  </si>
  <si>
    <t>5107072489</t>
  </si>
  <si>
    <t xml:space="preserve">TM/20E#0155389  </t>
  </si>
  <si>
    <t>18.12.2021</t>
  </si>
  <si>
    <t>2000147910</t>
  </si>
  <si>
    <t xml:space="preserve">       2.484-</t>
  </si>
  <si>
    <t xml:space="preserve">     248.366-</t>
  </si>
  <si>
    <t>5107072504</t>
  </si>
  <si>
    <t xml:space="preserve">TM/20E#0155409  </t>
  </si>
  <si>
    <t>18.12.2021</t>
  </si>
  <si>
    <t>2000147910</t>
  </si>
  <si>
    <t xml:space="preserve">       1.656-</t>
  </si>
  <si>
    <t xml:space="preserve">     165.601-</t>
  </si>
  <si>
    <t>5107072506</t>
  </si>
  <si>
    <t xml:space="preserve">TM/20E#0155411  </t>
  </si>
  <si>
    <t>18.12.2021</t>
  </si>
  <si>
    <t>2000147910</t>
  </si>
  <si>
    <t xml:space="preserve">       4.030-</t>
  </si>
  <si>
    <t xml:space="preserve">     403.020-</t>
  </si>
  <si>
    <t>5107072510</t>
  </si>
  <si>
    <t xml:space="preserve">TM/20E#0003207  </t>
  </si>
  <si>
    <t>18.12.2021</t>
  </si>
  <si>
    <t>2000147910</t>
  </si>
  <si>
    <t xml:space="preserve">       1.774-</t>
  </si>
  <si>
    <t xml:space="preserve">     177.364-</t>
  </si>
  <si>
    <t>5107072522</t>
  </si>
  <si>
    <t xml:space="preserve">TM/20E#0046793  </t>
  </si>
  <si>
    <t>18.12.2021</t>
  </si>
  <si>
    <t>2000147910</t>
  </si>
  <si>
    <t xml:space="preserve">       4.521-</t>
  </si>
  <si>
    <t xml:space="preserve">     452.052-</t>
  </si>
  <si>
    <t>5107072559</t>
  </si>
  <si>
    <t xml:space="preserve">TM/20E#0155432  </t>
  </si>
  <si>
    <t>18.12.2021</t>
  </si>
  <si>
    <t>2000147910</t>
  </si>
  <si>
    <t xml:space="preserve">       1.223-</t>
  </si>
  <si>
    <t xml:space="preserve">     122.309-</t>
  </si>
  <si>
    <t>5107072563</t>
  </si>
  <si>
    <t xml:space="preserve">TM/20E#0000981  </t>
  </si>
  <si>
    <t>18.12.2021</t>
  </si>
  <si>
    <t>2000147910</t>
  </si>
  <si>
    <t xml:space="preserve">       1.222-</t>
  </si>
  <si>
    <t xml:space="preserve">     122.164-</t>
  </si>
  <si>
    <t>5107072588</t>
  </si>
  <si>
    <t xml:space="preserve">TM/20E#0046805  </t>
  </si>
  <si>
    <t>18.12.2021</t>
  </si>
  <si>
    <t>2000147910</t>
  </si>
  <si>
    <t xml:space="preserve">       2.886-</t>
  </si>
  <si>
    <t xml:space="preserve">     288.585-</t>
  </si>
  <si>
    <t>5107072595</t>
  </si>
  <si>
    <t xml:space="preserve">TM/20E#0046794  </t>
  </si>
  <si>
    <t>18.12.2021</t>
  </si>
  <si>
    <t>2000147910</t>
  </si>
  <si>
    <t xml:space="preserve">       3.115-</t>
  </si>
  <si>
    <t xml:space="preserve">     311.520-</t>
  </si>
  <si>
    <t>5107072617</t>
  </si>
  <si>
    <t xml:space="preserve">TM/20E#0011728  </t>
  </si>
  <si>
    <t>18.12.2021</t>
  </si>
  <si>
    <t>2000147910</t>
  </si>
  <si>
    <t xml:space="preserve">       3.458-</t>
  </si>
  <si>
    <t xml:space="preserve">     345.818-</t>
  </si>
  <si>
    <t>5107072635</t>
  </si>
  <si>
    <t xml:space="preserve">TM/20E#0155593  </t>
  </si>
  <si>
    <t>18.12.2021</t>
  </si>
  <si>
    <t>2000147910</t>
  </si>
  <si>
    <t xml:space="preserve">       4.638-</t>
  </si>
  <si>
    <t xml:space="preserve">     463.760-</t>
  </si>
  <si>
    <t>5107072640</t>
  </si>
  <si>
    <t xml:space="preserve">TM/20E#0046799  </t>
  </si>
  <si>
    <t>18.12.2021</t>
  </si>
  <si>
    <t>2000147910</t>
  </si>
  <si>
    <t xml:space="preserve">       2.335-</t>
  </si>
  <si>
    <t xml:space="preserve">     233.475-</t>
  </si>
  <si>
    <t>5107072652</t>
  </si>
  <si>
    <t xml:space="preserve">TM/20E#0155480  </t>
  </si>
  <si>
    <t>18.12.2021</t>
  </si>
  <si>
    <t>2000147910</t>
  </si>
  <si>
    <t xml:space="preserve">       1.159-</t>
  </si>
  <si>
    <t xml:space="preserve">     115.940-</t>
  </si>
  <si>
    <t>5107072657</t>
  </si>
  <si>
    <t xml:space="preserve">TM/20E#0001686  </t>
  </si>
  <si>
    <t>18.12.2021</t>
  </si>
  <si>
    <t>2000147910</t>
  </si>
  <si>
    <t xml:space="preserve">       1.222-</t>
  </si>
  <si>
    <t xml:space="preserve">     122.164-</t>
  </si>
  <si>
    <t>5107072664</t>
  </si>
  <si>
    <t xml:space="preserve">TM/20E#0155493  </t>
  </si>
  <si>
    <t>18.12.2021</t>
  </si>
  <si>
    <t>2000147910</t>
  </si>
  <si>
    <t xml:space="preserve">         674-</t>
  </si>
  <si>
    <t xml:space="preserve">      67.375-</t>
  </si>
  <si>
    <t>Chiết khấu</t>
  </si>
  <si>
    <t>Số tiền</t>
  </si>
  <si>
    <t/>
  </si>
  <si>
    <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</si>
  <si>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</si>
  <si>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</si>
  <si>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</si>
  <si>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</si>
  <si>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</si>
  <si>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</si>
  <si>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</si>
  <si>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</si>
  <si>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</si>
  <si>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5107072682</t>
  </si>
  <si>
    <t xml:space="preserve">TM/20E#0155492  </t>
  </si>
  <si>
    <t>18.12.2021</t>
  </si>
  <si>
    <t>2000147910</t>
  </si>
  <si>
    <t xml:space="preserve">       3.991-</t>
  </si>
  <si>
    <t xml:space="preserve">     399.076-</t>
  </si>
  <si>
    <t>5107072687</t>
  </si>
  <si>
    <t xml:space="preserve">TM/20E#0155500  </t>
  </si>
  <si>
    <t>18.12.2021</t>
  </si>
  <si>
    <t>2000147910</t>
  </si>
  <si>
    <t xml:space="preserve">       1.931-</t>
  </si>
  <si>
    <t xml:space="preserve">     193.131-</t>
  </si>
  <si>
    <t>5107072710</t>
  </si>
  <si>
    <t xml:space="preserve">TM/20E#0001664  </t>
  </si>
  <si>
    <t>18.12.2021</t>
  </si>
  <si>
    <t>2000147910</t>
  </si>
  <si>
    <t xml:space="preserve">       1.343-</t>
  </si>
  <si>
    <t xml:space="preserve">     134.310-</t>
  </si>
  <si>
    <t>5107072717</t>
  </si>
  <si>
    <t xml:space="preserve">TM/20E#0046811  </t>
  </si>
  <si>
    <t>18.12.2021</t>
  </si>
  <si>
    <t>2000147910</t>
  </si>
  <si>
    <t xml:space="preserve">       4.197-</t>
  </si>
  <si>
    <t xml:space="preserve">     419.725-</t>
  </si>
  <si>
    <t>5107072721</t>
  </si>
  <si>
    <t xml:space="preserve">TM/20E#0005769  </t>
  </si>
  <si>
    <t>18.12.2021</t>
  </si>
  <si>
    <t>2000147910</t>
  </si>
  <si>
    <t xml:space="preserve">       2.443-</t>
  </si>
  <si>
    <t xml:space="preserve">     244.328-</t>
  </si>
  <si>
    <t>5107072737</t>
  </si>
  <si>
    <t xml:space="preserve">TM/20E#0011731  </t>
  </si>
  <si>
    <t>18.12.2021</t>
  </si>
  <si>
    <t>2000147910</t>
  </si>
  <si>
    <t xml:space="preserve">       3.773-</t>
  </si>
  <si>
    <t xml:space="preserve">     377.300-</t>
  </si>
  <si>
    <t>5107072739</t>
  </si>
  <si>
    <t xml:space="preserve">TM/20E#0001168  </t>
  </si>
  <si>
    <t>18.12.2021</t>
  </si>
  <si>
    <t>2000147910</t>
  </si>
  <si>
    <t xml:space="preserve">       2.024-</t>
  </si>
  <si>
    <t xml:space="preserve">     202.400-</t>
  </si>
  <si>
    <t>5107072748</t>
  </si>
  <si>
    <t xml:space="preserve">TM/20E#0155522  </t>
  </si>
  <si>
    <t>18.12.2021</t>
  </si>
  <si>
    <t>2000147910</t>
  </si>
  <si>
    <t xml:space="preserve">       2.466-</t>
  </si>
  <si>
    <t xml:space="preserve">     246.620-</t>
  </si>
  <si>
    <t>5107072752</t>
  </si>
  <si>
    <t xml:space="preserve">TM/20E#0046819  </t>
  </si>
  <si>
    <t>18.12.2021</t>
  </si>
  <si>
    <t>2000147910</t>
  </si>
  <si>
    <t xml:space="preserve">       2.029-</t>
  </si>
  <si>
    <t xml:space="preserve">     202.938-</t>
  </si>
  <si>
    <t>5107072753</t>
  </si>
  <si>
    <t xml:space="preserve">TM/20E#0046820  </t>
  </si>
  <si>
    <t>18.12.2021</t>
  </si>
  <si>
    <t>2000147910</t>
  </si>
  <si>
    <t xml:space="preserve">         674-</t>
  </si>
  <si>
    <t xml:space="preserve">      67.375-</t>
  </si>
  <si>
    <t>5107072755</t>
  </si>
  <si>
    <t xml:space="preserve">TM/20E#0155525  </t>
  </si>
  <si>
    <t>18.12.2021</t>
  </si>
  <si>
    <t>2000147910</t>
  </si>
  <si>
    <t xml:space="preserve">       1.931-</t>
  </si>
  <si>
    <t xml:space="preserve">     193.131-</t>
  </si>
  <si>
    <t>5107072756</t>
  </si>
  <si>
    <t xml:space="preserve">TM/20E#0155526  </t>
  </si>
  <si>
    <t>18.12.2021</t>
  </si>
  <si>
    <t>2000147910</t>
  </si>
  <si>
    <t xml:space="preserve">       1.348-</t>
  </si>
  <si>
    <t xml:space="preserve">     134.750-</t>
  </si>
  <si>
    <t>5107072758</t>
  </si>
  <si>
    <t xml:space="preserve">TM/20E#0155527  </t>
  </si>
  <si>
    <t>18.12.2021</t>
  </si>
  <si>
    <t>2000147910</t>
  </si>
  <si>
    <t xml:space="preserve">       1.343-</t>
  </si>
  <si>
    <t xml:space="preserve">     134.310-</t>
  </si>
  <si>
    <t>5107072759</t>
  </si>
  <si>
    <t xml:space="preserve">TM/20E#0155528  </t>
  </si>
  <si>
    <t>18.12.2021</t>
  </si>
  <si>
    <t>2000147910</t>
  </si>
  <si>
    <t xml:space="preserve">         817-</t>
  </si>
  <si>
    <t xml:space="preserve">      81.675-</t>
  </si>
  <si>
    <t>5107072786</t>
  </si>
  <si>
    <t xml:space="preserve">TM/20E#0155547  </t>
  </si>
  <si>
    <t>18.12.2021</t>
  </si>
  <si>
    <t>2000147910</t>
  </si>
  <si>
    <t xml:space="preserve">       1.222-</t>
  </si>
  <si>
    <t xml:space="preserve">     122.164-</t>
  </si>
  <si>
    <t>5107072798</t>
  </si>
  <si>
    <t xml:space="preserve">TM/20E#0046830  </t>
  </si>
  <si>
    <t>18.12.2021</t>
  </si>
  <si>
    <t>2000147910</t>
  </si>
  <si>
    <t xml:space="preserve">       1.742-</t>
  </si>
  <si>
    <t xml:space="preserve">     174.150-</t>
  </si>
  <si>
    <t>5107072806</t>
  </si>
  <si>
    <t xml:space="preserve">TM/20E#0155605  </t>
  </si>
  <si>
    <t>18.12.2021</t>
  </si>
  <si>
    <t>2000147910</t>
  </si>
  <si>
    <t xml:space="preserve">       2.326-</t>
  </si>
  <si>
    <t xml:space="preserve">     232.564-</t>
  </si>
  <si>
    <t>5107072816</t>
  </si>
  <si>
    <t xml:space="preserve">TM/20E#0155559  </t>
  </si>
  <si>
    <t>18.12.2021</t>
  </si>
  <si>
    <t>2000147910</t>
  </si>
  <si>
    <t xml:space="preserve">       2.172-</t>
  </si>
  <si>
    <t xml:space="preserve">     217.245-</t>
  </si>
  <si>
    <t>5107072833</t>
  </si>
  <si>
    <t xml:space="preserve">TM/20E#0046843  </t>
  </si>
  <si>
    <t>18.12.2021</t>
  </si>
  <si>
    <t>2000147910</t>
  </si>
  <si>
    <t xml:space="preserve">       4.119-</t>
  </si>
  <si>
    <t xml:space="preserve">     411.861-</t>
  </si>
  <si>
    <t>5107072837</t>
  </si>
  <si>
    <t xml:space="preserve">TM/20E#0046844  </t>
  </si>
  <si>
    <t>18.12.2021</t>
  </si>
  <si>
    <t>2000147910</t>
  </si>
  <si>
    <t xml:space="preserve">       2.573-</t>
  </si>
  <si>
    <t xml:space="preserve">     257.290-</t>
  </si>
  <si>
    <t>5107072848</t>
  </si>
  <si>
    <t xml:space="preserve">TM/20E#0155581  </t>
  </si>
  <si>
    <t>18.12.2021</t>
  </si>
  <si>
    <t>2000147910</t>
  </si>
  <si>
    <t xml:space="preserve">       2.878-</t>
  </si>
  <si>
    <t xml:space="preserve">     287.764-</t>
  </si>
  <si>
    <t>Chiết khấu</t>
  </si>
  <si>
    <t>Số tiền</t>
  </si>
  <si>
    <t/>
  </si>
  <si>
    <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</si>
  <si>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</si>
  <si>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</si>
  <si>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</si>
  <si>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</si>
  <si>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</si>
  <si>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</si>
  <si>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</si>
  <si>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</si>
  <si>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</si>
  <si>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5107072853</t>
  </si>
  <si>
    <t xml:space="preserve">TM/20E#0001670  </t>
  </si>
  <si>
    <t>18.12.2021</t>
  </si>
  <si>
    <t>2000147910</t>
  </si>
  <si>
    <t xml:space="preserve">       1.728-</t>
  </si>
  <si>
    <t xml:space="preserve">     172.764-</t>
  </si>
  <si>
    <t>5107072858</t>
  </si>
  <si>
    <t xml:space="preserve">TM/20E#0155586  </t>
  </si>
  <si>
    <t>18.12.2021</t>
  </si>
  <si>
    <t>2000147910</t>
  </si>
  <si>
    <t xml:space="preserve">       4.683-</t>
  </si>
  <si>
    <t xml:space="preserve">     468.270-</t>
  </si>
  <si>
    <t>5107072871</t>
  </si>
  <si>
    <t xml:space="preserve">TM/20E#0001688  </t>
  </si>
  <si>
    <t>18.12.2021</t>
  </si>
  <si>
    <t>2000147910</t>
  </si>
  <si>
    <t xml:space="preserve">       4.638-</t>
  </si>
  <si>
    <t xml:space="preserve">     463.760-</t>
  </si>
  <si>
    <t>5107072876</t>
  </si>
  <si>
    <t xml:space="preserve">TM/20E#0003215  </t>
  </si>
  <si>
    <t>18.12.2021</t>
  </si>
  <si>
    <t>2000147910</t>
  </si>
  <si>
    <t xml:space="preserve">       2.326-</t>
  </si>
  <si>
    <t xml:space="preserve">     232.564-</t>
  </si>
  <si>
    <t>5107072908</t>
  </si>
  <si>
    <t xml:space="preserve">TM/20E#0155616  </t>
  </si>
  <si>
    <t>18.12.2021</t>
  </si>
  <si>
    <t>2000147910</t>
  </si>
  <si>
    <t xml:space="preserve">       2.423-</t>
  </si>
  <si>
    <t xml:space="preserve">     242.322-</t>
  </si>
  <si>
    <t>5107072937</t>
  </si>
  <si>
    <t xml:space="preserve">TM/20E#0001703  </t>
  </si>
  <si>
    <t>18.12.2021</t>
  </si>
  <si>
    <t>2000147910</t>
  </si>
  <si>
    <t xml:space="preserve">       2.972-</t>
  </si>
  <si>
    <t xml:space="preserve">     297.220-</t>
  </si>
  <si>
    <t>5107072941</t>
  </si>
  <si>
    <t xml:space="preserve">TM/20E#0155653  </t>
  </si>
  <si>
    <t>18.12.2021</t>
  </si>
  <si>
    <t>2000147910</t>
  </si>
  <si>
    <t xml:space="preserve">       3.158-</t>
  </si>
  <si>
    <t xml:space="preserve">     315.810-</t>
  </si>
  <si>
    <t>5107072945</t>
  </si>
  <si>
    <t xml:space="preserve">TM/20E#0046854  </t>
  </si>
  <si>
    <t>18.12.2021</t>
  </si>
  <si>
    <t>2000147910</t>
  </si>
  <si>
    <t xml:space="preserve">       3.483-</t>
  </si>
  <si>
    <t xml:space="preserve">     348.300-</t>
  </si>
  <si>
    <t>5107072979</t>
  </si>
  <si>
    <t xml:space="preserve">TM/20E#0155637  </t>
  </si>
  <si>
    <t>18.12.2021</t>
  </si>
  <si>
    <t>2000147910</t>
  </si>
  <si>
    <t xml:space="preserve">       2.530-</t>
  </si>
  <si>
    <t xml:space="preserve">     253.000-</t>
  </si>
  <si>
    <t>5107072996</t>
  </si>
  <si>
    <t xml:space="preserve">TM/20E#0000982  </t>
  </si>
  <si>
    <t>18.12.2021</t>
  </si>
  <si>
    <t>2000147910</t>
  </si>
  <si>
    <t xml:space="preserve">       1.222-</t>
  </si>
  <si>
    <t xml:space="preserve">     122.164-</t>
  </si>
  <si>
    <t>5107073010</t>
  </si>
  <si>
    <t xml:space="preserve">TM/20E#0004140  </t>
  </si>
  <si>
    <t>18.12.2021</t>
  </si>
  <si>
    <t>2000147910</t>
  </si>
  <si>
    <t xml:space="preserve">       2.187-</t>
  </si>
  <si>
    <t xml:space="preserve">     218.730-</t>
  </si>
  <si>
    <t>5107073014</t>
  </si>
  <si>
    <t xml:space="preserve">TM/20E#0155649  </t>
  </si>
  <si>
    <t>18.12.2021</t>
  </si>
  <si>
    <t>2000147910</t>
  </si>
  <si>
    <t xml:space="preserve">       1.104-</t>
  </si>
  <si>
    <t xml:space="preserve">     110.400-</t>
  </si>
  <si>
    <t>5107073017</t>
  </si>
  <si>
    <t xml:space="preserve">TM/20E#0155650  </t>
  </si>
  <si>
    <t>18.12.2021</t>
  </si>
  <si>
    <t>2000147910</t>
  </si>
  <si>
    <t xml:space="preserve">       1.835-</t>
  </si>
  <si>
    <t xml:space="preserve">     183.464-</t>
  </si>
  <si>
    <t>5107073035</t>
  </si>
  <si>
    <t xml:space="preserve">TM/20E#0002531  </t>
  </si>
  <si>
    <t>18.12.2021</t>
  </si>
  <si>
    <t>2000147910</t>
  </si>
  <si>
    <t xml:space="preserve">       1.222-</t>
  </si>
  <si>
    <t xml:space="preserve">     122.164-</t>
  </si>
  <si>
    <t>5107073052</t>
  </si>
  <si>
    <t xml:space="preserve">TM/20E#0046877  </t>
  </si>
  <si>
    <t>18.12.2021</t>
  </si>
  <si>
    <t>2000147910</t>
  </si>
  <si>
    <t xml:space="preserve">       2.989-</t>
  </si>
  <si>
    <t xml:space="preserve">     298.920-</t>
  </si>
  <si>
    <t>5107073055</t>
  </si>
  <si>
    <t xml:space="preserve">TM/21E#0000030  </t>
  </si>
  <si>
    <t>18.12.2021</t>
  </si>
  <si>
    <t>2000147910</t>
  </si>
  <si>
    <t xml:space="preserve">       1.728-</t>
  </si>
  <si>
    <t xml:space="preserve">     172.764-</t>
  </si>
  <si>
    <t>5107073091</t>
  </si>
  <si>
    <t xml:space="preserve">TM/20E#0155809  </t>
  </si>
  <si>
    <t>18.12.2021</t>
  </si>
  <si>
    <t>2000147910</t>
  </si>
  <si>
    <t xml:space="preserve">       1.820-</t>
  </si>
  <si>
    <t xml:space="preserve">     181.974-</t>
  </si>
  <si>
    <t>5107073115</t>
  </si>
  <si>
    <t xml:space="preserve">TM/20E#0003250  </t>
  </si>
  <si>
    <t>18.12.2021</t>
  </si>
  <si>
    <t>2000147910</t>
  </si>
  <si>
    <t xml:space="preserve">         506-</t>
  </si>
  <si>
    <t xml:space="preserve">      50.600-</t>
  </si>
  <si>
    <t>5107073126</t>
  </si>
  <si>
    <t xml:space="preserve">TM/20E#0046878  </t>
  </si>
  <si>
    <t>18.12.2021</t>
  </si>
  <si>
    <t>2000147910</t>
  </si>
  <si>
    <t xml:space="preserve">         780-</t>
  </si>
  <si>
    <t xml:space="preserve">      78.045-</t>
  </si>
  <si>
    <t>5107073144</t>
  </si>
  <si>
    <t xml:space="preserve">TM/20E#0002412  </t>
  </si>
  <si>
    <t>18.12.2021</t>
  </si>
  <si>
    <t>2000147910</t>
  </si>
  <si>
    <t xml:space="preserve">       2.002-</t>
  </si>
  <si>
    <t xml:space="preserve">     200.209-</t>
  </si>
  <si>
    <t>5107073145</t>
  </si>
  <si>
    <t xml:space="preserve">TM/20E#0155709  </t>
  </si>
  <si>
    <t>18.12.2021</t>
  </si>
  <si>
    <t>2000147910</t>
  </si>
  <si>
    <t xml:space="preserve">       4.132-</t>
  </si>
  <si>
    <t xml:space="preserve">     413.160-</t>
  </si>
  <si>
    <t>Chiết khấu</t>
  </si>
  <si>
    <t>Số tiền</t>
  </si>
  <si>
    <t/>
  </si>
  <si>
    <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</si>
  <si>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</si>
  <si>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</si>
  <si>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</si>
  <si>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</si>
  <si>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</si>
  <si>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</si>
  <si>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</si>
  <si>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</si>
  <si>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</si>
  <si>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5107073147</t>
  </si>
  <si>
    <t xml:space="preserve">TM/20E#0155711  </t>
  </si>
  <si>
    <t>18.12.2021</t>
  </si>
  <si>
    <t>2000147910</t>
  </si>
  <si>
    <t xml:space="preserve">       1.104-</t>
  </si>
  <si>
    <t xml:space="preserve">     110.400-</t>
  </si>
  <si>
    <t>5107073160</t>
  </si>
  <si>
    <t xml:space="preserve">TM/20E#0155720  </t>
  </si>
  <si>
    <t>18.12.2021</t>
  </si>
  <si>
    <t>2000147910</t>
  </si>
  <si>
    <t xml:space="preserve">       2.530-</t>
  </si>
  <si>
    <t xml:space="preserve">     252.966-</t>
  </si>
  <si>
    <t>5107073169</t>
  </si>
  <si>
    <t xml:space="preserve">TM/20E#0155714  </t>
  </si>
  <si>
    <t>18.12.2021</t>
  </si>
  <si>
    <t>2000147910</t>
  </si>
  <si>
    <t xml:space="preserve">         966-</t>
  </si>
  <si>
    <t xml:space="preserve">      96.566-</t>
  </si>
  <si>
    <t>5107073267</t>
  </si>
  <si>
    <t xml:space="preserve">TM/20E#0001157  </t>
  </si>
  <si>
    <t>18.12.2021</t>
  </si>
  <si>
    <t>2000147910</t>
  </si>
  <si>
    <t xml:space="preserve">         966-</t>
  </si>
  <si>
    <t xml:space="preserve">      96.566-</t>
  </si>
  <si>
    <t>5107073276</t>
  </si>
  <si>
    <t xml:space="preserve">TM/20E#0003736  </t>
  </si>
  <si>
    <t>18.12.2021</t>
  </si>
  <si>
    <t>2000147910</t>
  </si>
  <si>
    <t xml:space="preserve">       1.772-</t>
  </si>
  <si>
    <t xml:space="preserve">     177.188-</t>
  </si>
  <si>
    <t>5107073282</t>
  </si>
  <si>
    <t xml:space="preserve">TM/20E#0155782  </t>
  </si>
  <si>
    <t>18.12.2021</t>
  </si>
  <si>
    <t>2000147910</t>
  </si>
  <si>
    <t xml:space="preserve">       4.132-</t>
  </si>
  <si>
    <t xml:space="preserve">     413.160-</t>
  </si>
  <si>
    <t>5107073296</t>
  </si>
  <si>
    <t xml:space="preserve">TM/20E#0155786  </t>
  </si>
  <si>
    <t>18.12.2021</t>
  </si>
  <si>
    <t>2000147910</t>
  </si>
  <si>
    <t xml:space="preserve">       1.222-</t>
  </si>
  <si>
    <t xml:space="preserve">     122.164-</t>
  </si>
  <si>
    <t>5107073339</t>
  </si>
  <si>
    <t xml:space="preserve">TM/20E#0160252  </t>
  </si>
  <si>
    <t>18.12.2021</t>
  </si>
  <si>
    <t>2000147910</t>
  </si>
  <si>
    <t xml:space="preserve">       2.760-</t>
  </si>
  <si>
    <t xml:space="preserve">     276.001-</t>
  </si>
  <si>
    <t>5107073347</t>
  </si>
  <si>
    <t xml:space="preserve">TM/20E#0155817  </t>
  </si>
  <si>
    <t>18.12.2021</t>
  </si>
  <si>
    <t>2000147910</t>
  </si>
  <si>
    <t xml:space="preserve">       4.824-</t>
  </si>
  <si>
    <t xml:space="preserve">     482.431-</t>
  </si>
  <si>
    <t>5107073348</t>
  </si>
  <si>
    <t xml:space="preserve">TM/20E#0155818  </t>
  </si>
  <si>
    <t>18.12.2021</t>
  </si>
  <si>
    <t>2000147910</t>
  </si>
  <si>
    <t xml:space="preserve">         552-</t>
  </si>
  <si>
    <t xml:space="preserve">      55.200-</t>
  </si>
  <si>
    <t>5107073361</t>
  </si>
  <si>
    <t xml:space="preserve">TM/20E#0155827  </t>
  </si>
  <si>
    <t>18.12.2021</t>
  </si>
  <si>
    <t>2000147910</t>
  </si>
  <si>
    <t xml:space="preserve">       2.263-</t>
  </si>
  <si>
    <t xml:space="preserve">     226.340-</t>
  </si>
  <si>
    <t>5107073365</t>
  </si>
  <si>
    <t xml:space="preserve">TM/20E#0046902  </t>
  </si>
  <si>
    <t>18.12.2021</t>
  </si>
  <si>
    <t>2000147910</t>
  </si>
  <si>
    <t xml:space="preserve">       2.677-</t>
  </si>
  <si>
    <t xml:space="preserve">     267.706-</t>
  </si>
  <si>
    <t>5107073369</t>
  </si>
  <si>
    <t xml:space="preserve">TM/20E#0155841  </t>
  </si>
  <si>
    <t>18.12.2021</t>
  </si>
  <si>
    <t>2000147910</t>
  </si>
  <si>
    <t xml:space="preserve">       3.122-</t>
  </si>
  <si>
    <t xml:space="preserve">     312.180-</t>
  </si>
  <si>
    <t>5107073373</t>
  </si>
  <si>
    <t xml:space="preserve">TM/20E#0000650  </t>
  </si>
  <si>
    <t>18.12.2021</t>
  </si>
  <si>
    <t>2000147910</t>
  </si>
  <si>
    <t xml:space="preserve">       1.222-</t>
  </si>
  <si>
    <t xml:space="preserve">     122.164-</t>
  </si>
  <si>
    <t>5107073376</t>
  </si>
  <si>
    <t xml:space="preserve">TM/20E#0046903  </t>
  </si>
  <si>
    <t>18.12.2021</t>
  </si>
  <si>
    <t>2000147910</t>
  </si>
  <si>
    <t xml:space="preserve">       3.969-</t>
  </si>
  <si>
    <t xml:space="preserve">     396.900-</t>
  </si>
  <si>
    <t>5107073386</t>
  </si>
  <si>
    <t xml:space="preserve">TM/20E#0156014  </t>
  </si>
  <si>
    <t>18.12.2021</t>
  </si>
  <si>
    <t>2000147910</t>
  </si>
  <si>
    <t xml:space="preserve">       2.897-</t>
  </si>
  <si>
    <t xml:space="preserve">     289.697-</t>
  </si>
  <si>
    <t>5107073387</t>
  </si>
  <si>
    <t xml:space="preserve">TM/20E#0046942  </t>
  </si>
  <si>
    <t>18.12.2021</t>
  </si>
  <si>
    <t>2000147910</t>
  </si>
  <si>
    <t xml:space="preserve">       3.629-</t>
  </si>
  <si>
    <t xml:space="preserve">     362.919-</t>
  </si>
  <si>
    <t>5107073392</t>
  </si>
  <si>
    <t xml:space="preserve">TM/20E#0002243  </t>
  </si>
  <si>
    <t>18.12.2021</t>
  </si>
  <si>
    <t>2000147910</t>
  </si>
  <si>
    <t xml:space="preserve">       4.175-</t>
  </si>
  <si>
    <t xml:space="preserve">     417.450-</t>
  </si>
  <si>
    <t>5107073414</t>
  </si>
  <si>
    <t xml:space="preserve">TM/20E#0155870  </t>
  </si>
  <si>
    <t>18.12.2021</t>
  </si>
  <si>
    <t>2000147910</t>
  </si>
  <si>
    <t xml:space="preserve">       3.863-</t>
  </si>
  <si>
    <t xml:space="preserve">     386.263-</t>
  </si>
  <si>
    <t>5107073417</t>
  </si>
  <si>
    <t xml:space="preserve">TM/20E#0012601  </t>
  </si>
  <si>
    <t>18.12.2021</t>
  </si>
  <si>
    <t>2000147910</t>
  </si>
  <si>
    <t xml:space="preserve">       1.634-</t>
  </si>
  <si>
    <t xml:space="preserve">     163.350-</t>
  </si>
  <si>
    <t>5107073423</t>
  </si>
  <si>
    <t xml:space="preserve">TM/20E#0046913  </t>
  </si>
  <si>
    <t>18.12.2021</t>
  </si>
  <si>
    <t>2000147910</t>
  </si>
  <si>
    <t xml:space="preserve">         674-</t>
  </si>
  <si>
    <t xml:space="preserve">      67.375-</t>
  </si>
  <si>
    <t>Chiết khấu</t>
  </si>
  <si>
    <t>Số tiền</t>
  </si>
  <si>
    <t/>
  </si>
  <si>
    <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</si>
  <si>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</si>
  <si>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</si>
  <si>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</si>
  <si>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</si>
  <si>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</si>
  <si>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</si>
  <si>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</si>
  <si>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</si>
  <si>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</si>
  <si>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5107073429</t>
  </si>
  <si>
    <t xml:space="preserve">TM/20E#0046908  </t>
  </si>
  <si>
    <t>18.12.2021</t>
  </si>
  <si>
    <t>2000147910</t>
  </si>
  <si>
    <t xml:space="preserve">       2.341-</t>
  </si>
  <si>
    <t xml:space="preserve">     234.135-</t>
  </si>
  <si>
    <t>5107073447</t>
  </si>
  <si>
    <t xml:space="preserve">TM/20E#0155880  </t>
  </si>
  <si>
    <t>18.12.2021</t>
  </si>
  <si>
    <t>2000147910</t>
  </si>
  <si>
    <t xml:space="preserve">       3.018-</t>
  </si>
  <si>
    <t xml:space="preserve">     301.820-</t>
  </si>
  <si>
    <t>5107073450</t>
  </si>
  <si>
    <t xml:space="preserve">TM/20E#0155883  </t>
  </si>
  <si>
    <t>18.12.2021</t>
  </si>
  <si>
    <t>2000147910</t>
  </si>
  <si>
    <t xml:space="preserve">       1.518-</t>
  </si>
  <si>
    <t xml:space="preserve">     151.766-</t>
  </si>
  <si>
    <t>5107073453</t>
  </si>
  <si>
    <t xml:space="preserve">TM/20E#0155884  </t>
  </si>
  <si>
    <t>18.12.2021</t>
  </si>
  <si>
    <t>2000147910</t>
  </si>
  <si>
    <t xml:space="preserve">       1.564-</t>
  </si>
  <si>
    <t xml:space="preserve">     156.400-</t>
  </si>
  <si>
    <t>5107073466</t>
  </si>
  <si>
    <t xml:space="preserve">TM/20E#0004361  </t>
  </si>
  <si>
    <t>18.12.2021</t>
  </si>
  <si>
    <t>2000147910</t>
  </si>
  <si>
    <t xml:space="preserve">       1.222-</t>
  </si>
  <si>
    <t xml:space="preserve">     122.164-</t>
  </si>
  <si>
    <t>5107073486</t>
  </si>
  <si>
    <t xml:space="preserve">TM/20E#0046949  </t>
  </si>
  <si>
    <t>18.12.2021</t>
  </si>
  <si>
    <t>2000147910</t>
  </si>
  <si>
    <t xml:space="preserve">       4.792-</t>
  </si>
  <si>
    <t xml:space="preserve">     479.194-</t>
  </si>
  <si>
    <t>5107073491</t>
  </si>
  <si>
    <t xml:space="preserve">TM/20E#0007188  </t>
  </si>
  <si>
    <t>18.12.2021</t>
  </si>
  <si>
    <t>2000147910</t>
  </si>
  <si>
    <t xml:space="preserve">       4.554-</t>
  </si>
  <si>
    <t xml:space="preserve">     455.400-</t>
  </si>
  <si>
    <t>5107073494</t>
  </si>
  <si>
    <t xml:space="preserve">TM/20E#0155901  </t>
  </si>
  <si>
    <t>18.12.2021</t>
  </si>
  <si>
    <t>2000147910</t>
  </si>
  <si>
    <t xml:space="preserve">       2.443-</t>
  </si>
  <si>
    <t xml:space="preserve">     244.328-</t>
  </si>
  <si>
    <t>5107073508</t>
  </si>
  <si>
    <t xml:space="preserve">TM/20E#0155908  </t>
  </si>
  <si>
    <t>18.12.2021</t>
  </si>
  <si>
    <t>2000147910</t>
  </si>
  <si>
    <t xml:space="preserve">       1.772-</t>
  </si>
  <si>
    <t xml:space="preserve">     177.188-</t>
  </si>
  <si>
    <t>5107073509</t>
  </si>
  <si>
    <t xml:space="preserve">TM/20E#0000948  </t>
  </si>
  <si>
    <t>18.12.2021</t>
  </si>
  <si>
    <t>2000147910</t>
  </si>
  <si>
    <t xml:space="preserve">         966-</t>
  </si>
  <si>
    <t xml:space="preserve">      96.566-</t>
  </si>
  <si>
    <t>5107073517</t>
  </si>
  <si>
    <t xml:space="preserve">TM/20E#0020209  </t>
  </si>
  <si>
    <t>18.12.2021</t>
  </si>
  <si>
    <t>2000147910</t>
  </si>
  <si>
    <t xml:space="preserve">       1.222-</t>
  </si>
  <si>
    <t xml:space="preserve">     122.164-</t>
  </si>
  <si>
    <t>5107073533</t>
  </si>
  <si>
    <t xml:space="preserve">TM/20E#0004365  </t>
  </si>
  <si>
    <t>18.12.2021</t>
  </si>
  <si>
    <t>2000147910</t>
  </si>
  <si>
    <t xml:space="preserve">       1.222-</t>
  </si>
  <si>
    <t xml:space="preserve">     122.164-</t>
  </si>
  <si>
    <t>5107073552</t>
  </si>
  <si>
    <t xml:space="preserve">TM/20E#0155931  </t>
  </si>
  <si>
    <t>18.12.2021</t>
  </si>
  <si>
    <t>2000147910</t>
  </si>
  <si>
    <t xml:space="preserve">       1.634-</t>
  </si>
  <si>
    <t xml:space="preserve">     163.350-</t>
  </si>
  <si>
    <t>5107073576</t>
  </si>
  <si>
    <t xml:space="preserve">TM/20E#0004141  </t>
  </si>
  <si>
    <t>18.12.2021</t>
  </si>
  <si>
    <t>2000147910</t>
  </si>
  <si>
    <t xml:space="preserve">       2.068-</t>
  </si>
  <si>
    <t xml:space="preserve">     206.829-</t>
  </si>
  <si>
    <t>5107073594</t>
  </si>
  <si>
    <t xml:space="preserve">TM/20E#0155971  </t>
  </si>
  <si>
    <t>18.12.2021</t>
  </si>
  <si>
    <t>2000147910</t>
  </si>
  <si>
    <t xml:space="preserve">       4.671-</t>
  </si>
  <si>
    <t xml:space="preserve">     467.061-</t>
  </si>
  <si>
    <t>5107073608</t>
  </si>
  <si>
    <t xml:space="preserve">TM/20E#0155989  </t>
  </si>
  <si>
    <t>18.12.2021</t>
  </si>
  <si>
    <t>2000147910</t>
  </si>
  <si>
    <t xml:space="preserve">       4.186-</t>
  </si>
  <si>
    <t xml:space="preserve">     418.601-</t>
  </si>
  <si>
    <t>5107073621</t>
  </si>
  <si>
    <t xml:space="preserve">TM/20E#0155959  </t>
  </si>
  <si>
    <t>18.12.2021</t>
  </si>
  <si>
    <t>2000147910</t>
  </si>
  <si>
    <t xml:space="preserve">       1.222-</t>
  </si>
  <si>
    <t xml:space="preserve">     122.164-</t>
  </si>
  <si>
    <t>5107073627</t>
  </si>
  <si>
    <t xml:space="preserve">TM/20E#0011757  </t>
  </si>
  <si>
    <t>18.12.2021</t>
  </si>
  <si>
    <t>2000147910</t>
  </si>
  <si>
    <t xml:space="preserve">         552-</t>
  </si>
  <si>
    <t xml:space="preserve">      55.200-</t>
  </si>
  <si>
    <t>5107073632</t>
  </si>
  <si>
    <t xml:space="preserve">TM/20E#0003739  </t>
  </si>
  <si>
    <t>18.12.2021</t>
  </si>
  <si>
    <t>2000147910</t>
  </si>
  <si>
    <t xml:space="preserve">       2.319-</t>
  </si>
  <si>
    <t xml:space="preserve">     231.880-</t>
  </si>
  <si>
    <t>5107073643</t>
  </si>
  <si>
    <t xml:space="preserve">TM/20E#0002155  </t>
  </si>
  <si>
    <t>18.12.2021</t>
  </si>
  <si>
    <t>2000147910</t>
  </si>
  <si>
    <t xml:space="preserve">       3.267-</t>
  </si>
  <si>
    <t xml:space="preserve">     326.700-</t>
  </si>
  <si>
    <t>5107073659</t>
  </si>
  <si>
    <t xml:space="preserve">TM/20E#0000841  </t>
  </si>
  <si>
    <t>18.12.2021</t>
  </si>
  <si>
    <t>2000147910</t>
  </si>
  <si>
    <t xml:space="preserve">       3.035-</t>
  </si>
  <si>
    <t xml:space="preserve">     303.532-</t>
  </si>
  <si>
    <t>Chiết khấu</t>
  </si>
  <si>
    <t>Số tiền</t>
  </si>
  <si>
    <t/>
  </si>
  <si>
    <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</si>
  <si>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</si>
  <si>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</si>
  <si>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</si>
  <si>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</si>
  <si>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</si>
  <si>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</si>
  <si>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</si>
  <si>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</si>
  <si>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</si>
  <si>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5107073664</t>
  </si>
  <si>
    <t xml:space="preserve">TM/20E#0012610  </t>
  </si>
  <si>
    <t>18.12.2021</t>
  </si>
  <si>
    <t>2000147910</t>
  </si>
  <si>
    <t xml:space="preserve">       1.222-</t>
  </si>
  <si>
    <t xml:space="preserve">     122.164-</t>
  </si>
  <si>
    <t>5107073669</t>
  </si>
  <si>
    <t xml:space="preserve">TM/20E#0046940  </t>
  </si>
  <si>
    <t>18.12.2021</t>
  </si>
  <si>
    <t>2000147910</t>
  </si>
  <si>
    <t xml:space="preserve">       4.191-</t>
  </si>
  <si>
    <t xml:space="preserve">     419.139-</t>
  </si>
  <si>
    <t>5107073670</t>
  </si>
  <si>
    <t xml:space="preserve">TM/20E#0156006  </t>
  </si>
  <si>
    <t>18.12.2021</t>
  </si>
  <si>
    <t>2000147910</t>
  </si>
  <si>
    <t xml:space="preserve">       4.638-</t>
  </si>
  <si>
    <t xml:space="preserve">     463.760-</t>
  </si>
  <si>
    <t>5107073673</t>
  </si>
  <si>
    <t xml:space="preserve">TM/20E#0000757  </t>
  </si>
  <si>
    <t>18.12.2021</t>
  </si>
  <si>
    <t>2000147910</t>
  </si>
  <si>
    <t xml:space="preserve">         552-</t>
  </si>
  <si>
    <t xml:space="preserve">      55.200-</t>
  </si>
  <si>
    <t>5107073683</t>
  </si>
  <si>
    <t xml:space="preserve">TM/20E#0003741  </t>
  </si>
  <si>
    <t>18.12.2021</t>
  </si>
  <si>
    <t>2000147910</t>
  </si>
  <si>
    <t xml:space="preserve">       3.993-</t>
  </si>
  <si>
    <t xml:space="preserve">     399.300-</t>
  </si>
  <si>
    <t>5107073693</t>
  </si>
  <si>
    <t xml:space="preserve">TM/20E#0156005  </t>
  </si>
  <si>
    <t>18.12.2021</t>
  </si>
  <si>
    <t>2000147910</t>
  </si>
  <si>
    <t xml:space="preserve">       3.863-</t>
  </si>
  <si>
    <t xml:space="preserve">     386.263-</t>
  </si>
  <si>
    <t>5107073697</t>
  </si>
  <si>
    <t xml:space="preserve">TM/20E#0046938  </t>
  </si>
  <si>
    <t>18.12.2021</t>
  </si>
  <si>
    <t>2000147910</t>
  </si>
  <si>
    <t xml:space="preserve">       1.222-</t>
  </si>
  <si>
    <t xml:space="preserve">     122.164-</t>
  </si>
  <si>
    <t>5107073698</t>
  </si>
  <si>
    <t xml:space="preserve">TM/20E#0011760  </t>
  </si>
  <si>
    <t>18.12.2021</t>
  </si>
  <si>
    <t>2000147910</t>
  </si>
  <si>
    <t xml:space="preserve">       1.325-</t>
  </si>
  <si>
    <t xml:space="preserve">     132.495-</t>
  </si>
  <si>
    <t>5107073702</t>
  </si>
  <si>
    <t xml:space="preserve">TM/20E#0000653  </t>
  </si>
  <si>
    <t>18.12.2021</t>
  </si>
  <si>
    <t>2000147910</t>
  </si>
  <si>
    <t xml:space="preserve">       1.634-</t>
  </si>
  <si>
    <t xml:space="preserve">     163.350-</t>
  </si>
  <si>
    <t>5107073704</t>
  </si>
  <si>
    <t xml:space="preserve">TM/20E#0156021  </t>
  </si>
  <si>
    <t>18.12.2021</t>
  </si>
  <si>
    <t>2000147910</t>
  </si>
  <si>
    <t xml:space="preserve">       4.315-</t>
  </si>
  <si>
    <t xml:space="preserve">     431.530-</t>
  </si>
  <si>
    <t>5107073708</t>
  </si>
  <si>
    <t xml:space="preserve">TM/20E#0156023  </t>
  </si>
  <si>
    <t>18.12.2021</t>
  </si>
  <si>
    <t>2000147910</t>
  </si>
  <si>
    <t xml:space="preserve">       1.222-</t>
  </si>
  <si>
    <t xml:space="preserve">     122.164-</t>
  </si>
  <si>
    <t>5107073717</t>
  </si>
  <si>
    <t xml:space="preserve">TM/20E#0156011  </t>
  </si>
  <si>
    <t>18.12.2021</t>
  </si>
  <si>
    <t>2000147910</t>
  </si>
  <si>
    <t xml:space="preserve">       4.333-</t>
  </si>
  <si>
    <t xml:space="preserve">     433.307-</t>
  </si>
  <si>
    <t>5107073723</t>
  </si>
  <si>
    <t xml:space="preserve">TM/20E#0012617  </t>
  </si>
  <si>
    <t>18.12.2021</t>
  </si>
  <si>
    <t>2000147910</t>
  </si>
  <si>
    <t xml:space="preserve">         552-</t>
  </si>
  <si>
    <t xml:space="preserve">      55.200-</t>
  </si>
  <si>
    <t>5107073724</t>
  </si>
  <si>
    <t xml:space="preserve">TM/20E#0012618  </t>
  </si>
  <si>
    <t>18.12.2021</t>
  </si>
  <si>
    <t>2000147910</t>
  </si>
  <si>
    <t xml:space="preserve">       1.222-</t>
  </si>
  <si>
    <t xml:space="preserve">     122.164-</t>
  </si>
  <si>
    <t>5107073725</t>
  </si>
  <si>
    <t xml:space="preserve">TM/20E#0158377  </t>
  </si>
  <si>
    <t>18.12.2021</t>
  </si>
  <si>
    <t>2000147910</t>
  </si>
  <si>
    <t xml:space="preserve">       2.319-</t>
  </si>
  <si>
    <t xml:space="preserve">     231.880-</t>
  </si>
  <si>
    <t>5107073734</t>
  </si>
  <si>
    <t xml:space="preserve">TM/20E#0000670  </t>
  </si>
  <si>
    <t>18.12.2021</t>
  </si>
  <si>
    <t>2000147910</t>
  </si>
  <si>
    <t xml:space="preserve">         612-</t>
  </si>
  <si>
    <t xml:space="preserve">      61.155-</t>
  </si>
  <si>
    <t>5107073740</t>
  </si>
  <si>
    <t xml:space="preserve">TM/20E#0158988  </t>
  </si>
  <si>
    <t>18.12.2021</t>
  </si>
  <si>
    <t>2000147910</t>
  </si>
  <si>
    <t xml:space="preserve">       1.656-</t>
  </si>
  <si>
    <t xml:space="preserve">     165.601-</t>
  </si>
  <si>
    <t>5107073763</t>
  </si>
  <si>
    <t xml:space="preserve">TM/20E#0156041  </t>
  </si>
  <si>
    <t>18.12.2021</t>
  </si>
  <si>
    <t>2000147910</t>
  </si>
  <si>
    <t xml:space="preserve">       1.222-</t>
  </si>
  <si>
    <t xml:space="preserve">     122.164-</t>
  </si>
  <si>
    <t>5107073764</t>
  </si>
  <si>
    <t xml:space="preserve">TM/20E#0007190  </t>
  </si>
  <si>
    <t>18.12.2021</t>
  </si>
  <si>
    <t>2000147910</t>
  </si>
  <si>
    <t xml:space="preserve">         612-</t>
  </si>
  <si>
    <t xml:space="preserve">      61.155-</t>
  </si>
  <si>
    <t>5107073768</t>
  </si>
  <si>
    <t xml:space="preserve">TM/20E#0004367  </t>
  </si>
  <si>
    <t>18.12.2021</t>
  </si>
  <si>
    <t>2000147910</t>
  </si>
  <si>
    <t xml:space="preserve">       2.024-</t>
  </si>
  <si>
    <t xml:space="preserve">     202.400-</t>
  </si>
  <si>
    <t>5107073770</t>
  </si>
  <si>
    <t xml:space="preserve">TM/20E#0002056  </t>
  </si>
  <si>
    <t>18.12.2021</t>
  </si>
  <si>
    <t>2000147910</t>
  </si>
  <si>
    <t xml:space="preserve">         672-</t>
  </si>
  <si>
    <t xml:space="preserve">      67.155-</t>
  </si>
  <si>
    <t>Chiết khấu</t>
  </si>
  <si>
    <t>Số tiền</t>
  </si>
  <si>
    <t/>
  </si>
  <si>
    <t/>
  </si>
  <si>
    <t/>
  </si>
  <si>
    <t/>
  </si>
  <si>
    <r>
      <rPr>
        <sz val="7"/>
        <rFont val="Arial"/>
        <family val="2"/>
      </rPr>
      <t>Trang</t>
    </r>
    <r>
      <rPr>
        <sz val="8"/>
        <rFont val="Times New Roman"/>
        <family val="1"/>
      </rPr>
      <t xml:space="preserve"> 17</t>
    </r>
  </si>
  <si>
    <t>Số chứng từ</t>
  </si>
  <si>
    <t>Số hóa đơn</t>
  </si>
  <si>
    <t>Ngày hóa đơn</t>
  </si>
  <si>
    <t>Số đối soát</t>
  </si>
  <si>
    <t>Chiết khấu</t>
  </si>
  <si>
    <t>Số tiền</t>
  </si>
  <si>
    <t>5107073773</t>
  </si>
  <si>
    <t xml:space="preserve">TM/20E#0156061  </t>
  </si>
  <si>
    <t>18.12.2021</t>
  </si>
  <si>
    <t>2000147910</t>
  </si>
  <si>
    <t xml:space="preserve">       3.544-</t>
  </si>
  <si>
    <t xml:space="preserve">     354.376-</t>
  </si>
  <si>
    <t>5107073774</t>
  </si>
  <si>
    <t xml:space="preserve">TM/20E#0011768  </t>
  </si>
  <si>
    <t>18.12.2021</t>
  </si>
  <si>
    <t>2000147910</t>
  </si>
  <si>
    <t xml:space="preserve">       2.572-</t>
  </si>
  <si>
    <t xml:space="preserve">     257.175-</t>
  </si>
  <si>
    <t>5107073782</t>
  </si>
  <si>
    <t xml:space="preserve">TM/20E#0156045  </t>
  </si>
  <si>
    <t>18.12.2021</t>
  </si>
  <si>
    <t>2000147910</t>
  </si>
  <si>
    <t xml:space="preserve">       2.871-</t>
  </si>
  <si>
    <t xml:space="preserve">     287.080-</t>
  </si>
  <si>
    <t>5107073803</t>
  </si>
  <si>
    <t xml:space="preserve">TM/20E#0001677  </t>
  </si>
  <si>
    <t>18.12.2021</t>
  </si>
  <si>
    <t>2000147910</t>
  </si>
  <si>
    <t xml:space="preserve">       1.104-</t>
  </si>
  <si>
    <t xml:space="preserve">     110.400-</t>
  </si>
  <si>
    <t>5107073806</t>
  </si>
  <si>
    <t xml:space="preserve">TM/20E#0002186  </t>
  </si>
  <si>
    <t>18.12.2021</t>
  </si>
  <si>
    <t>2000147910</t>
  </si>
  <si>
    <t xml:space="preserve">         966-</t>
  </si>
  <si>
    <t xml:space="preserve">      96.566-</t>
  </si>
  <si>
    <t>5107073809</t>
  </si>
  <si>
    <t xml:space="preserve">TM/20E#0156055  </t>
  </si>
  <si>
    <t>18.12.2021</t>
  </si>
  <si>
    <t>2000147910</t>
  </si>
  <si>
    <t xml:space="preserve">         506-</t>
  </si>
  <si>
    <t xml:space="preserve">      50.600-</t>
  </si>
  <si>
    <t>5107073810</t>
  </si>
  <si>
    <t xml:space="preserve">TM/20E#0003255  </t>
  </si>
  <si>
    <t>18.12.2021</t>
  </si>
  <si>
    <t>2000147910</t>
  </si>
  <si>
    <t xml:space="preserve">         672-</t>
  </si>
  <si>
    <t xml:space="preserve">      67.155-</t>
  </si>
  <si>
    <t>5107073846</t>
  </si>
  <si>
    <t xml:space="preserve">TM/20E#0156084  </t>
  </si>
  <si>
    <t>18.12.2021</t>
  </si>
  <si>
    <t>2000147910</t>
  </si>
  <si>
    <t xml:space="preserve">       1.656-</t>
  </si>
  <si>
    <t xml:space="preserve">     165.601-</t>
  </si>
  <si>
    <t>5107073855</t>
  </si>
  <si>
    <t xml:space="preserve">TM/20E#0011770  </t>
  </si>
  <si>
    <t>18.12.2021</t>
  </si>
  <si>
    <t>2000147910</t>
  </si>
  <si>
    <t xml:space="preserve">       1.561-</t>
  </si>
  <si>
    <t xml:space="preserve">     156.090-</t>
  </si>
  <si>
    <t>5107073863</t>
  </si>
  <si>
    <t xml:space="preserve">TM/20E#0047715  </t>
  </si>
  <si>
    <t>18.12.2021</t>
  </si>
  <si>
    <t>2000147910</t>
  </si>
  <si>
    <t xml:space="preserve">       4.736-</t>
  </si>
  <si>
    <t xml:space="preserve">     473.576-</t>
  </si>
  <si>
    <t>5107073874</t>
  </si>
  <si>
    <t xml:space="preserve">TM/20E#0046956  </t>
  </si>
  <si>
    <t>18.12.2021</t>
  </si>
  <si>
    <t>2000147910</t>
  </si>
  <si>
    <t xml:space="preserve">       3.122-</t>
  </si>
  <si>
    <t xml:space="preserve">     312.180-</t>
  </si>
  <si>
    <t>5107073897</t>
  </si>
  <si>
    <t xml:space="preserve">TM/20E#0156121  </t>
  </si>
  <si>
    <t>18.12.2021</t>
  </si>
  <si>
    <t>2000147910</t>
  </si>
  <si>
    <t xml:space="preserve">       1.222-</t>
  </si>
  <si>
    <t xml:space="preserve">     122.164-</t>
  </si>
  <si>
    <t>5107073913</t>
  </si>
  <si>
    <t xml:space="preserve">TM/20E#0156097  </t>
  </si>
  <si>
    <t>18.12.2021</t>
  </si>
  <si>
    <t>2000147910</t>
  </si>
  <si>
    <t xml:space="preserve">       1.518-</t>
  </si>
  <si>
    <t xml:space="preserve">     151.800-</t>
  </si>
  <si>
    <t>5107073924</t>
  </si>
  <si>
    <t xml:space="preserve">TM/20E#0156129  </t>
  </si>
  <si>
    <t>18.12.2021</t>
  </si>
  <si>
    <t>2000147910</t>
  </si>
  <si>
    <t xml:space="preserve">       1.772-</t>
  </si>
  <si>
    <t xml:space="preserve">     177.188-</t>
  </si>
  <si>
    <t>5107073930</t>
  </si>
  <si>
    <t xml:space="preserve">TM/20E#0002078  </t>
  </si>
  <si>
    <t>18.12.2021</t>
  </si>
  <si>
    <t>2000147910</t>
  </si>
  <si>
    <t xml:space="preserve">       1.222-</t>
  </si>
  <si>
    <t xml:space="preserve">     122.164-</t>
  </si>
  <si>
    <t>5107073940</t>
  </si>
  <si>
    <t xml:space="preserve">TM/20E#0047789  </t>
  </si>
  <si>
    <t>18.12.2021</t>
  </si>
  <si>
    <t>2000147910</t>
  </si>
  <si>
    <t xml:space="preserve">       2.819-</t>
  </si>
  <si>
    <t xml:space="preserve">     281.884-</t>
  </si>
  <si>
    <t>5107073944</t>
  </si>
  <si>
    <t xml:space="preserve">TM/20E#0160510  </t>
  </si>
  <si>
    <t>18.12.2021</t>
  </si>
  <si>
    <t>2000147910</t>
  </si>
  <si>
    <t xml:space="preserve">       2.530-</t>
  </si>
  <si>
    <t xml:space="preserve">     253.000-</t>
  </si>
  <si>
    <t>5107073951</t>
  </si>
  <si>
    <t xml:space="preserve">TM/20E#0013098  </t>
  </si>
  <si>
    <t>18.12.2021</t>
  </si>
  <si>
    <t>2000147910</t>
  </si>
  <si>
    <t xml:space="preserve">         612-</t>
  </si>
  <si>
    <t xml:space="preserve">      61.155-</t>
  </si>
  <si>
    <t>5107073954</t>
  </si>
  <si>
    <t xml:space="preserve">TM/20E#0156126  </t>
  </si>
  <si>
    <t>18.12.2021</t>
  </si>
  <si>
    <t>2000147910</t>
  </si>
  <si>
    <t xml:space="preserve">       1.222-</t>
  </si>
  <si>
    <t xml:space="preserve">     122.164-</t>
  </si>
  <si>
    <t>5107073960</t>
  </si>
  <si>
    <t xml:space="preserve">TM/20E#0156154  </t>
  </si>
  <si>
    <t>18.12.2021</t>
  </si>
  <si>
    <t>2000147910</t>
  </si>
  <si>
    <t xml:space="preserve">       2.326-</t>
  </si>
  <si>
    <t xml:space="preserve">     232.564-</t>
  </si>
  <si>
    <t>5107073969</t>
  </si>
  <si>
    <t xml:space="preserve">TM/20E#0046971  </t>
  </si>
  <si>
    <t>18.12.2021</t>
  </si>
  <si>
    <t>2000147910</t>
  </si>
  <si>
    <t xml:space="preserve">       4.119-</t>
  </si>
  <si>
    <t xml:space="preserve">     411.861-</t>
  </si>
  <si>
    <t>Chiết khấu</t>
  </si>
  <si>
    <t>Số tiền</t>
  </si>
  <si>
    <t/>
  </si>
  <si>
    <t/>
  </si>
  <si>
    <t/>
  </si>
  <si>
    <t/>
  </si>
  <si>
    <r>
      <rPr>
        <sz val="7"/>
        <rFont val="Arial"/>
        <family val="2"/>
      </rPr>
      <t>Trang</t>
    </r>
    <r>
      <rPr>
        <sz val="8"/>
        <rFont val="Times New Roman"/>
        <family val="1"/>
      </rPr>
      <t xml:space="preserve"> 18</t>
    </r>
  </si>
  <si>
    <t>Số chứng từ</t>
  </si>
  <si>
    <t>Số hóa đơn</t>
  </si>
  <si>
    <t>Ngày hóa đơn</t>
  </si>
  <si>
    <t>Số đối soát</t>
  </si>
  <si>
    <t>Chiết khấu</t>
  </si>
  <si>
    <t>Số tiền</t>
  </si>
  <si>
    <t>5107074005</t>
  </si>
  <si>
    <t xml:space="preserve">TM/20E#0156157  </t>
  </si>
  <si>
    <t>18.12.2021</t>
  </si>
  <si>
    <t>2000147910</t>
  </si>
  <si>
    <t xml:space="preserve">         552-</t>
  </si>
  <si>
    <t xml:space="preserve">      55.200-</t>
  </si>
  <si>
    <t>5107074007</t>
  </si>
  <si>
    <t xml:space="preserve">TM/20E#0000403  </t>
  </si>
  <si>
    <t>18.12.2021</t>
  </si>
  <si>
    <t>2000147910</t>
  </si>
  <si>
    <t xml:space="preserve">       2.686-</t>
  </si>
  <si>
    <t xml:space="preserve">     268.620-</t>
  </si>
  <si>
    <t>5107074014</t>
  </si>
  <si>
    <t xml:space="preserve">TM/20E#0046999  </t>
  </si>
  <si>
    <t>18.12.2021</t>
  </si>
  <si>
    <t>2000147910</t>
  </si>
  <si>
    <t xml:space="preserve">       3.777-</t>
  </si>
  <si>
    <t xml:space="preserve">     377.718-</t>
  </si>
  <si>
    <t>5107074027</t>
  </si>
  <si>
    <t xml:space="preserve">TM/20E#0156167  </t>
  </si>
  <si>
    <t>18.12.2021</t>
  </si>
  <si>
    <t>2000147910</t>
  </si>
  <si>
    <t xml:space="preserve">         506-</t>
  </si>
  <si>
    <t xml:space="preserve">      50.600-</t>
  </si>
  <si>
    <t>5107074032</t>
  </si>
  <si>
    <t xml:space="preserve">TM/20E#0001682  </t>
  </si>
  <si>
    <t>18.12.2021</t>
  </si>
  <si>
    <t>2000147910</t>
  </si>
  <si>
    <t xml:space="preserve">       1.286-</t>
  </si>
  <si>
    <t xml:space="preserve">     128.645-</t>
  </si>
  <si>
    <t>5107074036</t>
  </si>
  <si>
    <t xml:space="preserve">TM/20E#0011774  </t>
  </si>
  <si>
    <t>18.12.2021</t>
  </si>
  <si>
    <t>2000147910</t>
  </si>
  <si>
    <t xml:space="preserve">       3.358-</t>
  </si>
  <si>
    <t xml:space="preserve">     335.775-</t>
  </si>
  <si>
    <t>5107074069</t>
  </si>
  <si>
    <t xml:space="preserve">TM/20E#0156186  </t>
  </si>
  <si>
    <t>18.12.2021</t>
  </si>
  <si>
    <t>2000147910</t>
  </si>
  <si>
    <t xml:space="preserve">       2.722-</t>
  </si>
  <si>
    <t xml:space="preserve">     272.169-</t>
  </si>
  <si>
    <t>5107074076</t>
  </si>
  <si>
    <t xml:space="preserve">TM/20E#0156189  </t>
  </si>
  <si>
    <t>18.12.2021</t>
  </si>
  <si>
    <t>2000147910</t>
  </si>
  <si>
    <t xml:space="preserve">       3.127-</t>
  </si>
  <si>
    <t xml:space="preserve">     312.654-</t>
  </si>
  <si>
    <t>5107074081</t>
  </si>
  <si>
    <t xml:space="preserve">TM/20E#0011773  </t>
  </si>
  <si>
    <t>18.12.2021</t>
  </si>
  <si>
    <t>2000147910</t>
  </si>
  <si>
    <t xml:space="preserve">         552-</t>
  </si>
  <si>
    <t xml:space="preserve">      55.200-</t>
  </si>
  <si>
    <t>5107074111</t>
  </si>
  <si>
    <t xml:space="preserve">TM/20E#0012934  </t>
  </si>
  <si>
    <t>18.12.2021</t>
  </si>
  <si>
    <t>2000147910</t>
  </si>
  <si>
    <t xml:space="preserve">       3.153-</t>
  </si>
  <si>
    <t xml:space="preserve">     315.295-</t>
  </si>
  <si>
    <t>5107074115</t>
  </si>
  <si>
    <t xml:space="preserve">TM/20E#0156204  </t>
  </si>
  <si>
    <t>18.12.2021</t>
  </si>
  <si>
    <t>2000147910</t>
  </si>
  <si>
    <t xml:space="preserve">         808-</t>
  </si>
  <si>
    <t xml:space="preserve">      80.774-</t>
  </si>
  <si>
    <t>5107074117</t>
  </si>
  <si>
    <t xml:space="preserve">TM/20E#0003190  </t>
  </si>
  <si>
    <t>18.12.2021</t>
  </si>
  <si>
    <t>2000147910</t>
  </si>
  <si>
    <t xml:space="preserve">         612-</t>
  </si>
  <si>
    <t xml:space="preserve">      61.155-</t>
  </si>
  <si>
    <t>5107074130</t>
  </si>
  <si>
    <t xml:space="preserve">TM/20E#0047001  </t>
  </si>
  <si>
    <t>18.12.2021</t>
  </si>
  <si>
    <t>2000147910</t>
  </si>
  <si>
    <t xml:space="preserve">       1.104-</t>
  </si>
  <si>
    <t xml:space="preserve">     110.400-</t>
  </si>
  <si>
    <t>5107074152</t>
  </si>
  <si>
    <t xml:space="preserve">TM/20E#0047038  </t>
  </si>
  <si>
    <t>18.12.2021</t>
  </si>
  <si>
    <t>2000147910</t>
  </si>
  <si>
    <t xml:space="preserve">       3.347-</t>
  </si>
  <si>
    <t xml:space="preserve">     334.670-</t>
  </si>
  <si>
    <t>5107074174</t>
  </si>
  <si>
    <t xml:space="preserve">TM/20E#0012640  </t>
  </si>
  <si>
    <t>18.12.2021</t>
  </si>
  <si>
    <t>2000147910</t>
  </si>
  <si>
    <t xml:space="preserve">         817-</t>
  </si>
  <si>
    <t xml:space="preserve">      81.675-</t>
  </si>
  <si>
    <t>5107074176</t>
  </si>
  <si>
    <t xml:space="preserve">TM/20E#0003237  </t>
  </si>
  <si>
    <t>18.12.2021</t>
  </si>
  <si>
    <t>2000147910</t>
  </si>
  <si>
    <t xml:space="preserve">       4.476-</t>
  </si>
  <si>
    <t xml:space="preserve">     447.645-</t>
  </si>
  <si>
    <t>5107074182</t>
  </si>
  <si>
    <t xml:space="preserve">TM/20E#0156229  </t>
  </si>
  <si>
    <t>18.12.2021</t>
  </si>
  <si>
    <t>2000147910</t>
  </si>
  <si>
    <t xml:space="preserve">       2.739-</t>
  </si>
  <si>
    <t xml:space="preserve">     273.930-</t>
  </si>
  <si>
    <t>5107074196</t>
  </si>
  <si>
    <t xml:space="preserve">TM/20E#0047011  </t>
  </si>
  <si>
    <t>18.12.2021</t>
  </si>
  <si>
    <t>2000147910</t>
  </si>
  <si>
    <t xml:space="preserve">       4.857-</t>
  </si>
  <si>
    <t xml:space="preserve">     485.745-</t>
  </si>
  <si>
    <t>5107074198</t>
  </si>
  <si>
    <t xml:space="preserve">TM/20E#0020246  </t>
  </si>
  <si>
    <t>18.12.2021</t>
  </si>
  <si>
    <t>2000147910</t>
  </si>
  <si>
    <t xml:space="preserve">         653-</t>
  </si>
  <si>
    <t xml:space="preserve">      65.340-</t>
  </si>
  <si>
    <t>5107074207</t>
  </si>
  <si>
    <t xml:space="preserve">TM/20E#0156241  </t>
  </si>
  <si>
    <t>18.12.2021</t>
  </si>
  <si>
    <t>2000147910</t>
  </si>
  <si>
    <t xml:space="preserve">       1.222-</t>
  </si>
  <si>
    <t xml:space="preserve">     122.164-</t>
  </si>
  <si>
    <t>5107074248</t>
  </si>
  <si>
    <t xml:space="preserve">TM/20E#0156275  </t>
  </si>
  <si>
    <t>18.12.2021</t>
  </si>
  <si>
    <t>2000147910</t>
  </si>
  <si>
    <t xml:space="preserve">       3.097-</t>
  </si>
  <si>
    <t xml:space="preserve">     309.668-</t>
  </si>
  <si>
    <t>Chiết khấu</t>
  </si>
  <si>
    <t>Số tiền</t>
  </si>
  <si>
    <t/>
  </si>
  <si>
    <t/>
  </si>
  <si>
    <t/>
  </si>
  <si>
    <t/>
  </si>
  <si>
    <r>
      <rPr>
        <sz val="7"/>
        <rFont val="Arial"/>
        <family val="2"/>
      </rPr>
      <t>Trang</t>
    </r>
    <r>
      <rPr>
        <sz val="8"/>
        <rFont val="Times New Roman"/>
        <family val="1"/>
      </rPr>
      <t xml:space="preserve"> 19</t>
    </r>
  </si>
  <si>
    <t>Số chứng từ</t>
  </si>
  <si>
    <t>Số hóa đơn</t>
  </si>
  <si>
    <t>Ngày hóa đơn</t>
  </si>
  <si>
    <t>Số đối soát</t>
  </si>
  <si>
    <t>Chiết khấu</t>
  </si>
  <si>
    <t>Số tiền</t>
  </si>
  <si>
    <t>5107074253</t>
  </si>
  <si>
    <t xml:space="preserve">TM/20E#0156277  </t>
  </si>
  <si>
    <t>18.12.2021</t>
  </si>
  <si>
    <t>2000147910</t>
  </si>
  <si>
    <t xml:space="preserve">       2.693-</t>
  </si>
  <si>
    <t xml:space="preserve">     269.330-</t>
  </si>
  <si>
    <t>5107074261</t>
  </si>
  <si>
    <t xml:space="preserve">TM/20E#0002247  </t>
  </si>
  <si>
    <t>18.12.2021</t>
  </si>
  <si>
    <t>2000147910</t>
  </si>
  <si>
    <t xml:space="preserve">       1.931-</t>
  </si>
  <si>
    <t xml:space="preserve">     193.131-</t>
  </si>
  <si>
    <t>5107074264</t>
  </si>
  <si>
    <t xml:space="preserve">TM/20E#0156263  </t>
  </si>
  <si>
    <t>18.12.2021</t>
  </si>
  <si>
    <t>2000147910</t>
  </si>
  <si>
    <t xml:space="preserve">       2.695-</t>
  </si>
  <si>
    <t xml:space="preserve">     269.500-</t>
  </si>
  <si>
    <t>5107074267</t>
  </si>
  <si>
    <t xml:space="preserve">TM/20E#0020249  </t>
  </si>
  <si>
    <t>18.12.2021</t>
  </si>
  <si>
    <t>2000147910</t>
  </si>
  <si>
    <t xml:space="preserve">       1.222-</t>
  </si>
  <si>
    <t xml:space="preserve">     122.164-</t>
  </si>
  <si>
    <t>5107074270</t>
  </si>
  <si>
    <t xml:space="preserve">TM/20E#0156267  </t>
  </si>
  <si>
    <t>18.12.2021</t>
  </si>
  <si>
    <t>2000147910</t>
  </si>
  <si>
    <t xml:space="preserve">       3.961-</t>
  </si>
  <si>
    <t xml:space="preserve">     396.069-</t>
  </si>
  <si>
    <t>5107074284</t>
  </si>
  <si>
    <t xml:space="preserve">TM/20E#0003239  </t>
  </si>
  <si>
    <t>18.12.2021</t>
  </si>
  <si>
    <t>2000147910</t>
  </si>
  <si>
    <t xml:space="preserve">       4.683-</t>
  </si>
  <si>
    <t xml:space="preserve">     468.270-</t>
  </si>
  <si>
    <t>5107074291</t>
  </si>
  <si>
    <t xml:space="preserve">TM/20E#0000655  </t>
  </si>
  <si>
    <t>18.12.2021</t>
  </si>
  <si>
    <t>2000147910</t>
  </si>
  <si>
    <t xml:space="preserve">       2.319-</t>
  </si>
  <si>
    <t xml:space="preserve">     231.880-</t>
  </si>
  <si>
    <t>5107074307</t>
  </si>
  <si>
    <t xml:space="preserve">TM/20E#0007196  </t>
  </si>
  <si>
    <t>18.12.2021</t>
  </si>
  <si>
    <t>2000147910</t>
  </si>
  <si>
    <t xml:space="preserve">         808-</t>
  </si>
  <si>
    <t xml:space="preserve">      80.774-</t>
  </si>
  <si>
    <t>5107074314</t>
  </si>
  <si>
    <t xml:space="preserve">TM/20E#0156290  </t>
  </si>
  <si>
    <t>18.12.2021</t>
  </si>
  <si>
    <t>2000147910</t>
  </si>
  <si>
    <t xml:space="preserve">       1.222-</t>
  </si>
  <si>
    <t xml:space="preserve">     122.164-</t>
  </si>
  <si>
    <t>5107074333</t>
  </si>
  <si>
    <t xml:space="preserve">TM/20E#0005803  </t>
  </si>
  <si>
    <t>18.12.2021</t>
  </si>
  <si>
    <t>2000147910</t>
  </si>
  <si>
    <t xml:space="preserve">       2.559-</t>
  </si>
  <si>
    <t xml:space="preserve">     255.915-</t>
  </si>
  <si>
    <t>5107074362</t>
  </si>
  <si>
    <t xml:space="preserve">TM/20E#0000760  </t>
  </si>
  <si>
    <t>18.12.2021</t>
  </si>
  <si>
    <t>2000147910</t>
  </si>
  <si>
    <t xml:space="preserve">       1.159-</t>
  </si>
  <si>
    <t xml:space="preserve">     115.940-</t>
  </si>
  <si>
    <t>5107074368</t>
  </si>
  <si>
    <t xml:space="preserve">TM/20E#0156310  </t>
  </si>
  <si>
    <t>18.12.2021</t>
  </si>
  <si>
    <t>2000147910</t>
  </si>
  <si>
    <t xml:space="preserve">         808-</t>
  </si>
  <si>
    <t xml:space="preserve">      80.774-</t>
  </si>
  <si>
    <t>5107074369</t>
  </si>
  <si>
    <t xml:space="preserve">TM/20E#0156311  </t>
  </si>
  <si>
    <t>18.12.2021</t>
  </si>
  <si>
    <t>2000147910</t>
  </si>
  <si>
    <t xml:space="preserve">       1.222-</t>
  </si>
  <si>
    <t xml:space="preserve">     122.164-</t>
  </si>
  <si>
    <t>5107074370</t>
  </si>
  <si>
    <t xml:space="preserve">TM/20E#0000635  </t>
  </si>
  <si>
    <t>18.12.2021</t>
  </si>
  <si>
    <t>2000147910</t>
  </si>
  <si>
    <t xml:space="preserve">       1.997-</t>
  </si>
  <si>
    <t xml:space="preserve">     199.650-</t>
  </si>
  <si>
    <t>5107074388</t>
  </si>
  <si>
    <t xml:space="preserve">TM/20E#0001697  </t>
  </si>
  <si>
    <t>18.12.2021</t>
  </si>
  <si>
    <t>2000147910</t>
  </si>
  <si>
    <t xml:space="preserve">       2.614-</t>
  </si>
  <si>
    <t xml:space="preserve">     261.360-</t>
  </si>
  <si>
    <t>5107074393</t>
  </si>
  <si>
    <t xml:space="preserve">TM/20E#0002549  </t>
  </si>
  <si>
    <t>18.12.2021</t>
  </si>
  <si>
    <t>2000147910</t>
  </si>
  <si>
    <t xml:space="preserve">       3.138-</t>
  </si>
  <si>
    <t xml:space="preserve">     313.775-</t>
  </si>
  <si>
    <t>5107074394</t>
  </si>
  <si>
    <t xml:space="preserve">TM/20E#0047041  </t>
  </si>
  <si>
    <t>18.12.2021</t>
  </si>
  <si>
    <t>2000147910</t>
  </si>
  <si>
    <t xml:space="preserve">       3.933-</t>
  </si>
  <si>
    <t xml:space="preserve">     393.340-</t>
  </si>
  <si>
    <t>5107074396</t>
  </si>
  <si>
    <t xml:space="preserve">TM/20E#0047042  </t>
  </si>
  <si>
    <t>18.12.2021</t>
  </si>
  <si>
    <t>2000147910</t>
  </si>
  <si>
    <t xml:space="preserve">         998-</t>
  </si>
  <si>
    <t xml:space="preserve">      99.825-</t>
  </si>
  <si>
    <t>5107074398</t>
  </si>
  <si>
    <t xml:space="preserve">TM/20E#0003755  </t>
  </si>
  <si>
    <t>18.12.2021</t>
  </si>
  <si>
    <t>2000147910</t>
  </si>
  <si>
    <t xml:space="preserve">       3.317-</t>
  </si>
  <si>
    <t xml:space="preserve">     331.705-</t>
  </si>
  <si>
    <t>5107074399</t>
  </si>
  <si>
    <t xml:space="preserve">TM/20E#0047043  </t>
  </si>
  <si>
    <t>18.12.2021</t>
  </si>
  <si>
    <t>2000147910</t>
  </si>
  <si>
    <t xml:space="preserve">       3.154-</t>
  </si>
  <si>
    <t xml:space="preserve">     315.440-</t>
  </si>
  <si>
    <t>5107074400</t>
  </si>
  <si>
    <t xml:space="preserve">TM/20E#0004370  </t>
  </si>
  <si>
    <t>18.12.2021</t>
  </si>
  <si>
    <t>2000147910</t>
  </si>
  <si>
    <t xml:space="preserve">       1.716-</t>
  </si>
  <si>
    <t xml:space="preserve">     171.555-</t>
  </si>
  <si>
    <t>Chiết khấu</t>
  </si>
  <si>
    <t>Số tiền</t>
  </si>
  <si>
    <t/>
  </si>
  <si>
    <t/>
  </si>
  <si>
    <t/>
  </si>
  <si>
    <t/>
  </si>
  <si>
    <r>
      <rPr>
        <sz val="7"/>
        <rFont val="Arial"/>
        <family val="2"/>
      </rPr>
      <t>Trang</t>
    </r>
    <r>
      <rPr>
        <sz val="8"/>
        <rFont val="Times New Roman"/>
        <family val="1"/>
      </rPr>
      <t xml:space="preserve"> 20</t>
    </r>
  </si>
  <si>
    <t>Số chứng từ</t>
  </si>
  <si>
    <t>Số hóa đơn</t>
  </si>
  <si>
    <t>Ngày hóa đơn</t>
  </si>
  <si>
    <t>Số đối soát</t>
  </si>
  <si>
    <t>Chiết khấu</t>
  </si>
  <si>
    <t>Số tiền</t>
  </si>
  <si>
    <t>5107074401</t>
  </si>
  <si>
    <t xml:space="preserve">TM/20E#0047044  </t>
  </si>
  <si>
    <t>18.12.2021</t>
  </si>
  <si>
    <t>2000147910</t>
  </si>
  <si>
    <t xml:space="preserve">         966-</t>
  </si>
  <si>
    <t xml:space="preserve">      96.566-</t>
  </si>
  <si>
    <t>5107074402</t>
  </si>
  <si>
    <t xml:space="preserve">TM/20E#0156320  </t>
  </si>
  <si>
    <t>18.12.2021</t>
  </si>
  <si>
    <t>2000147910</t>
  </si>
  <si>
    <t xml:space="preserve">       2.158-</t>
  </si>
  <si>
    <t xml:space="preserve">     215.765-</t>
  </si>
  <si>
    <t>5107074407</t>
  </si>
  <si>
    <t xml:space="preserve">TM/20E#0011782  </t>
  </si>
  <si>
    <t>18.12.2021</t>
  </si>
  <si>
    <t>2000147910</t>
  </si>
  <si>
    <t xml:space="preserve">       3.939-</t>
  </si>
  <si>
    <t xml:space="preserve">     393.855-</t>
  </si>
  <si>
    <t>5107074419</t>
  </si>
  <si>
    <t xml:space="preserve">TM/20E#0156328  </t>
  </si>
  <si>
    <t>18.12.2021</t>
  </si>
  <si>
    <t>2000147910</t>
  </si>
  <si>
    <t xml:space="preserve">       1.931-</t>
  </si>
  <si>
    <t xml:space="preserve">     193.131-</t>
  </si>
  <si>
    <t>5107074422</t>
  </si>
  <si>
    <t xml:space="preserve">TM/20E#0012657  </t>
  </si>
  <si>
    <t>18.12.2021</t>
  </si>
  <si>
    <t>2000147910</t>
  </si>
  <si>
    <t xml:space="preserve">       4.120-</t>
  </si>
  <si>
    <t xml:space="preserve">     411.975-</t>
  </si>
  <si>
    <t>5107074428</t>
  </si>
  <si>
    <t xml:space="preserve">TM/20E#0047048  </t>
  </si>
  <si>
    <t>18.12.2021</t>
  </si>
  <si>
    <t>2000147910</t>
  </si>
  <si>
    <t xml:space="preserve">       1.985-</t>
  </si>
  <si>
    <t xml:space="preserve">     198.450-</t>
  </si>
  <si>
    <t>5107074429</t>
  </si>
  <si>
    <t xml:space="preserve">TM/20E#0011783  </t>
  </si>
  <si>
    <t>18.12.2021</t>
  </si>
  <si>
    <t>2000147910</t>
  </si>
  <si>
    <t xml:space="preserve">       1.104-</t>
  </si>
  <si>
    <t xml:space="preserve">     110.400-</t>
  </si>
  <si>
    <t>5107074437</t>
  </si>
  <si>
    <t xml:space="preserve">TM/20E#0047050  </t>
  </si>
  <si>
    <t>18.12.2021</t>
  </si>
  <si>
    <t>2000147910</t>
  </si>
  <si>
    <t xml:space="preserve">       2.686-</t>
  </si>
  <si>
    <t xml:space="preserve">     268.620-</t>
  </si>
  <si>
    <t>5107074448</t>
  </si>
  <si>
    <t xml:space="preserve">TM/20E#0002798  </t>
  </si>
  <si>
    <t>18.12.2021</t>
  </si>
  <si>
    <t>2000147910</t>
  </si>
  <si>
    <t xml:space="preserve">         998-</t>
  </si>
  <si>
    <t xml:space="preserve">      99.825-</t>
  </si>
  <si>
    <t>5107074451</t>
  </si>
  <si>
    <t xml:space="preserve">TM/20E#0156334  </t>
  </si>
  <si>
    <t>18.12.2021</t>
  </si>
  <si>
    <t>2000147910</t>
  </si>
  <si>
    <t xml:space="preserve">       3.952-</t>
  </si>
  <si>
    <t xml:space="preserve">     395.230-</t>
  </si>
  <si>
    <t>5107074461</t>
  </si>
  <si>
    <t xml:space="preserve">TM/20E#0001222  </t>
  </si>
  <si>
    <t>18.12.2021</t>
  </si>
  <si>
    <t>2000147910</t>
  </si>
  <si>
    <t xml:space="preserve">       1.960-</t>
  </si>
  <si>
    <t xml:space="preserve">     196.020-</t>
  </si>
  <si>
    <t>5107074477</t>
  </si>
  <si>
    <t xml:space="preserve">TM/20E#0020580  </t>
  </si>
  <si>
    <t>18.12.2021</t>
  </si>
  <si>
    <t>2000147910</t>
  </si>
  <si>
    <t xml:space="preserve">       1.222-</t>
  </si>
  <si>
    <t xml:space="preserve">     122.164-</t>
  </si>
  <si>
    <t>5107074480</t>
  </si>
  <si>
    <t xml:space="preserve">TM/20E#0011785  </t>
  </si>
  <si>
    <t>18.12.2021</t>
  </si>
  <si>
    <t>2000147910</t>
  </si>
  <si>
    <t xml:space="preserve">         552-</t>
  </si>
  <si>
    <t xml:space="preserve">      55.200-</t>
  </si>
  <si>
    <t>5107074486</t>
  </si>
  <si>
    <t xml:space="preserve">TM/20E#0156404  </t>
  </si>
  <si>
    <t>18.12.2021</t>
  </si>
  <si>
    <t>2000147910</t>
  </si>
  <si>
    <t xml:space="preserve">       1.772-</t>
  </si>
  <si>
    <t xml:space="preserve">     177.188-</t>
  </si>
  <si>
    <t>5107074487</t>
  </si>
  <si>
    <t xml:space="preserve">TM/20E#0003248  </t>
  </si>
  <si>
    <t>18.12.2021</t>
  </si>
  <si>
    <t>2000147910</t>
  </si>
  <si>
    <t xml:space="preserve">       1.222-</t>
  </si>
  <si>
    <t xml:space="preserve">     122.164-</t>
  </si>
  <si>
    <t>5107074488</t>
  </si>
  <si>
    <t xml:space="preserve">TM/20E#0156405  </t>
  </si>
  <si>
    <t>18.12.2021</t>
  </si>
  <si>
    <t>2000147910</t>
  </si>
  <si>
    <t xml:space="preserve">       2.450-</t>
  </si>
  <si>
    <t xml:space="preserve">     245.025-</t>
  </si>
  <si>
    <t>5107074491</t>
  </si>
  <si>
    <t xml:space="preserve">TM/20E#0001700  </t>
  </si>
  <si>
    <t>18.12.2021</t>
  </si>
  <si>
    <t>2000147910</t>
  </si>
  <si>
    <t xml:space="preserve">       2.010-</t>
  </si>
  <si>
    <t xml:space="preserve">     201.025-</t>
  </si>
  <si>
    <t>5107074510</t>
  </si>
  <si>
    <t xml:space="preserve">TM/20E#0002551  </t>
  </si>
  <si>
    <t>18.12.2021</t>
  </si>
  <si>
    <t>2000147910</t>
  </si>
  <si>
    <t xml:space="preserve">       2.176-</t>
  </si>
  <si>
    <t xml:space="preserve">     217.555-</t>
  </si>
  <si>
    <t>5107074512</t>
  </si>
  <si>
    <t xml:space="preserve">TM/20E#0002552  </t>
  </si>
  <si>
    <t>18.12.2021</t>
  </si>
  <si>
    <t>2000147910</t>
  </si>
  <si>
    <t xml:space="preserve">       1.222-</t>
  </si>
  <si>
    <t xml:space="preserve">     122.164-</t>
  </si>
  <si>
    <t>5107074518</t>
  </si>
  <si>
    <t xml:space="preserve">TM/20E#0011786  </t>
  </si>
  <si>
    <t>18.12.2021</t>
  </si>
  <si>
    <t>2000147910</t>
  </si>
  <si>
    <t xml:space="preserve">         966-</t>
  </si>
  <si>
    <t xml:space="preserve">      96.566-</t>
  </si>
  <si>
    <t>5107074520</t>
  </si>
  <si>
    <t xml:space="preserve">TM/20E#0156365  </t>
  </si>
  <si>
    <t>18.12.2021</t>
  </si>
  <si>
    <t>2000147910</t>
  </si>
  <si>
    <t xml:space="preserve">       1.940-</t>
  </si>
  <si>
    <t xml:space="preserve">     193.985-</t>
  </si>
  <si>
    <t>Chiết khấu</t>
  </si>
  <si>
    <t>Số tiền</t>
  </si>
  <si>
    <t/>
  </si>
  <si>
    <t/>
  </si>
  <si>
    <t/>
  </si>
  <si>
    <t/>
  </si>
  <si>
    <r>
      <rPr>
        <sz val="7"/>
        <rFont val="Arial"/>
        <family val="2"/>
      </rPr>
      <t>Trang</t>
    </r>
    <r>
      <rPr>
        <sz val="8"/>
        <rFont val="Times New Roman"/>
        <family val="1"/>
      </rPr>
      <t xml:space="preserve"> 21</t>
    </r>
  </si>
  <si>
    <t>Số chứng từ</t>
  </si>
  <si>
    <t>Số hóa đơn</t>
  </si>
  <si>
    <t>Ngày hóa đơn</t>
  </si>
  <si>
    <t>Số đối soát</t>
  </si>
  <si>
    <t>Chiết khấu</t>
  </si>
  <si>
    <t>Số tiền</t>
  </si>
  <si>
    <t>5107074522</t>
  </si>
  <si>
    <t xml:space="preserve">TM/20E#0000828  </t>
  </si>
  <si>
    <t>18.12.2021</t>
  </si>
  <si>
    <t>2000147910</t>
  </si>
  <si>
    <t xml:space="preserve">       3.665-</t>
  </si>
  <si>
    <t xml:space="preserve">     366.491-</t>
  </si>
  <si>
    <t>5107074532</t>
  </si>
  <si>
    <t xml:space="preserve">TM/20E#0047062  </t>
  </si>
  <si>
    <t>18.12.2021</t>
  </si>
  <si>
    <t>2000147910</t>
  </si>
  <si>
    <t xml:space="preserve">       2.187-</t>
  </si>
  <si>
    <t xml:space="preserve">     218.730-</t>
  </si>
  <si>
    <t>5107074533</t>
  </si>
  <si>
    <t xml:space="preserve">TM/20E#0047063  </t>
  </si>
  <si>
    <t>18.12.2021</t>
  </si>
  <si>
    <t>2000147910</t>
  </si>
  <si>
    <t xml:space="preserve">       1.985-</t>
  </si>
  <si>
    <t xml:space="preserve">     198.450-</t>
  </si>
  <si>
    <t>5107074554</t>
  </si>
  <si>
    <t xml:space="preserve">TM/20E#0156384  </t>
  </si>
  <si>
    <t>18.12.2021</t>
  </si>
  <si>
    <t>2000147910</t>
  </si>
  <si>
    <t xml:space="preserve">       4.043-</t>
  </si>
  <si>
    <t xml:space="preserve">     404.250-</t>
  </si>
  <si>
    <t>5107074570</t>
  </si>
  <si>
    <t xml:space="preserve">TM/20E#0156394  </t>
  </si>
  <si>
    <t>18.12.2021</t>
  </si>
  <si>
    <t>2000147910</t>
  </si>
  <si>
    <t xml:space="preserve">       3.478-</t>
  </si>
  <si>
    <t xml:space="preserve">     347.820-</t>
  </si>
  <si>
    <t>5107074578</t>
  </si>
  <si>
    <t xml:space="preserve">TM/20E#0000761  </t>
  </si>
  <si>
    <t>18.12.2021</t>
  </si>
  <si>
    <t>2000147910</t>
  </si>
  <si>
    <t xml:space="preserve">         653-</t>
  </si>
  <si>
    <t xml:space="preserve">      65.340-</t>
  </si>
  <si>
    <t>5107074582</t>
  </si>
  <si>
    <t xml:space="preserve">TM/20E#0020281  </t>
  </si>
  <si>
    <t>18.12.2021</t>
  </si>
  <si>
    <t>2000147910</t>
  </si>
  <si>
    <t xml:space="preserve">       1.931-</t>
  </si>
  <si>
    <t xml:space="preserve">     193.131-</t>
  </si>
  <si>
    <t>5107074589</t>
  </si>
  <si>
    <t xml:space="preserve">TM/20E#0156476  </t>
  </si>
  <si>
    <t>18.12.2021</t>
  </si>
  <si>
    <t>2000147910</t>
  </si>
  <si>
    <t xml:space="preserve">         808-</t>
  </si>
  <si>
    <t xml:space="preserve">      80.774-</t>
  </si>
  <si>
    <t>5107074594</t>
  </si>
  <si>
    <t xml:space="preserve">TM/20E#0156399  </t>
  </si>
  <si>
    <t>18.12.2021</t>
  </si>
  <si>
    <t>2000147910</t>
  </si>
  <si>
    <t xml:space="preserve">         817-</t>
  </si>
  <si>
    <t xml:space="preserve">      81.675-</t>
  </si>
  <si>
    <t>5107074604</t>
  </si>
  <si>
    <t xml:space="preserve">TM/20E#0003195  </t>
  </si>
  <si>
    <t>18.12.2021</t>
  </si>
  <si>
    <t>2000147910</t>
  </si>
  <si>
    <t xml:space="preserve">       2.530-</t>
  </si>
  <si>
    <t xml:space="preserve">     253.000-</t>
  </si>
  <si>
    <t>5107074606</t>
  </si>
  <si>
    <t xml:space="preserve">TM/20E#0156417  </t>
  </si>
  <si>
    <t>18.12.2021</t>
  </si>
  <si>
    <t>2000147910</t>
  </si>
  <si>
    <t xml:space="preserve">       1.222-</t>
  </si>
  <si>
    <t xml:space="preserve">     122.164-</t>
  </si>
  <si>
    <t>5107074609</t>
  </si>
  <si>
    <t xml:space="preserve">TM/20E#0156410  </t>
  </si>
  <si>
    <t>18.12.2021</t>
  </si>
  <si>
    <t>2000147910</t>
  </si>
  <si>
    <t xml:space="preserve">         552-</t>
  </si>
  <si>
    <t xml:space="preserve">      55.200-</t>
  </si>
  <si>
    <t>5107074644</t>
  </si>
  <si>
    <t xml:space="preserve">TM/20E#0156423  </t>
  </si>
  <si>
    <t>18.12.2021</t>
  </si>
  <si>
    <t>2000147910</t>
  </si>
  <si>
    <t xml:space="preserve">       4.508-</t>
  </si>
  <si>
    <t xml:space="preserve">     450.755-</t>
  </si>
  <si>
    <t>5107074645</t>
  </si>
  <si>
    <t xml:space="preserve">TM/20E#0020277  </t>
  </si>
  <si>
    <t>18.12.2021</t>
  </si>
  <si>
    <t>2000147910</t>
  </si>
  <si>
    <t xml:space="preserve">       2.614-</t>
  </si>
  <si>
    <t xml:space="preserve">     261.360-</t>
  </si>
  <si>
    <t>5107074653</t>
  </si>
  <si>
    <t xml:space="preserve">TM/20E#0003757  </t>
  </si>
  <si>
    <t>18.12.2021</t>
  </si>
  <si>
    <t>2000147910</t>
  </si>
  <si>
    <t xml:space="preserve">       2.319-</t>
  </si>
  <si>
    <t xml:space="preserve">     231.880-</t>
  </si>
  <si>
    <t>5107074655</t>
  </si>
  <si>
    <t xml:space="preserve">TM/20E#0156428  </t>
  </si>
  <si>
    <t>18.12.2021</t>
  </si>
  <si>
    <t>2000147910</t>
  </si>
  <si>
    <t xml:space="preserve">         506-</t>
  </si>
  <si>
    <t xml:space="preserve">      50.600-</t>
  </si>
  <si>
    <t>5107074658</t>
  </si>
  <si>
    <t xml:space="preserve">TM/20E#0003264  </t>
  </si>
  <si>
    <t>18.12.2021</t>
  </si>
  <si>
    <t>2000147910</t>
  </si>
  <si>
    <t xml:space="preserve">         966-</t>
  </si>
  <si>
    <t xml:space="preserve">      96.566-</t>
  </si>
  <si>
    <t>5107074662</t>
  </si>
  <si>
    <t xml:space="preserve">TM/20E#0047082  </t>
  </si>
  <si>
    <t>18.12.2021</t>
  </si>
  <si>
    <t>2000147910</t>
  </si>
  <si>
    <t xml:space="preserve">       2.714-</t>
  </si>
  <si>
    <t xml:space="preserve">     271.401-</t>
  </si>
  <si>
    <t>5107074665</t>
  </si>
  <si>
    <t xml:space="preserve">TM/20E#0047083  </t>
  </si>
  <si>
    <t>18.12.2021</t>
  </si>
  <si>
    <t>2000147910</t>
  </si>
  <si>
    <t xml:space="preserve">       1.985-</t>
  </si>
  <si>
    <t xml:space="preserve">     198.450-</t>
  </si>
  <si>
    <t>5107074666</t>
  </si>
  <si>
    <t xml:space="preserve">TM/20E#0156449  </t>
  </si>
  <si>
    <t>18.12.2021</t>
  </si>
  <si>
    <t>2000147910</t>
  </si>
  <si>
    <t xml:space="preserve">       1.222-</t>
  </si>
  <si>
    <t xml:space="preserve">     122.164-</t>
  </si>
  <si>
    <t>5107074678</t>
  </si>
  <si>
    <t xml:space="preserve">TM/20E#0156463  </t>
  </si>
  <si>
    <t>18.12.2021</t>
  </si>
  <si>
    <t>2000147910</t>
  </si>
  <si>
    <t xml:space="preserve">       1.180-</t>
  </si>
  <si>
    <t xml:space="preserve">     117.975-</t>
  </si>
  <si>
    <t>Chiết khấu</t>
  </si>
  <si>
    <t>Số tiền</t>
  </si>
  <si>
    <t/>
  </si>
  <si>
    <t/>
  </si>
  <si>
    <t/>
  </si>
  <si>
    <t/>
  </si>
  <si>
    <r>
      <rPr>
        <sz val="7"/>
        <rFont val="Arial"/>
        <family val="2"/>
      </rPr>
      <t>Trang</t>
    </r>
    <r>
      <rPr>
        <sz val="8"/>
        <rFont val="Times New Roman"/>
        <family val="1"/>
      </rPr>
      <t xml:space="preserve"> 22</t>
    </r>
  </si>
  <si>
    <t>Số chứng từ</t>
  </si>
  <si>
    <t>Số hóa đơn</t>
  </si>
  <si>
    <t>Ngày hóa đơn</t>
  </si>
  <si>
    <t>Số đối soát</t>
  </si>
  <si>
    <t>Chiết khấu</t>
  </si>
  <si>
    <t>Số tiền</t>
  </si>
  <si>
    <t>5107074685</t>
  </si>
  <si>
    <t xml:space="preserve">TM/20E#0047086  </t>
  </si>
  <si>
    <t>18.12.2021</t>
  </si>
  <si>
    <t>2000147910</t>
  </si>
  <si>
    <t xml:space="preserve">       2.024-</t>
  </si>
  <si>
    <t xml:space="preserve">     202.400-</t>
  </si>
  <si>
    <t>5107074743</t>
  </si>
  <si>
    <t xml:space="preserve">TM/20E#0156510  </t>
  </si>
  <si>
    <t>18.12.2021</t>
  </si>
  <si>
    <t>2000147910</t>
  </si>
  <si>
    <t xml:space="preserve">       2.897-</t>
  </si>
  <si>
    <t xml:space="preserve">     289.697-</t>
  </si>
  <si>
    <t>5107074747</t>
  </si>
  <si>
    <t xml:space="preserve">TM/20E#0047097  </t>
  </si>
  <si>
    <t>18.12.2021</t>
  </si>
  <si>
    <t>2000147910</t>
  </si>
  <si>
    <t xml:space="preserve">       3.766-</t>
  </si>
  <si>
    <t xml:space="preserve">     376.595-</t>
  </si>
  <si>
    <t>5107074778</t>
  </si>
  <si>
    <t xml:space="preserve">TM/20E#0002162  </t>
  </si>
  <si>
    <t>18.12.2021</t>
  </si>
  <si>
    <t>2000147910</t>
  </si>
  <si>
    <t xml:space="preserve">       3.920-</t>
  </si>
  <si>
    <t xml:space="preserve">     392.040-</t>
  </si>
  <si>
    <t>5107074779</t>
  </si>
  <si>
    <t xml:space="preserve">TM/20E#0156630  </t>
  </si>
  <si>
    <t>18.12.2021</t>
  </si>
  <si>
    <t>2000147910</t>
  </si>
  <si>
    <t xml:space="preserve">       3.036-</t>
  </si>
  <si>
    <t xml:space="preserve">     303.600-</t>
  </si>
  <si>
    <t>5107074783</t>
  </si>
  <si>
    <t xml:space="preserve">TM/20E#0156631  </t>
  </si>
  <si>
    <t>18.12.2021</t>
  </si>
  <si>
    <t>2000147910</t>
  </si>
  <si>
    <t xml:space="preserve">       4.001-</t>
  </si>
  <si>
    <t xml:space="preserve">     400.098-</t>
  </si>
  <si>
    <t>5107074798</t>
  </si>
  <si>
    <t xml:space="preserve">TM/20E#0156500  </t>
  </si>
  <si>
    <t>18.12.2021</t>
  </si>
  <si>
    <t>2000147910</t>
  </si>
  <si>
    <t xml:space="preserve">       2.319-</t>
  </si>
  <si>
    <t xml:space="preserve">     231.880-</t>
  </si>
  <si>
    <t>5107074836</t>
  </si>
  <si>
    <t xml:space="preserve">TM/20E#0156620  </t>
  </si>
  <si>
    <t>18.12.2021</t>
  </si>
  <si>
    <t>2000147910</t>
  </si>
  <si>
    <t xml:space="preserve">       2.319-</t>
  </si>
  <si>
    <t xml:space="preserve">     231.880-</t>
  </si>
  <si>
    <t>5107074859</t>
  </si>
  <si>
    <t xml:space="preserve">TM/20E#0156532  </t>
  </si>
  <si>
    <t>18.12.2021</t>
  </si>
  <si>
    <t>2000147910</t>
  </si>
  <si>
    <t xml:space="preserve">       3.025-</t>
  </si>
  <si>
    <t xml:space="preserve">     302.476-</t>
  </si>
  <si>
    <t>5107074862</t>
  </si>
  <si>
    <t xml:space="preserve">TM/20E#0001706  </t>
  </si>
  <si>
    <t>18.12.2021</t>
  </si>
  <si>
    <t>2000147910</t>
  </si>
  <si>
    <t xml:space="preserve">       1.960-</t>
  </si>
  <si>
    <t xml:space="preserve">     196.020-</t>
  </si>
  <si>
    <t>5107074910</t>
  </si>
  <si>
    <t xml:space="preserve">TM/20E#0047112  </t>
  </si>
  <si>
    <t>18.12.2021</t>
  </si>
  <si>
    <t>2000147910</t>
  </si>
  <si>
    <t xml:space="preserve">         653-</t>
  </si>
  <si>
    <t xml:space="preserve">      65.340-</t>
  </si>
  <si>
    <t>5107074912</t>
  </si>
  <si>
    <t xml:space="preserve">TM/20E#0156559  </t>
  </si>
  <si>
    <t>18.12.2021</t>
  </si>
  <si>
    <t>2000147910</t>
  </si>
  <si>
    <t xml:space="preserve">         966-</t>
  </si>
  <si>
    <t xml:space="preserve">      96.566-</t>
  </si>
  <si>
    <t>5107074923</t>
  </si>
  <si>
    <t xml:space="preserve">TM/20E#0159024  </t>
  </si>
  <si>
    <t>18.12.2021</t>
  </si>
  <si>
    <t>2000147910</t>
  </si>
  <si>
    <t xml:space="preserve">       2.378-</t>
  </si>
  <si>
    <t xml:space="preserve">     237.765-</t>
  </si>
  <si>
    <t>5107074952</t>
  </si>
  <si>
    <t xml:space="preserve">TM/20E#0156572  </t>
  </si>
  <si>
    <t>18.12.2021</t>
  </si>
  <si>
    <t>2000147910</t>
  </si>
  <si>
    <t xml:space="preserve">       1.222-</t>
  </si>
  <si>
    <t xml:space="preserve">     122.164-</t>
  </si>
  <si>
    <t>5107074955</t>
  </si>
  <si>
    <t xml:space="preserve">TM/20E#0156574  </t>
  </si>
  <si>
    <t>18.12.2021</t>
  </si>
  <si>
    <t>2000147910</t>
  </si>
  <si>
    <t xml:space="preserve">       1.222-</t>
  </si>
  <si>
    <t xml:space="preserve">     122.164-</t>
  </si>
  <si>
    <t>5107075005</t>
  </si>
  <si>
    <t xml:space="preserve">TM/20E#0020301  </t>
  </si>
  <si>
    <t>18.12.2021</t>
  </si>
  <si>
    <t>2000147910</t>
  </si>
  <si>
    <t xml:space="preserve">       3.194-</t>
  </si>
  <si>
    <t xml:space="preserve">     319.438-</t>
  </si>
  <si>
    <t>5107075044</t>
  </si>
  <si>
    <t xml:space="preserve">TM/20E#0156604  </t>
  </si>
  <si>
    <t>18.12.2021</t>
  </si>
  <si>
    <t>2000147910</t>
  </si>
  <si>
    <t xml:space="preserve">       4.043-</t>
  </si>
  <si>
    <t xml:space="preserve">     404.250-</t>
  </si>
  <si>
    <t>5107075048</t>
  </si>
  <si>
    <t xml:space="preserve">TM/20E#0002556  </t>
  </si>
  <si>
    <t>18.12.2021</t>
  </si>
  <si>
    <t>2000147910</t>
  </si>
  <si>
    <t xml:space="preserve">       2.760-</t>
  </si>
  <si>
    <t xml:space="preserve">     276.001-</t>
  </si>
  <si>
    <t>5107075054</t>
  </si>
  <si>
    <t xml:space="preserve">TM/20E#0156609  </t>
  </si>
  <si>
    <t>18.12.2021</t>
  </si>
  <si>
    <t>2000147910</t>
  </si>
  <si>
    <t xml:space="preserve">       1.222-</t>
  </si>
  <si>
    <t xml:space="preserve">     122.164-</t>
  </si>
  <si>
    <t>5107075058</t>
  </si>
  <si>
    <t xml:space="preserve">TM/20E#0156612  </t>
  </si>
  <si>
    <t>18.12.2021</t>
  </si>
  <si>
    <t>2000147910</t>
  </si>
  <si>
    <t xml:space="preserve">       3.846-</t>
  </si>
  <si>
    <t xml:space="preserve">     384.560-</t>
  </si>
  <si>
    <t>5107075067</t>
  </si>
  <si>
    <t xml:space="preserve">TM/20E#0156621  </t>
  </si>
  <si>
    <t>18.12.2021</t>
  </si>
  <si>
    <t>2000147910</t>
  </si>
  <si>
    <t xml:space="preserve">       1.104-</t>
  </si>
  <si>
    <t xml:space="preserve">     110.400-</t>
  </si>
  <si>
    <t>Chiết khấu</t>
  </si>
  <si>
    <t>Số tiền</t>
  </si>
  <si>
    <t/>
  </si>
  <si>
    <t/>
  </si>
  <si>
    <t/>
  </si>
  <si>
    <t/>
  </si>
  <si>
    <r>
      <rPr>
        <sz val="7"/>
        <rFont val="Arial"/>
        <family val="2"/>
      </rPr>
      <t>Trang</t>
    </r>
    <r>
      <rPr>
        <sz val="8"/>
        <rFont val="Times New Roman"/>
        <family val="1"/>
      </rPr>
      <t xml:space="preserve"> 23</t>
    </r>
  </si>
  <si>
    <t>Số chứng từ</t>
  </si>
  <si>
    <t>Số hóa đơn</t>
  </si>
  <si>
    <t>Ngày hóa đơn</t>
  </si>
  <si>
    <t>Số đối soát</t>
  </si>
  <si>
    <t>Chiết khấu</t>
  </si>
  <si>
    <t>Số tiền</t>
  </si>
  <si>
    <t>5107075101</t>
  </si>
  <si>
    <t xml:space="preserve">TM/20E#0156669  </t>
  </si>
  <si>
    <t>18.12.2021</t>
  </si>
  <si>
    <t>2000147910</t>
  </si>
  <si>
    <t xml:space="preserve">       1.615-</t>
  </si>
  <si>
    <t xml:space="preserve">     161.548-</t>
  </si>
  <si>
    <t>5107075144</t>
  </si>
  <si>
    <t xml:space="preserve">TM/20E#0011808  </t>
  </si>
  <si>
    <t>18.12.2021</t>
  </si>
  <si>
    <t>2000147910</t>
  </si>
  <si>
    <t xml:space="preserve">       4.594-</t>
  </si>
  <si>
    <t xml:space="preserve">     459.412-</t>
  </si>
  <si>
    <t>5107075145</t>
  </si>
  <si>
    <t xml:space="preserve">TM/20E#0156639  </t>
  </si>
  <si>
    <t>18.12.2021</t>
  </si>
  <si>
    <t>2000147910</t>
  </si>
  <si>
    <t xml:space="preserve">       1.912-</t>
  </si>
  <si>
    <t xml:space="preserve">     191.175-</t>
  </si>
  <si>
    <t>5107075158</t>
  </si>
  <si>
    <t xml:space="preserve">TM/20E#0156652  </t>
  </si>
  <si>
    <t>18.12.2021</t>
  </si>
  <si>
    <t>2000147910</t>
  </si>
  <si>
    <t xml:space="preserve">       1.772-</t>
  </si>
  <si>
    <t xml:space="preserve">     177.188-</t>
  </si>
  <si>
    <t>5107075200</t>
  </si>
  <si>
    <t xml:space="preserve">TM/20E#0047142  </t>
  </si>
  <si>
    <t>18.12.2021</t>
  </si>
  <si>
    <t>2000147910</t>
  </si>
  <si>
    <t xml:space="preserve">       4.321-</t>
  </si>
  <si>
    <t xml:space="preserve">     432.078-</t>
  </si>
  <si>
    <t>5107075201</t>
  </si>
  <si>
    <t xml:space="preserve">TM/20E#0012699  </t>
  </si>
  <si>
    <t>18.12.2021</t>
  </si>
  <si>
    <t>2000147910</t>
  </si>
  <si>
    <t xml:space="preserve">       1.222-</t>
  </si>
  <si>
    <t xml:space="preserve">     122.164-</t>
  </si>
  <si>
    <t>5107075227</t>
  </si>
  <si>
    <t xml:space="preserve">TM/20E#0156692  </t>
  </si>
  <si>
    <t>18.12.2021</t>
  </si>
  <si>
    <t>2000147910</t>
  </si>
  <si>
    <t xml:space="preserve">       1.931-</t>
  </si>
  <si>
    <t xml:space="preserve">     193.131-</t>
  </si>
  <si>
    <t>5107075249</t>
  </si>
  <si>
    <t xml:space="preserve">TM/20E#0003768  </t>
  </si>
  <si>
    <t>18.12.2021</t>
  </si>
  <si>
    <t>2000147910</t>
  </si>
  <si>
    <t xml:space="preserve">       1.159-</t>
  </si>
  <si>
    <t xml:space="preserve">     115.940-</t>
  </si>
  <si>
    <t>5107075251</t>
  </si>
  <si>
    <t xml:space="preserve">TM/20E#0156685  </t>
  </si>
  <si>
    <t>18.12.2021</t>
  </si>
  <si>
    <t>2000147910</t>
  </si>
  <si>
    <t xml:space="preserve">       2.208-</t>
  </si>
  <si>
    <t xml:space="preserve">     220.801-</t>
  </si>
  <si>
    <t>5107075290</t>
  </si>
  <si>
    <t xml:space="preserve">TM/20E#0156795  </t>
  </si>
  <si>
    <t>18.12.2021</t>
  </si>
  <si>
    <t>2000147910</t>
  </si>
  <si>
    <t xml:space="preserve">       1.656-</t>
  </si>
  <si>
    <t xml:space="preserve">     165.601-</t>
  </si>
  <si>
    <t>5107075312</t>
  </si>
  <si>
    <t xml:space="preserve">TM/20E#0020325  </t>
  </si>
  <si>
    <t>18.12.2021</t>
  </si>
  <si>
    <t>2000147910</t>
  </si>
  <si>
    <t xml:space="preserve">       1.222-</t>
  </si>
  <si>
    <t xml:space="preserve">     122.164-</t>
  </si>
  <si>
    <t>5107075323</t>
  </si>
  <si>
    <t xml:space="preserve">TM/20E#0156764  </t>
  </si>
  <si>
    <t>18.12.2021</t>
  </si>
  <si>
    <t>2000147910</t>
  </si>
  <si>
    <t xml:space="preserve">       2.740-</t>
  </si>
  <si>
    <t xml:space="preserve">     273.964-</t>
  </si>
  <si>
    <t>5107075347</t>
  </si>
  <si>
    <t xml:space="preserve">TM/20E#0020327  </t>
  </si>
  <si>
    <t>18.12.2021</t>
  </si>
  <si>
    <t>2000147910</t>
  </si>
  <si>
    <t xml:space="preserve">       1.728-</t>
  </si>
  <si>
    <t xml:space="preserve">     172.764-</t>
  </si>
  <si>
    <t>5107075351</t>
  </si>
  <si>
    <t xml:space="preserve">TM/20E#0156738  </t>
  </si>
  <si>
    <t>18.12.2021</t>
  </si>
  <si>
    <t>2000147910</t>
  </si>
  <si>
    <t xml:space="preserve">       1.634-</t>
  </si>
  <si>
    <t xml:space="preserve">     163.350-</t>
  </si>
  <si>
    <t>5107075357</t>
  </si>
  <si>
    <t xml:space="preserve">TM/20E#0047152  </t>
  </si>
  <si>
    <t>18.12.2021</t>
  </si>
  <si>
    <t>2000147910</t>
  </si>
  <si>
    <t xml:space="preserve">       2.576-</t>
  </si>
  <si>
    <t xml:space="preserve">     257.566-</t>
  </si>
  <si>
    <t>5107075358</t>
  </si>
  <si>
    <t xml:space="preserve">TM/20E#0012714  </t>
  </si>
  <si>
    <t>18.12.2021</t>
  </si>
  <si>
    <t>2000147910</t>
  </si>
  <si>
    <t xml:space="preserve">       3.478-</t>
  </si>
  <si>
    <t xml:space="preserve">     347.820-</t>
  </si>
  <si>
    <t>5107075408</t>
  </si>
  <si>
    <t xml:space="preserve">TM/20E#0047155  </t>
  </si>
  <si>
    <t>18.12.2021</t>
  </si>
  <si>
    <t>2000147910</t>
  </si>
  <si>
    <t xml:space="preserve">       4.660-</t>
  </si>
  <si>
    <t xml:space="preserve">     466.005-</t>
  </si>
  <si>
    <t>5107075410</t>
  </si>
  <si>
    <t xml:space="preserve">TM/20E#0047157  </t>
  </si>
  <si>
    <t>18.12.2021</t>
  </si>
  <si>
    <t>2000147910</t>
  </si>
  <si>
    <t xml:space="preserve">       1.893-</t>
  </si>
  <si>
    <t xml:space="preserve">     189.319-</t>
  </si>
  <si>
    <t>5107075465</t>
  </si>
  <si>
    <t xml:space="preserve">TM/20E#0003487  </t>
  </si>
  <si>
    <t>18.12.2021</t>
  </si>
  <si>
    <t>2000147910</t>
  </si>
  <si>
    <t xml:space="preserve">         506-</t>
  </si>
  <si>
    <t xml:space="preserve">      50.600-</t>
  </si>
  <si>
    <t>5107075467</t>
  </si>
  <si>
    <t xml:space="preserve">TM/20E#0159422  </t>
  </si>
  <si>
    <t>18.12.2021</t>
  </si>
  <si>
    <t>2000147910</t>
  </si>
  <si>
    <t xml:space="preserve">       3.312-</t>
  </si>
  <si>
    <t xml:space="preserve">     331.201-</t>
  </si>
  <si>
    <t>5107075561</t>
  </si>
  <si>
    <t xml:space="preserve">TM/20E#0004416  </t>
  </si>
  <si>
    <t>18.12.2021</t>
  </si>
  <si>
    <t>2000147910</t>
  </si>
  <si>
    <t xml:space="preserve">       2.443-</t>
  </si>
  <si>
    <t xml:space="preserve">     244.328-</t>
  </si>
  <si>
    <t>Chiết khấu</t>
  </si>
  <si>
    <t>Số tiền</t>
  </si>
  <si>
    <t/>
  </si>
  <si>
    <t/>
  </si>
  <si>
    <t/>
  </si>
  <si>
    <t/>
  </si>
  <si>
    <r>
      <rPr>
        <sz val="7"/>
        <rFont val="Arial"/>
        <family val="2"/>
      </rPr>
      <t>Trang</t>
    </r>
    <r>
      <rPr>
        <sz val="8"/>
        <rFont val="Times New Roman"/>
        <family val="1"/>
      </rPr>
      <t xml:space="preserve"> 24</t>
    </r>
  </si>
  <si>
    <t>Số chứng từ</t>
  </si>
  <si>
    <t>Số hóa đơn</t>
  </si>
  <si>
    <t>Ngày hóa đơn</t>
  </si>
  <si>
    <t>Số đối soát</t>
  </si>
  <si>
    <t>Chiết khấu</t>
  </si>
  <si>
    <t>Số tiền</t>
  </si>
  <si>
    <t>5107075570</t>
  </si>
  <si>
    <t xml:space="preserve">TM/20E#0156798  </t>
  </si>
  <si>
    <t>18.12.2021</t>
  </si>
  <si>
    <t>2000147910</t>
  </si>
  <si>
    <t xml:space="preserve">       3.303-</t>
  </si>
  <si>
    <t xml:space="preserve">     330.330-</t>
  </si>
  <si>
    <t>5107075571</t>
  </si>
  <si>
    <t xml:space="preserve">TM/20E#0156801  </t>
  </si>
  <si>
    <t>18.12.2021</t>
  </si>
  <si>
    <t>2000147910</t>
  </si>
  <si>
    <t xml:space="preserve">       1.104-</t>
  </si>
  <si>
    <t xml:space="preserve">     110.400-</t>
  </si>
  <si>
    <t>5107075634</t>
  </si>
  <si>
    <t xml:space="preserve">TM/20E#0156830  </t>
  </si>
  <si>
    <t>18.12.2021</t>
  </si>
  <si>
    <t>2000147910</t>
  </si>
  <si>
    <t xml:space="preserve">       2.319-</t>
  </si>
  <si>
    <t xml:space="preserve">     231.880-</t>
  </si>
  <si>
    <t>5107075640</t>
  </si>
  <si>
    <t xml:space="preserve">TM/20E#0156840  </t>
  </si>
  <si>
    <t>18.12.2021</t>
  </si>
  <si>
    <t>2000147910</t>
  </si>
  <si>
    <t xml:space="preserve">         817-</t>
  </si>
  <si>
    <t xml:space="preserve">      81.675-</t>
  </si>
  <si>
    <t>5107075652</t>
  </si>
  <si>
    <t xml:space="preserve">TM/20E#0156826  </t>
  </si>
  <si>
    <t>18.12.2021</t>
  </si>
  <si>
    <t>2000147910</t>
  </si>
  <si>
    <t xml:space="preserve">       3.266-</t>
  </si>
  <si>
    <t xml:space="preserve">     326.601-</t>
  </si>
  <si>
    <t>5107075717</t>
  </si>
  <si>
    <t xml:space="preserve">TM/20E#0011825  </t>
  </si>
  <si>
    <t>18.12.2021</t>
  </si>
  <si>
    <t>2000147910</t>
  </si>
  <si>
    <t xml:space="preserve">         808-</t>
  </si>
  <si>
    <t xml:space="preserve">      80.774-</t>
  </si>
  <si>
    <t>5107075723</t>
  </si>
  <si>
    <t xml:space="preserve">TM/20E#0156859  </t>
  </si>
  <si>
    <t>18.12.2021</t>
  </si>
  <si>
    <t>2000147910</t>
  </si>
  <si>
    <t xml:space="preserve">       2.341-</t>
  </si>
  <si>
    <t xml:space="preserve">     234.135-</t>
  </si>
  <si>
    <t>5107075725</t>
  </si>
  <si>
    <t xml:space="preserve">TM/20E#0156860  </t>
  </si>
  <si>
    <t>18.12.2021</t>
  </si>
  <si>
    <t>2000147910</t>
  </si>
  <si>
    <t xml:space="preserve">       1.656-</t>
  </si>
  <si>
    <t xml:space="preserve">     165.601-</t>
  </si>
  <si>
    <t>5107075763</t>
  </si>
  <si>
    <t xml:space="preserve">TM/20E#0156871  </t>
  </si>
  <si>
    <t>18.12.2021</t>
  </si>
  <si>
    <t>2000147910</t>
  </si>
  <si>
    <t xml:space="preserve">       4.700-</t>
  </si>
  <si>
    <t xml:space="preserve">     469.984-</t>
  </si>
  <si>
    <t>5107075766</t>
  </si>
  <si>
    <t xml:space="preserve">TM/20E#0156872  </t>
  </si>
  <si>
    <t>18.12.2021</t>
  </si>
  <si>
    <t>2000147910</t>
  </si>
  <si>
    <t xml:space="preserve">       3.478-</t>
  </si>
  <si>
    <t xml:space="preserve">     347.820-</t>
  </si>
  <si>
    <t>5107075768</t>
  </si>
  <si>
    <t xml:space="preserve">TM/20E#0156877  </t>
  </si>
  <si>
    <t>18.12.2021</t>
  </si>
  <si>
    <t>2000147910</t>
  </si>
  <si>
    <t xml:space="preserve">       3.584-</t>
  </si>
  <si>
    <t xml:space="preserve">     358.375-</t>
  </si>
  <si>
    <t>5107075769</t>
  </si>
  <si>
    <t xml:space="preserve">TM/20E#0003446  </t>
  </si>
  <si>
    <t>18.12.2021</t>
  </si>
  <si>
    <t>2000147910</t>
  </si>
  <si>
    <t xml:space="preserve">       3.102-</t>
  </si>
  <si>
    <t xml:space="preserve">     310.243-</t>
  </si>
  <si>
    <t>5107075773</t>
  </si>
  <si>
    <t xml:space="preserve">TM/20E#0020616  </t>
  </si>
  <si>
    <t>18.12.2021</t>
  </si>
  <si>
    <t>2000147910</t>
  </si>
  <si>
    <t xml:space="preserve">       1.222-</t>
  </si>
  <si>
    <t xml:space="preserve">     122.164-</t>
  </si>
  <si>
    <t>5107075865</t>
  </si>
  <si>
    <t xml:space="preserve">TM/20E#0156910  </t>
  </si>
  <si>
    <t>18.12.2021</t>
  </si>
  <si>
    <t>2000147910</t>
  </si>
  <si>
    <t xml:space="preserve">       1.222-</t>
  </si>
  <si>
    <t xml:space="preserve">     122.164-</t>
  </si>
  <si>
    <t>5107075888</t>
  </si>
  <si>
    <t xml:space="preserve">TM/20E#0156914  </t>
  </si>
  <si>
    <t>18.12.2021</t>
  </si>
  <si>
    <t>2000147910</t>
  </si>
  <si>
    <t xml:space="preserve">       2.530-</t>
  </si>
  <si>
    <t xml:space="preserve">     253.000-</t>
  </si>
  <si>
    <t>5107075899</t>
  </si>
  <si>
    <t xml:space="preserve">TM/20E#0000658  </t>
  </si>
  <si>
    <t>18.12.2021</t>
  </si>
  <si>
    <t>2000147910</t>
  </si>
  <si>
    <t xml:space="preserve">         552-</t>
  </si>
  <si>
    <t xml:space="preserve">      55.200-</t>
  </si>
  <si>
    <t>5107075900</t>
  </si>
  <si>
    <t xml:space="preserve">TM/20E#0003261  </t>
  </si>
  <si>
    <t>18.12.2021</t>
  </si>
  <si>
    <t>2000147910</t>
  </si>
  <si>
    <t xml:space="preserve">       4.035-</t>
  </si>
  <si>
    <t xml:space="preserve">     403.489-</t>
  </si>
  <si>
    <t>5107078774</t>
  </si>
  <si>
    <t xml:space="preserve">TM/20E#0005864  </t>
  </si>
  <si>
    <t>18.12.2021</t>
  </si>
  <si>
    <t>2000147910</t>
  </si>
  <si>
    <t xml:space="preserve">       3.423-</t>
  </si>
  <si>
    <t xml:space="preserve">     342.280-</t>
  </si>
  <si>
    <t>5107078782</t>
  </si>
  <si>
    <t xml:space="preserve">TM/20E#0005893  </t>
  </si>
  <si>
    <t>18.12.2021</t>
  </si>
  <si>
    <t>2000147910</t>
  </si>
  <si>
    <t xml:space="preserve">       1.997-</t>
  </si>
  <si>
    <t xml:space="preserve">     199.650-</t>
  </si>
  <si>
    <t>5107078784</t>
  </si>
  <si>
    <t xml:space="preserve">TM/20E#0047369  </t>
  </si>
  <si>
    <t>18.12.2021</t>
  </si>
  <si>
    <t>2000147910</t>
  </si>
  <si>
    <t xml:space="preserve">       1.772-</t>
  </si>
  <si>
    <t xml:space="preserve">     177.188-</t>
  </si>
  <si>
    <t>5107078785</t>
  </si>
  <si>
    <t xml:space="preserve">TM/20E#0158389  </t>
  </si>
  <si>
    <t>18.12.2021</t>
  </si>
  <si>
    <t>2000147910</t>
  </si>
  <si>
    <t xml:space="preserve">       1.222-</t>
  </si>
  <si>
    <t xml:space="preserve">     122.164-</t>
  </si>
  <si>
    <t>Chiết khấu</t>
  </si>
  <si>
    <t>Số tiền</t>
  </si>
  <si>
    <t/>
  </si>
  <si>
    <t/>
  </si>
  <si>
    <t/>
  </si>
  <si>
    <t/>
  </si>
  <si>
    <r>
      <rPr>
        <sz val="7"/>
        <rFont val="Arial"/>
        <family val="2"/>
      </rPr>
      <t>Trang</t>
    </r>
    <r>
      <rPr>
        <sz val="8"/>
        <rFont val="Times New Roman"/>
        <family val="1"/>
      </rPr>
      <t xml:space="preserve"> 25</t>
    </r>
  </si>
  <si>
    <t>Số chứng từ</t>
  </si>
  <si>
    <t>Số hóa đơn</t>
  </si>
  <si>
    <t>Ngày hóa đơn</t>
  </si>
  <si>
    <t>Số đối soát</t>
  </si>
  <si>
    <t>Chiết khấu</t>
  </si>
  <si>
    <t>Số tiền</t>
  </si>
  <si>
    <t>5107078787</t>
  </si>
  <si>
    <t xml:space="preserve">TM/20E#0003470  </t>
  </si>
  <si>
    <t>18.12.2021</t>
  </si>
  <si>
    <t>2000147910</t>
  </si>
  <si>
    <t xml:space="preserve">       1.104-</t>
  </si>
  <si>
    <t xml:space="preserve">     110.400-</t>
  </si>
  <si>
    <t>5107078795</t>
  </si>
  <si>
    <t xml:space="preserve">TM/20E#0158401  </t>
  </si>
  <si>
    <t>18.12.2021</t>
  </si>
  <si>
    <t>2000147910</t>
  </si>
  <si>
    <t xml:space="preserve">         506-</t>
  </si>
  <si>
    <t xml:space="preserve">      50.600-</t>
  </si>
  <si>
    <t>5107078796</t>
  </si>
  <si>
    <t xml:space="preserve">TM/20E#0020539  </t>
  </si>
  <si>
    <t>18.12.2021</t>
  </si>
  <si>
    <t>2000147910</t>
  </si>
  <si>
    <t xml:space="preserve">         966-</t>
  </si>
  <si>
    <t xml:space="preserve">      96.566-</t>
  </si>
  <si>
    <t>5107078798</t>
  </si>
  <si>
    <t xml:space="preserve">TM/20E#0047373  </t>
  </si>
  <si>
    <t>18.12.2021</t>
  </si>
  <si>
    <t>2000147910</t>
  </si>
  <si>
    <t xml:space="preserve">         612-</t>
  </si>
  <si>
    <t xml:space="preserve">      61.155-</t>
  </si>
  <si>
    <t>5107078834</t>
  </si>
  <si>
    <t xml:space="preserve">TM/20E#0158406  </t>
  </si>
  <si>
    <t>18.12.2021</t>
  </si>
  <si>
    <t>2000147910</t>
  </si>
  <si>
    <t xml:space="preserve">       2.931-</t>
  </si>
  <si>
    <t xml:space="preserve">     293.129-</t>
  </si>
  <si>
    <t>5107078839</t>
  </si>
  <si>
    <t xml:space="preserve">TM/20E#0007240  </t>
  </si>
  <si>
    <t>18.12.2021</t>
  </si>
  <si>
    <t>2000147910</t>
  </si>
  <si>
    <t xml:space="preserve">       1.728-</t>
  </si>
  <si>
    <t xml:space="preserve">     172.764-</t>
  </si>
  <si>
    <t>5107078840</t>
  </si>
  <si>
    <t xml:space="preserve">TM/20E#0158422  </t>
  </si>
  <si>
    <t>18.12.2021</t>
  </si>
  <si>
    <t>2000147910</t>
  </si>
  <si>
    <t xml:space="preserve">       3.156-</t>
  </si>
  <si>
    <t xml:space="preserve">     315.590-</t>
  </si>
  <si>
    <t>5107078843</t>
  </si>
  <si>
    <t xml:space="preserve">TM/20E#0003288  </t>
  </si>
  <si>
    <t>18.12.2021</t>
  </si>
  <si>
    <t>2000147910</t>
  </si>
  <si>
    <t xml:space="preserve">       1.104-</t>
  </si>
  <si>
    <t xml:space="preserve">     110.400-</t>
  </si>
  <si>
    <t>5107078881</t>
  </si>
  <si>
    <t xml:space="preserve">TM/20E#0158424  </t>
  </si>
  <si>
    <t>18.12.2021</t>
  </si>
  <si>
    <t>2000147910</t>
  </si>
  <si>
    <t xml:space="preserve">       1.931-</t>
  </si>
  <si>
    <t xml:space="preserve">     193.131-</t>
  </si>
  <si>
    <t>5107078890</t>
  </si>
  <si>
    <t xml:space="preserve">TM/20E#0158714  </t>
  </si>
  <si>
    <t>18.12.2021</t>
  </si>
  <si>
    <t>2000147910</t>
  </si>
  <si>
    <t xml:space="preserve">         552-</t>
  </si>
  <si>
    <t xml:space="preserve">      55.200-</t>
  </si>
  <si>
    <t>5107078927</t>
  </si>
  <si>
    <t xml:space="preserve">TM/20E#0003821  </t>
  </si>
  <si>
    <t>18.12.2021</t>
  </si>
  <si>
    <t>2000147910</t>
  </si>
  <si>
    <t xml:space="preserve">       1.772-</t>
  </si>
  <si>
    <t xml:space="preserve">     177.188-</t>
  </si>
  <si>
    <t>5107078944</t>
  </si>
  <si>
    <t xml:space="preserve">TM/20E#0003822  </t>
  </si>
  <si>
    <t>18.12.2021</t>
  </si>
  <si>
    <t>2000147910</t>
  </si>
  <si>
    <t xml:space="preserve">         966-</t>
  </si>
  <si>
    <t xml:space="preserve">      96.566-</t>
  </si>
  <si>
    <t>5107078979</t>
  </si>
  <si>
    <t xml:space="preserve">TM/20E#0158475  </t>
  </si>
  <si>
    <t>18.12.2021</t>
  </si>
  <si>
    <t>2000147910</t>
  </si>
  <si>
    <t xml:space="preserve">       4.437-</t>
  </si>
  <si>
    <t xml:space="preserve">     443.650-</t>
  </si>
  <si>
    <t>5107078991</t>
  </si>
  <si>
    <t xml:space="preserve">TM/20E#0047394  </t>
  </si>
  <si>
    <t>18.12.2021</t>
  </si>
  <si>
    <t>2000147910</t>
  </si>
  <si>
    <t xml:space="preserve">       1.012-</t>
  </si>
  <si>
    <t xml:space="preserve">     101.200-</t>
  </si>
  <si>
    <t>5107079063</t>
  </si>
  <si>
    <t xml:space="preserve">TM/20E#0158511  </t>
  </si>
  <si>
    <t>18.12.2021</t>
  </si>
  <si>
    <t>2000147910</t>
  </si>
  <si>
    <t xml:space="preserve">       2.443-</t>
  </si>
  <si>
    <t xml:space="preserve">     244.328-</t>
  </si>
  <si>
    <t>5107079138</t>
  </si>
  <si>
    <t xml:space="preserve">TM/20E#0012898  </t>
  </si>
  <si>
    <t>18.12.2021</t>
  </si>
  <si>
    <t>2000147910</t>
  </si>
  <si>
    <t xml:space="preserve">       2.450-</t>
  </si>
  <si>
    <t xml:space="preserve">     245.025-</t>
  </si>
  <si>
    <t>5107079142</t>
  </si>
  <si>
    <t xml:space="preserve">TM/20E#0047390  </t>
  </si>
  <si>
    <t>18.12.2021</t>
  </si>
  <si>
    <t>2000147910</t>
  </si>
  <si>
    <t xml:space="preserve">       4.320-</t>
  </si>
  <si>
    <t xml:space="preserve">     432.043-</t>
  </si>
  <si>
    <t>5107079143</t>
  </si>
  <si>
    <t xml:space="preserve">TM/20E#0005872  </t>
  </si>
  <si>
    <t>18.12.2021</t>
  </si>
  <si>
    <t>2000147910</t>
  </si>
  <si>
    <t xml:space="preserve">       1.159-</t>
  </si>
  <si>
    <t xml:space="preserve">     115.940-</t>
  </si>
  <si>
    <t>5107079149</t>
  </si>
  <si>
    <t xml:space="preserve">TM/20E#0005874  </t>
  </si>
  <si>
    <t>18.12.2021</t>
  </si>
  <si>
    <t>2000147910</t>
  </si>
  <si>
    <t xml:space="preserve">       1.561-</t>
  </si>
  <si>
    <t xml:space="preserve">     156.090-</t>
  </si>
  <si>
    <t>5107079201</t>
  </si>
  <si>
    <t xml:space="preserve">TM/20E#0047395  </t>
  </si>
  <si>
    <t>18.12.2021</t>
  </si>
  <si>
    <t>2000147910</t>
  </si>
  <si>
    <t xml:space="preserve">       1.518-</t>
  </si>
  <si>
    <t xml:space="preserve">     151.800-</t>
  </si>
  <si>
    <t>5107079210</t>
  </si>
  <si>
    <t xml:space="preserve">TM/20E#0158598  </t>
  </si>
  <si>
    <t>18.12.2021</t>
  </si>
  <si>
    <t>2000147910</t>
  </si>
  <si>
    <t xml:space="preserve">       1.634-</t>
  </si>
  <si>
    <t xml:space="preserve">     163.350-</t>
  </si>
  <si>
    <t>Chiết khấu</t>
  </si>
  <si>
    <t>Số tiền</t>
  </si>
  <si>
    <t/>
  </si>
  <si>
    <t/>
  </si>
  <si>
    <t/>
  </si>
  <si>
    <t/>
  </si>
  <si>
    <r>
      <rPr>
        <sz val="7"/>
        <rFont val="Arial"/>
        <family val="2"/>
      </rPr>
      <t>Trang</t>
    </r>
    <r>
      <rPr>
        <sz val="8"/>
        <rFont val="Times New Roman"/>
        <family val="1"/>
      </rPr>
      <t xml:space="preserve"> 26</t>
    </r>
  </si>
  <si>
    <t>Số chứng từ</t>
  </si>
  <si>
    <t>Số hóa đơn</t>
  </si>
  <si>
    <t>Ngày hóa đơn</t>
  </si>
  <si>
    <t>Số đối soát</t>
  </si>
  <si>
    <t>Chiết khấu</t>
  </si>
  <si>
    <t>Số tiền</t>
  </si>
  <si>
    <t>5107079213</t>
  </si>
  <si>
    <t xml:space="preserve">TM/20E#0158600  </t>
  </si>
  <si>
    <t>18.12.2021</t>
  </si>
  <si>
    <t>2000147910</t>
  </si>
  <si>
    <t xml:space="preserve">       1.159-</t>
  </si>
  <si>
    <t xml:space="preserve">     115.940-</t>
  </si>
  <si>
    <t>5107079236</t>
  </si>
  <si>
    <t xml:space="preserve">TM/20E#0158627  </t>
  </si>
  <si>
    <t>18.12.2021</t>
  </si>
  <si>
    <t>2000147910</t>
  </si>
  <si>
    <t xml:space="preserve">       3.478-</t>
  </si>
  <si>
    <t xml:space="preserve">     347.820-</t>
  </si>
  <si>
    <t>5107079238</t>
  </si>
  <si>
    <t xml:space="preserve">TM/20E#0012907  </t>
  </si>
  <si>
    <t>18.12.2021</t>
  </si>
  <si>
    <t>2000147910</t>
  </si>
  <si>
    <t xml:space="preserve">       1.222-</t>
  </si>
  <si>
    <t xml:space="preserve">     122.164-</t>
  </si>
  <si>
    <t>5107079294</t>
  </si>
  <si>
    <t xml:space="preserve">TM/20E#0007244  </t>
  </si>
  <si>
    <t>18.12.2021</t>
  </si>
  <si>
    <t>2000147910</t>
  </si>
  <si>
    <t xml:space="preserve">       4.474-</t>
  </si>
  <si>
    <t xml:space="preserve">     447.417-</t>
  </si>
  <si>
    <t>5107079295</t>
  </si>
  <si>
    <t xml:space="preserve">TM/20E#0158617  </t>
  </si>
  <si>
    <t>18.12.2021</t>
  </si>
  <si>
    <t>2000147910</t>
  </si>
  <si>
    <t xml:space="preserve">       1.222-</t>
  </si>
  <si>
    <t xml:space="preserve">     122.164-</t>
  </si>
  <si>
    <t>5107079333</t>
  </si>
  <si>
    <t xml:space="preserve">TM/20E#0158643  </t>
  </si>
  <si>
    <t>18.12.2021</t>
  </si>
  <si>
    <t>2000147910</t>
  </si>
  <si>
    <t xml:space="preserve">       4.378-</t>
  </si>
  <si>
    <t xml:space="preserve">     437.754-</t>
  </si>
  <si>
    <t>5107079340</t>
  </si>
  <si>
    <t xml:space="preserve">TM/20E#0003294  </t>
  </si>
  <si>
    <t>18.12.2021</t>
  </si>
  <si>
    <t>2000147910</t>
  </si>
  <si>
    <t xml:space="preserve">       4.608-</t>
  </si>
  <si>
    <t xml:space="preserve">     460.790-</t>
  </si>
  <si>
    <t>5107079376</t>
  </si>
  <si>
    <t xml:space="preserve">TM/20E#0158677  </t>
  </si>
  <si>
    <t>18.12.2021</t>
  </si>
  <si>
    <t>2000147910</t>
  </si>
  <si>
    <t xml:space="preserve">       4.118-</t>
  </si>
  <si>
    <t xml:space="preserve">     411.785-</t>
  </si>
  <si>
    <t>5107079379</t>
  </si>
  <si>
    <t xml:space="preserve">TM/20E#0158679  </t>
  </si>
  <si>
    <t>18.12.2021</t>
  </si>
  <si>
    <t>2000147910</t>
  </si>
  <si>
    <t xml:space="preserve">       1.976-</t>
  </si>
  <si>
    <t xml:space="preserve">     197.615-</t>
  </si>
  <si>
    <t>5107079386</t>
  </si>
  <si>
    <t xml:space="preserve">TM/20E#0011912  </t>
  </si>
  <si>
    <t>18.12.2021</t>
  </si>
  <si>
    <t>2000147910</t>
  </si>
  <si>
    <t xml:space="preserve">       4.429-</t>
  </si>
  <si>
    <t xml:space="preserve">     442.860-</t>
  </si>
  <si>
    <t>5107079388</t>
  </si>
  <si>
    <t xml:space="preserve">TM/20E#0003302  </t>
  </si>
  <si>
    <t>18.12.2021</t>
  </si>
  <si>
    <t>2000147910</t>
  </si>
  <si>
    <t xml:space="preserve">         672-</t>
  </si>
  <si>
    <t xml:space="preserve">      67.155-</t>
  </si>
  <si>
    <t>5107079424</t>
  </si>
  <si>
    <t xml:space="preserve">TM/20E#0158691  </t>
  </si>
  <si>
    <t>18.12.2021</t>
  </si>
  <si>
    <t>2000147910</t>
  </si>
  <si>
    <t xml:space="preserve">         998-</t>
  </si>
  <si>
    <t xml:space="preserve">      99.825-</t>
  </si>
  <si>
    <t>5107079455</t>
  </si>
  <si>
    <t xml:space="preserve">TM/20E#0002284  </t>
  </si>
  <si>
    <t>18.12.2021</t>
  </si>
  <si>
    <t>2000147910</t>
  </si>
  <si>
    <t xml:space="preserve">         808-</t>
  </si>
  <si>
    <t xml:space="preserve">      80.774-</t>
  </si>
  <si>
    <t>5107079488</t>
  </si>
  <si>
    <t xml:space="preserve">TM/20E#0012914  </t>
  </si>
  <si>
    <t>18.12.2021</t>
  </si>
  <si>
    <t>2000147910</t>
  </si>
  <si>
    <t xml:space="preserve">       2.124-</t>
  </si>
  <si>
    <t xml:space="preserve">     212.355-</t>
  </si>
  <si>
    <t>5107079531</t>
  </si>
  <si>
    <t xml:space="preserve">TM/20E#0012919  </t>
  </si>
  <si>
    <t>18.12.2021</t>
  </si>
  <si>
    <t>2000147910</t>
  </si>
  <si>
    <t xml:space="preserve">       2.341-</t>
  </si>
  <si>
    <t xml:space="preserve">     234.135-</t>
  </si>
  <si>
    <t>5107079555</t>
  </si>
  <si>
    <t xml:space="preserve">TM/20E#0001724  </t>
  </si>
  <si>
    <t>18.12.2021</t>
  </si>
  <si>
    <t>2000147910</t>
  </si>
  <si>
    <t xml:space="preserve">       3.423-</t>
  </si>
  <si>
    <t xml:space="preserve">     342.280-</t>
  </si>
  <si>
    <t>5107079567</t>
  </si>
  <si>
    <t xml:space="preserve">TM/20E#0159026  </t>
  </si>
  <si>
    <t>18.12.2021</t>
  </si>
  <si>
    <t>2000147910</t>
  </si>
  <si>
    <t xml:space="preserve">       1.222-</t>
  </si>
  <si>
    <t xml:space="preserve">     122.164-</t>
  </si>
  <si>
    <t>5107079607</t>
  </si>
  <si>
    <t xml:space="preserve">TM/20E#0158783  </t>
  </si>
  <si>
    <t>18.12.2021</t>
  </si>
  <si>
    <t>2000147910</t>
  </si>
  <si>
    <t xml:space="preserve">       1.550-</t>
  </si>
  <si>
    <t xml:space="preserve">     155.025-</t>
  </si>
  <si>
    <t>5107079612</t>
  </si>
  <si>
    <t xml:space="preserve">TM/20E#0047449  </t>
  </si>
  <si>
    <t>18.12.2021</t>
  </si>
  <si>
    <t>2000147910</t>
  </si>
  <si>
    <t xml:space="preserve">       1.772-</t>
  </si>
  <si>
    <t xml:space="preserve">     177.188-</t>
  </si>
  <si>
    <t>5107079638</t>
  </si>
  <si>
    <t xml:space="preserve">TM/20E#0047453  </t>
  </si>
  <si>
    <t>18.12.2021</t>
  </si>
  <si>
    <t>2000147910</t>
  </si>
  <si>
    <t xml:space="preserve">         612-</t>
  </si>
  <si>
    <t xml:space="preserve">      61.155-</t>
  </si>
  <si>
    <t>5107079773</t>
  </si>
  <si>
    <t xml:space="preserve">TM/20E#0012945  </t>
  </si>
  <si>
    <t>18.12.2021</t>
  </si>
  <si>
    <t>2000147910</t>
  </si>
  <si>
    <t xml:space="preserve">       1.550-</t>
  </si>
  <si>
    <t xml:space="preserve">     155.025-</t>
  </si>
  <si>
    <t>Chiết khấu</t>
  </si>
  <si>
    <t>Số tiền</t>
  </si>
  <si>
    <t/>
  </si>
  <si>
    <t/>
  </si>
  <si>
    <t/>
  </si>
  <si>
    <t/>
  </si>
  <si>
    <r>
      <rPr>
        <sz val="7"/>
        <rFont val="Arial"/>
        <family val="2"/>
      </rPr>
      <t>Trang</t>
    </r>
    <r>
      <rPr>
        <sz val="8"/>
        <rFont val="Times New Roman"/>
        <family val="1"/>
      </rPr>
      <t xml:space="preserve"> 27</t>
    </r>
  </si>
  <si>
    <t>Số chứng từ</t>
  </si>
  <si>
    <t>Số hóa đơn</t>
  </si>
  <si>
    <t>Ngày hóa đơn</t>
  </si>
  <si>
    <t>Số đối soát</t>
  </si>
  <si>
    <t>Chiết khấu</t>
  </si>
  <si>
    <t>Số tiền</t>
  </si>
  <si>
    <t>5107079799</t>
  </si>
  <si>
    <t xml:space="preserve">TM/20E#0158914  </t>
  </si>
  <si>
    <t>18.12.2021</t>
  </si>
  <si>
    <t>2000147910</t>
  </si>
  <si>
    <t xml:space="preserve">       1.222-</t>
  </si>
  <si>
    <t xml:space="preserve">     122.164-</t>
  </si>
  <si>
    <t>5107079803</t>
  </si>
  <si>
    <t xml:space="preserve">TM/20E#0003872  </t>
  </si>
  <si>
    <t>18.12.2021</t>
  </si>
  <si>
    <t>2000147910</t>
  </si>
  <si>
    <t xml:space="preserve">         817-</t>
  </si>
  <si>
    <t xml:space="preserve">      81.675-</t>
  </si>
  <si>
    <t>5107079806</t>
  </si>
  <si>
    <t xml:space="preserve">TM/20E#0001100  </t>
  </si>
  <si>
    <t>18.12.2021</t>
  </si>
  <si>
    <t>2000147910</t>
  </si>
  <si>
    <t xml:space="preserve">         966-</t>
  </si>
  <si>
    <t xml:space="preserve">      96.566-</t>
  </si>
  <si>
    <t>5107079808</t>
  </si>
  <si>
    <t xml:space="preserve">TM/20E#0158858  </t>
  </si>
  <si>
    <t>18.12.2021</t>
  </si>
  <si>
    <t>2000147910</t>
  </si>
  <si>
    <t xml:space="preserve">       1.944-</t>
  </si>
  <si>
    <t xml:space="preserve">     194.400-</t>
  </si>
  <si>
    <t>5107079818</t>
  </si>
  <si>
    <t xml:space="preserve">TM/20E#0047480  </t>
  </si>
  <si>
    <t>18.12.2021</t>
  </si>
  <si>
    <t>2000147910</t>
  </si>
  <si>
    <t xml:space="preserve">       2.189-</t>
  </si>
  <si>
    <t xml:space="preserve">     218.875-</t>
  </si>
  <si>
    <t>5107079847</t>
  </si>
  <si>
    <t xml:space="preserve">TM/20E#0002847  </t>
  </si>
  <si>
    <t>18.12.2021</t>
  </si>
  <si>
    <t>2000147910</t>
  </si>
  <si>
    <t xml:space="preserve">       1.222-</t>
  </si>
  <si>
    <t xml:space="preserve">     122.164-</t>
  </si>
  <si>
    <t>5107079859</t>
  </si>
  <si>
    <t xml:space="preserve">TM/20E#0047470  </t>
  </si>
  <si>
    <t>18.12.2021</t>
  </si>
  <si>
    <t>2000147910</t>
  </si>
  <si>
    <t xml:space="preserve">       3.706-</t>
  </si>
  <si>
    <t xml:space="preserve">     370.641-</t>
  </si>
  <si>
    <t>5107079910</t>
  </si>
  <si>
    <t xml:space="preserve">TM/20E#0047507  </t>
  </si>
  <si>
    <t>18.12.2021</t>
  </si>
  <si>
    <t>2000147910</t>
  </si>
  <si>
    <t xml:space="preserve">       2.319-</t>
  </si>
  <si>
    <t xml:space="preserve">     231.880-</t>
  </si>
  <si>
    <t>5107079917</t>
  </si>
  <si>
    <t xml:space="preserve">TM/20E#0020633  </t>
  </si>
  <si>
    <t>18.12.2021</t>
  </si>
  <si>
    <t>2000147910</t>
  </si>
  <si>
    <t xml:space="preserve">       1.222-</t>
  </si>
  <si>
    <t xml:space="preserve">     122.164-</t>
  </si>
  <si>
    <t>5107079947</t>
  </si>
  <si>
    <t xml:space="preserve">TM/20E#0158945  </t>
  </si>
  <si>
    <t>18.12.2021</t>
  </si>
  <si>
    <t>2000147910</t>
  </si>
  <si>
    <t xml:space="preserve">       1.931-</t>
  </si>
  <si>
    <t xml:space="preserve">     193.131-</t>
  </si>
  <si>
    <t>5107079978</t>
  </si>
  <si>
    <t xml:space="preserve">TM/20E#0047488  </t>
  </si>
  <si>
    <t>18.12.2021</t>
  </si>
  <si>
    <t>2000147910</t>
  </si>
  <si>
    <t xml:space="preserve">         552-</t>
  </si>
  <si>
    <t xml:space="preserve">      55.200-</t>
  </si>
  <si>
    <t>5107079981</t>
  </si>
  <si>
    <t xml:space="preserve">TM/20E#0047490  </t>
  </si>
  <si>
    <t>18.12.2021</t>
  </si>
  <si>
    <t>2000147910</t>
  </si>
  <si>
    <t xml:space="preserve">       1.564-</t>
  </si>
  <si>
    <t xml:space="preserve">     156.400-</t>
  </si>
  <si>
    <t>5107079983</t>
  </si>
  <si>
    <t xml:space="preserve">TM/20E#0158956  </t>
  </si>
  <si>
    <t>18.12.2021</t>
  </si>
  <si>
    <t>2000147910</t>
  </si>
  <si>
    <t xml:space="preserve">       1.518-</t>
  </si>
  <si>
    <t xml:space="preserve">     151.800-</t>
  </si>
  <si>
    <t>5107080016</t>
  </si>
  <si>
    <t xml:space="preserve">TM/20E#0020613  </t>
  </si>
  <si>
    <t>18.12.2021</t>
  </si>
  <si>
    <t>2000147910</t>
  </si>
  <si>
    <t xml:space="preserve">       1.222-</t>
  </si>
  <si>
    <t xml:space="preserve">     122.164-</t>
  </si>
  <si>
    <t>5107080019</t>
  </si>
  <si>
    <t xml:space="preserve">TM/20E#0001733  </t>
  </si>
  <si>
    <t>18.12.2021</t>
  </si>
  <si>
    <t>2000147910</t>
  </si>
  <si>
    <t xml:space="preserve">       1.222-</t>
  </si>
  <si>
    <t xml:space="preserve">     122.164-</t>
  </si>
  <si>
    <t>5107080020</t>
  </si>
  <si>
    <t xml:space="preserve">TM/20E#0020614  </t>
  </si>
  <si>
    <t>18.12.2021</t>
  </si>
  <si>
    <t>2000147910</t>
  </si>
  <si>
    <t xml:space="preserve">       2.443-</t>
  </si>
  <si>
    <t xml:space="preserve">     244.328-</t>
  </si>
  <si>
    <t>5107080086</t>
  </si>
  <si>
    <t xml:space="preserve">TM/20E#0159065  </t>
  </si>
  <si>
    <t>18.12.2021</t>
  </si>
  <si>
    <t>2000147910</t>
  </si>
  <si>
    <t xml:space="preserve">       3.246-</t>
  </si>
  <si>
    <t xml:space="preserve">     324.564-</t>
  </si>
  <si>
    <t>5107080130</t>
  </si>
  <si>
    <t xml:space="preserve">TM/20E#0158994  </t>
  </si>
  <si>
    <t>18.12.2021</t>
  </si>
  <si>
    <t>2000147910</t>
  </si>
  <si>
    <t xml:space="preserve">       3.982-</t>
  </si>
  <si>
    <t xml:space="preserve">     398.165-</t>
  </si>
  <si>
    <t>5107080132</t>
  </si>
  <si>
    <t xml:space="preserve">TM/20E#0020635  </t>
  </si>
  <si>
    <t>18.12.2021</t>
  </si>
  <si>
    <t>2000147910</t>
  </si>
  <si>
    <t xml:space="preserve">       3.806-</t>
  </si>
  <si>
    <t xml:space="preserve">     380.641-</t>
  </si>
  <si>
    <t>5107080136</t>
  </si>
  <si>
    <t xml:space="preserve">TM/20E#0020637  </t>
  </si>
  <si>
    <t>18.12.2021</t>
  </si>
  <si>
    <t>2000147910</t>
  </si>
  <si>
    <t xml:space="preserve">         552-</t>
  </si>
  <si>
    <t xml:space="preserve">      55.200-</t>
  </si>
  <si>
    <t>5107080142</t>
  </si>
  <si>
    <t xml:space="preserve">TM/20E#0012990  </t>
  </si>
  <si>
    <t>18.12.2021</t>
  </si>
  <si>
    <t>2000147910</t>
  </si>
  <si>
    <t xml:space="preserve">         552-</t>
  </si>
  <si>
    <t xml:space="preserve">      55.200-</t>
  </si>
  <si>
    <t>Chiết khấu</t>
  </si>
  <si>
    <t>Số tiền</t>
  </si>
  <si>
    <t/>
  </si>
  <si>
    <t/>
  </si>
  <si>
    <t/>
  </si>
  <si>
    <t/>
  </si>
  <si>
    <r>
      <rPr>
        <sz val="7"/>
        <rFont val="Arial"/>
        <family val="2"/>
      </rPr>
      <t>Trang</t>
    </r>
    <r>
      <rPr>
        <sz val="8"/>
        <rFont val="Times New Roman"/>
        <family val="1"/>
      </rPr>
      <t xml:space="preserve"> 28</t>
    </r>
  </si>
  <si>
    <t>Số chứng từ</t>
  </si>
  <si>
    <t>Số hóa đơn</t>
  </si>
  <si>
    <t>Ngày hóa đơn</t>
  </si>
  <si>
    <t>Số đối soát</t>
  </si>
  <si>
    <t>Chiết khấu</t>
  </si>
  <si>
    <t>Số tiền</t>
  </si>
  <si>
    <t>5107080164</t>
  </si>
  <si>
    <t xml:space="preserve">TM/20E#0012969  </t>
  </si>
  <si>
    <t>18.12.2021</t>
  </si>
  <si>
    <t>2000147910</t>
  </si>
  <si>
    <t xml:space="preserve">       1.550-</t>
  </si>
  <si>
    <t xml:space="preserve">     155.025-</t>
  </si>
  <si>
    <t>5107080194</t>
  </si>
  <si>
    <t xml:space="preserve">TM/20E#0159040  </t>
  </si>
  <si>
    <t>18.12.2021</t>
  </si>
  <si>
    <t>2000147910</t>
  </si>
  <si>
    <t xml:space="preserve">       1.931-</t>
  </si>
  <si>
    <t xml:space="preserve">     193.131-</t>
  </si>
  <si>
    <t>5107080202</t>
  </si>
  <si>
    <t xml:space="preserve">TM/20E#0159089  </t>
  </si>
  <si>
    <t>18.12.2021</t>
  </si>
  <si>
    <t>2000147910</t>
  </si>
  <si>
    <t xml:space="preserve">       2.614-</t>
  </si>
  <si>
    <t xml:space="preserve">     261.360-</t>
  </si>
  <si>
    <t>5107080230</t>
  </si>
  <si>
    <t xml:space="preserve">TM/20E#0159048  </t>
  </si>
  <si>
    <t>18.12.2021</t>
  </si>
  <si>
    <t>2000147910</t>
  </si>
  <si>
    <t xml:space="preserve">       2.319-</t>
  </si>
  <si>
    <t xml:space="preserve">     231.880-</t>
  </si>
  <si>
    <t>5107080234</t>
  </si>
  <si>
    <t xml:space="preserve">TM/20E#0002191  </t>
  </si>
  <si>
    <t>18.12.2021</t>
  </si>
  <si>
    <t>2000147910</t>
  </si>
  <si>
    <t xml:space="preserve">       1.159-</t>
  </si>
  <si>
    <t xml:space="preserve">     115.940-</t>
  </si>
  <si>
    <t>5107080257</t>
  </si>
  <si>
    <t xml:space="preserve">TM/20E#0002295  </t>
  </si>
  <si>
    <t>18.12.2021</t>
  </si>
  <si>
    <t>2000147910</t>
  </si>
  <si>
    <t xml:space="preserve">       1.034-</t>
  </si>
  <si>
    <t xml:space="preserve">     103.414-</t>
  </si>
  <si>
    <t>5107080265</t>
  </si>
  <si>
    <t xml:space="preserve">TM/20E#0020640  </t>
  </si>
  <si>
    <t>18.12.2021</t>
  </si>
  <si>
    <t>2000147910</t>
  </si>
  <si>
    <t xml:space="preserve">       1.122-</t>
  </si>
  <si>
    <t xml:space="preserve">     112.188-</t>
  </si>
  <si>
    <t>5107080291</t>
  </si>
  <si>
    <t xml:space="preserve">TM/20E#0159081  </t>
  </si>
  <si>
    <t>18.12.2021</t>
  </si>
  <si>
    <t>2000147910</t>
  </si>
  <si>
    <t xml:space="preserve">       4.011-</t>
  </si>
  <si>
    <t xml:space="preserve">     401.115-</t>
  </si>
  <si>
    <t>5107080292</t>
  </si>
  <si>
    <t xml:space="preserve">TM/20E#0020634  </t>
  </si>
  <si>
    <t>18.12.2021</t>
  </si>
  <si>
    <t>2000147910</t>
  </si>
  <si>
    <t xml:space="preserve">         966-</t>
  </si>
  <si>
    <t xml:space="preserve">      96.566-</t>
  </si>
  <si>
    <t>5107080294</t>
  </si>
  <si>
    <t xml:space="preserve">TM/20E#0012984  </t>
  </si>
  <si>
    <t>18.12.2021</t>
  </si>
  <si>
    <t>2000147910</t>
  </si>
  <si>
    <t xml:space="preserve">         672-</t>
  </si>
  <si>
    <t xml:space="preserve">      67.155-</t>
  </si>
  <si>
    <t>5107080299</t>
  </si>
  <si>
    <t xml:space="preserve">TM/20E#0020645  </t>
  </si>
  <si>
    <t>18.12.2021</t>
  </si>
  <si>
    <t>2000147910</t>
  </si>
  <si>
    <t xml:space="preserve">       2.443-</t>
  </si>
  <si>
    <t xml:space="preserve">     244.328-</t>
  </si>
  <si>
    <t>5107080355</t>
  </si>
  <si>
    <t xml:space="preserve">TM/20E#0002195  </t>
  </si>
  <si>
    <t>18.12.2021</t>
  </si>
  <si>
    <t>2000147910</t>
  </si>
  <si>
    <t xml:space="preserve">         808-</t>
  </si>
  <si>
    <t xml:space="preserve">      80.774-</t>
  </si>
  <si>
    <t>5107080363</t>
  </si>
  <si>
    <t xml:space="preserve">TM/20E#0004201  </t>
  </si>
  <si>
    <t>18.12.2021</t>
  </si>
  <si>
    <t>2000147910</t>
  </si>
  <si>
    <t xml:space="preserve">       1.222-</t>
  </si>
  <si>
    <t xml:space="preserve">     122.164-</t>
  </si>
  <si>
    <t>5107080365</t>
  </si>
  <si>
    <t xml:space="preserve">TM/20E#0159198  </t>
  </si>
  <si>
    <t>18.12.2021</t>
  </si>
  <si>
    <t>2000147910</t>
  </si>
  <si>
    <t xml:space="preserve">       1.931-</t>
  </si>
  <si>
    <t xml:space="preserve">     193.131-</t>
  </si>
  <si>
    <t>5107080386</t>
  </si>
  <si>
    <t xml:space="preserve">TM/20E#0011958  </t>
  </si>
  <si>
    <t>18.12.2021</t>
  </si>
  <si>
    <t>2000147910</t>
  </si>
  <si>
    <t xml:space="preserve">       1.012-</t>
  </si>
  <si>
    <t xml:space="preserve">     101.200-</t>
  </si>
  <si>
    <t>5107080400</t>
  </si>
  <si>
    <t xml:space="preserve">TM/20E#0000675  </t>
  </si>
  <si>
    <t>18.12.2021</t>
  </si>
  <si>
    <t>2000147910</t>
  </si>
  <si>
    <t xml:space="preserve">         672-</t>
  </si>
  <si>
    <t xml:space="preserve">      67.155-</t>
  </si>
  <si>
    <t>5107080410</t>
  </si>
  <si>
    <t xml:space="preserve">TM/20E#0159129  </t>
  </si>
  <si>
    <t>18.12.2021</t>
  </si>
  <si>
    <t>2000147910</t>
  </si>
  <si>
    <t xml:space="preserve">       1.931-</t>
  </si>
  <si>
    <t xml:space="preserve">     193.131-</t>
  </si>
  <si>
    <t>5107080452</t>
  </si>
  <si>
    <t xml:space="preserve">TM/20E#0159143  </t>
  </si>
  <si>
    <t>18.12.2021</t>
  </si>
  <si>
    <t>2000147910</t>
  </si>
  <si>
    <t xml:space="preserve">       3.052-</t>
  </si>
  <si>
    <t xml:space="preserve">     305.150-</t>
  </si>
  <si>
    <t>5107080461</t>
  </si>
  <si>
    <t xml:space="preserve">TM/20E#0012011  </t>
  </si>
  <si>
    <t>18.12.2021</t>
  </si>
  <si>
    <t>2000147910</t>
  </si>
  <si>
    <t xml:space="preserve">       4.429-</t>
  </si>
  <si>
    <t xml:space="preserve">     442.860-</t>
  </si>
  <si>
    <t>5107080462</t>
  </si>
  <si>
    <t xml:space="preserve">TM/20E#0012013  </t>
  </si>
  <si>
    <t>18.12.2021</t>
  </si>
  <si>
    <t>2000147910</t>
  </si>
  <si>
    <t xml:space="preserve">       1.222-</t>
  </si>
  <si>
    <t xml:space="preserve">     122.164-</t>
  </si>
  <si>
    <t>5107080579</t>
  </si>
  <si>
    <t xml:space="preserve">TM/20E#0002609  </t>
  </si>
  <si>
    <t>18.12.2021</t>
  </si>
  <si>
    <t>2000147910</t>
  </si>
  <si>
    <t xml:space="preserve">       1.771-</t>
  </si>
  <si>
    <t xml:space="preserve">     177.095-</t>
  </si>
  <si>
    <t>Chiết khấu</t>
  </si>
  <si>
    <t>Số tiền</t>
  </si>
  <si>
    <t/>
  </si>
  <si>
    <t/>
  </si>
  <si>
    <t/>
  </si>
  <si>
    <t/>
  </si>
  <si>
    <r>
      <rPr>
        <sz val="7"/>
        <rFont val="Arial"/>
        <family val="2"/>
      </rPr>
      <t>Trang</t>
    </r>
    <r>
      <rPr>
        <sz val="8"/>
        <rFont val="Times New Roman"/>
        <family val="1"/>
      </rPr>
      <t xml:space="preserve"> 29</t>
    </r>
  </si>
  <si>
    <t>Số chứng từ</t>
  </si>
  <si>
    <t>Số hóa đơn</t>
  </si>
  <si>
    <t>Ngày hóa đơn</t>
  </si>
  <si>
    <t>Số đối soát</t>
  </si>
  <si>
    <t>Chiết khấu</t>
  </si>
  <si>
    <t>Số tiền</t>
  </si>
  <si>
    <t>5107080618</t>
  </si>
  <si>
    <t xml:space="preserve">TM/20E#0159239  </t>
  </si>
  <si>
    <t>18.12.2021</t>
  </si>
  <si>
    <t>2000147910</t>
  </si>
  <si>
    <t xml:space="preserve">       2.279-</t>
  </si>
  <si>
    <t xml:space="preserve">     227.940-</t>
  </si>
  <si>
    <t>5107080653</t>
  </si>
  <si>
    <t xml:space="preserve">TM/20E#0159572  </t>
  </si>
  <si>
    <t>18.12.2021</t>
  </si>
  <si>
    <t>2000147910</t>
  </si>
  <si>
    <t xml:space="preserve">       4.828-</t>
  </si>
  <si>
    <t xml:space="preserve">     482.829-</t>
  </si>
  <si>
    <t>5107080755</t>
  </si>
  <si>
    <t xml:space="preserve">TM/20E#0002468  </t>
  </si>
  <si>
    <t>18.12.2021</t>
  </si>
  <si>
    <t>2000147910</t>
  </si>
  <si>
    <t xml:space="preserve">       4.211-</t>
  </si>
  <si>
    <t xml:space="preserve">     421.080-</t>
  </si>
  <si>
    <t>5107080759</t>
  </si>
  <si>
    <t xml:space="preserve">TM/20E#0159335  </t>
  </si>
  <si>
    <t>18.12.2021</t>
  </si>
  <si>
    <t>2000147910</t>
  </si>
  <si>
    <t xml:space="preserve">       3.863-</t>
  </si>
  <si>
    <t xml:space="preserve">     386.263-</t>
  </si>
  <si>
    <t>5107080765</t>
  </si>
  <si>
    <t xml:space="preserve">TM/20E#0159387  </t>
  </si>
  <si>
    <t>18.12.2021</t>
  </si>
  <si>
    <t>2000147910</t>
  </si>
  <si>
    <t xml:space="preserve">         966-</t>
  </si>
  <si>
    <t xml:space="preserve">      96.566-</t>
  </si>
  <si>
    <t>5107080766</t>
  </si>
  <si>
    <t xml:space="preserve">TM/20E#0159388  </t>
  </si>
  <si>
    <t>18.12.2021</t>
  </si>
  <si>
    <t>2000147910</t>
  </si>
  <si>
    <t xml:space="preserve">       3.249-</t>
  </si>
  <si>
    <t xml:space="preserve">     324.898-</t>
  </si>
  <si>
    <t>5107080773</t>
  </si>
  <si>
    <t xml:space="preserve">TM/20E#0159339  </t>
  </si>
  <si>
    <t>18.12.2021</t>
  </si>
  <si>
    <t>2000147910</t>
  </si>
  <si>
    <t xml:space="preserve">       1.159-</t>
  </si>
  <si>
    <t xml:space="preserve">     115.940-</t>
  </si>
  <si>
    <t>5107080853</t>
  </si>
  <si>
    <t xml:space="preserve">TM/20E#0159389  </t>
  </si>
  <si>
    <t>18.12.2021</t>
  </si>
  <si>
    <t>2000147910</t>
  </si>
  <si>
    <t xml:space="preserve">       4.638-</t>
  </si>
  <si>
    <t xml:space="preserve">     463.760-</t>
  </si>
  <si>
    <t>5107080854</t>
  </si>
  <si>
    <t xml:space="preserve">TM/20E#0159390  </t>
  </si>
  <si>
    <t>18.12.2021</t>
  </si>
  <si>
    <t>2000147910</t>
  </si>
  <si>
    <t xml:space="preserve">         552-</t>
  </si>
  <si>
    <t xml:space="preserve">      55.200-</t>
  </si>
  <si>
    <t>5107080856</t>
  </si>
  <si>
    <t xml:space="preserve">TM/20E#0159392  </t>
  </si>
  <si>
    <t>18.12.2021</t>
  </si>
  <si>
    <t>2000147910</t>
  </si>
  <si>
    <t xml:space="preserve">       1.222-</t>
  </si>
  <si>
    <t xml:space="preserve">     122.164-</t>
  </si>
  <si>
    <t>5107080858</t>
  </si>
  <si>
    <t xml:space="preserve">TM/20E#0159401  </t>
  </si>
  <si>
    <t>18.12.2021</t>
  </si>
  <si>
    <t>2000147910</t>
  </si>
  <si>
    <t xml:space="preserve">       2.187-</t>
  </si>
  <si>
    <t xml:space="preserve">     218.730-</t>
  </si>
  <si>
    <t>5107080865</t>
  </si>
  <si>
    <t xml:space="preserve">TM/20E#0002857  </t>
  </si>
  <si>
    <t>18.12.2021</t>
  </si>
  <si>
    <t>2000147910</t>
  </si>
  <si>
    <t xml:space="preserve">       1.159-</t>
  </si>
  <si>
    <t xml:space="preserve">     115.940-</t>
  </si>
  <si>
    <t>5107080878</t>
  </si>
  <si>
    <t xml:space="preserve">TM/20E#0003503  </t>
  </si>
  <si>
    <t>18.12.2021</t>
  </si>
  <si>
    <t>2000147910</t>
  </si>
  <si>
    <t xml:space="preserve">       1.518-</t>
  </si>
  <si>
    <t xml:space="preserve">     151.800-</t>
  </si>
  <si>
    <t>5107080900</t>
  </si>
  <si>
    <t xml:space="preserve">TM/20E#0013008  </t>
  </si>
  <si>
    <t>18.12.2021</t>
  </si>
  <si>
    <t>2000147910</t>
  </si>
  <si>
    <t xml:space="preserve">       1.931-</t>
  </si>
  <si>
    <t xml:space="preserve">     193.131-</t>
  </si>
  <si>
    <t>5107080943</t>
  </si>
  <si>
    <t xml:space="preserve">TM/20E#0159470  </t>
  </si>
  <si>
    <t>18.12.2021</t>
  </si>
  <si>
    <t>2000147910</t>
  </si>
  <si>
    <t xml:space="preserve">         506-</t>
  </si>
  <si>
    <t xml:space="preserve">      50.600-</t>
  </si>
  <si>
    <t>5107080952</t>
  </si>
  <si>
    <t xml:space="preserve">TM/20E#0159443  </t>
  </si>
  <si>
    <t>18.12.2021</t>
  </si>
  <si>
    <t>2000147910</t>
  </si>
  <si>
    <t xml:space="preserve">       1.772-</t>
  </si>
  <si>
    <t xml:space="preserve">     177.188-</t>
  </si>
  <si>
    <t>5107081013</t>
  </si>
  <si>
    <t xml:space="preserve">TM/20E#0159481  </t>
  </si>
  <si>
    <t>18.12.2021</t>
  </si>
  <si>
    <t>2000147910</t>
  </si>
  <si>
    <t xml:space="preserve">       1.222-</t>
  </si>
  <si>
    <t xml:space="preserve">     122.164-</t>
  </si>
  <si>
    <t>5107081018</t>
  </si>
  <si>
    <t xml:space="preserve">TM/20E#0159485  </t>
  </si>
  <si>
    <t>18.12.2021</t>
  </si>
  <si>
    <t>2000147910</t>
  </si>
  <si>
    <t xml:space="preserve">         552-</t>
  </si>
  <si>
    <t xml:space="preserve">      55.200-</t>
  </si>
  <si>
    <t>5107081044</t>
  </si>
  <si>
    <t xml:space="preserve">TM/20E#0160542  </t>
  </si>
  <si>
    <t>18.12.2021</t>
  </si>
  <si>
    <t>2000147910</t>
  </si>
  <si>
    <t xml:space="preserve">       2.234-</t>
  </si>
  <si>
    <t xml:space="preserve">     223.364-</t>
  </si>
  <si>
    <t>5107081045</t>
  </si>
  <si>
    <t xml:space="preserve">TM/20E#0160543  </t>
  </si>
  <si>
    <t>18.12.2021</t>
  </si>
  <si>
    <t>2000147910</t>
  </si>
  <si>
    <t xml:space="preserve">       3.267-</t>
  </si>
  <si>
    <t xml:space="preserve">     326.700-</t>
  </si>
  <si>
    <t>5107081071</t>
  </si>
  <si>
    <t xml:space="preserve">TM/20E#0020765  </t>
  </si>
  <si>
    <t>18.12.2021</t>
  </si>
  <si>
    <t>2000147910</t>
  </si>
  <si>
    <t xml:space="preserve">       1.931-</t>
  </si>
  <si>
    <t xml:space="preserve">     193.131-</t>
  </si>
  <si>
    <t>Chiết khấu</t>
  </si>
  <si>
    <t>Số tiền</t>
  </si>
  <si>
    <t/>
  </si>
  <si>
    <t/>
  </si>
  <si>
    <t/>
  </si>
  <si>
    <t/>
  </si>
  <si>
    <r>
      <rPr>
        <sz val="7"/>
        <rFont val="Arial"/>
        <family val="2"/>
      </rPr>
      <t>Trang</t>
    </r>
    <r>
      <rPr>
        <sz val="8"/>
        <rFont val="Times New Roman"/>
        <family val="1"/>
      </rPr>
      <t xml:space="preserve"> 30</t>
    </r>
  </si>
  <si>
    <t>Số chứng từ</t>
  </si>
  <si>
    <t>Số hóa đơn</t>
  </si>
  <si>
    <t>Ngày hóa đơn</t>
  </si>
  <si>
    <t>Số đối soát</t>
  </si>
  <si>
    <t>Chiết khấu</t>
  </si>
  <si>
    <t>Số tiền</t>
  </si>
  <si>
    <t>5107081170</t>
  </si>
  <si>
    <t xml:space="preserve">TM/20E#0002199  </t>
  </si>
  <si>
    <t>18.12.2021</t>
  </si>
  <si>
    <t>2000147910</t>
  </si>
  <si>
    <t xml:space="preserve">       2.450-</t>
  </si>
  <si>
    <t xml:space="preserve">     245.025-</t>
  </si>
  <si>
    <t>5107081200</t>
  </si>
  <si>
    <t xml:space="preserve">TM/20E#0003490  </t>
  </si>
  <si>
    <t>18.12.2021</t>
  </si>
  <si>
    <t>2000147910</t>
  </si>
  <si>
    <t xml:space="preserve">       1.222-</t>
  </si>
  <si>
    <t xml:space="preserve">     122.164-</t>
  </si>
  <si>
    <t>5107081201</t>
  </si>
  <si>
    <t xml:space="preserve">TM/20E#0159561  </t>
  </si>
  <si>
    <t>18.12.2021</t>
  </si>
  <si>
    <t>2000147910</t>
  </si>
  <si>
    <t xml:space="preserve">       2.381-</t>
  </si>
  <si>
    <t xml:space="preserve">     238.104-</t>
  </si>
  <si>
    <t>5107081209</t>
  </si>
  <si>
    <t xml:space="preserve">TM/20E#0159570  </t>
  </si>
  <si>
    <t>18.12.2021</t>
  </si>
  <si>
    <t>2000147910</t>
  </si>
  <si>
    <t xml:space="preserve">         552-</t>
  </si>
  <si>
    <t xml:space="preserve">      55.200-</t>
  </si>
  <si>
    <t>5107081237</t>
  </si>
  <si>
    <t xml:space="preserve">TM/20E#0020685  </t>
  </si>
  <si>
    <t>18.12.2021</t>
  </si>
  <si>
    <t>2000147910</t>
  </si>
  <si>
    <t xml:space="preserve">       2.614-</t>
  </si>
  <si>
    <t xml:space="preserve">     261.360-</t>
  </si>
  <si>
    <t>5107081242</t>
  </si>
  <si>
    <t xml:space="preserve">TM/20E#0013028  </t>
  </si>
  <si>
    <t>18.12.2021</t>
  </si>
  <si>
    <t>2000147910</t>
  </si>
  <si>
    <t xml:space="preserve">         552-</t>
  </si>
  <si>
    <t xml:space="preserve">      55.200-</t>
  </si>
  <si>
    <t>5107081245</t>
  </si>
  <si>
    <t xml:space="preserve">TM/20E#0159613  </t>
  </si>
  <si>
    <t>18.12.2021</t>
  </si>
  <si>
    <t>2000147910</t>
  </si>
  <si>
    <t xml:space="preserve">       2.158-</t>
  </si>
  <si>
    <t xml:space="preserve">     215.765-</t>
  </si>
  <si>
    <t>5107081272</t>
  </si>
  <si>
    <t xml:space="preserve">TM/20E#0000621  </t>
  </si>
  <si>
    <t>18.12.2021</t>
  </si>
  <si>
    <t>2000147910</t>
  </si>
  <si>
    <t xml:space="preserve">         506-</t>
  </si>
  <si>
    <t xml:space="preserve">      50.600-</t>
  </si>
  <si>
    <t>5107081297</t>
  </si>
  <si>
    <t xml:space="preserve">TM/20E#0159614  </t>
  </si>
  <si>
    <t>18.12.2021</t>
  </si>
  <si>
    <t>2000147910</t>
  </si>
  <si>
    <t xml:space="preserve">       1.159-</t>
  </si>
  <si>
    <t xml:space="preserve">     115.940-</t>
  </si>
  <si>
    <t>5107081300</t>
  </si>
  <si>
    <t xml:space="preserve">TM/20E#0002200  </t>
  </si>
  <si>
    <t>18.12.2021</t>
  </si>
  <si>
    <t>2000147910</t>
  </si>
  <si>
    <t xml:space="preserve">       2.443-</t>
  </si>
  <si>
    <t xml:space="preserve">     244.328-</t>
  </si>
  <si>
    <t>5107081306</t>
  </si>
  <si>
    <t xml:space="preserve">TM/20E#0012014  </t>
  </si>
  <si>
    <t>18.12.2021</t>
  </si>
  <si>
    <t>2000147910</t>
  </si>
  <si>
    <t xml:space="preserve">       1.997-</t>
  </si>
  <si>
    <t xml:space="preserve">     199.650-</t>
  </si>
  <si>
    <t>5107081330</t>
  </si>
  <si>
    <t xml:space="preserve">TM/20E#0020691  </t>
  </si>
  <si>
    <t>18.12.2021</t>
  </si>
  <si>
    <t>2000147910</t>
  </si>
  <si>
    <t xml:space="preserve">       2.897-</t>
  </si>
  <si>
    <t xml:space="preserve">     289.697-</t>
  </si>
  <si>
    <t>5107081341</t>
  </si>
  <si>
    <t xml:space="preserve">TM/20E#0047617  </t>
  </si>
  <si>
    <t>18.12.2021</t>
  </si>
  <si>
    <t>2000147910</t>
  </si>
  <si>
    <t xml:space="preserve">       4.483-</t>
  </si>
  <si>
    <t xml:space="preserve">     448.305-</t>
  </si>
  <si>
    <t>5107081343</t>
  </si>
  <si>
    <t xml:space="preserve">TM/20E#0012000  </t>
  </si>
  <si>
    <t>18.12.2021</t>
  </si>
  <si>
    <t>2000147910</t>
  </si>
  <si>
    <t xml:space="preserve">       3.902-</t>
  </si>
  <si>
    <t xml:space="preserve">     390.225-</t>
  </si>
  <si>
    <t>5107081373</t>
  </si>
  <si>
    <t xml:space="preserve">TM/20E#0020697  </t>
  </si>
  <si>
    <t>18.12.2021</t>
  </si>
  <si>
    <t>2000147910</t>
  </si>
  <si>
    <t xml:space="preserve">       1.222-</t>
  </si>
  <si>
    <t xml:space="preserve">     122.164-</t>
  </si>
  <si>
    <t>5107081393</t>
  </si>
  <si>
    <t xml:space="preserve">TM/20E#0047615  </t>
  </si>
  <si>
    <t>18.12.2021</t>
  </si>
  <si>
    <t>2000147910</t>
  </si>
  <si>
    <t xml:space="preserve">       2.714-</t>
  </si>
  <si>
    <t xml:space="preserve">     271.401-</t>
  </si>
  <si>
    <t>5107081395</t>
  </si>
  <si>
    <t xml:space="preserve">TM/20E#0047616  </t>
  </si>
  <si>
    <t>18.12.2021</t>
  </si>
  <si>
    <t>2000147910</t>
  </si>
  <si>
    <t xml:space="preserve">       3.863-</t>
  </si>
  <si>
    <t xml:space="preserve">     386.263-</t>
  </si>
  <si>
    <t>5107081397</t>
  </si>
  <si>
    <t xml:space="preserve">TM/20E#0002201  </t>
  </si>
  <si>
    <t>18.12.2021</t>
  </si>
  <si>
    <t>2000147910</t>
  </si>
  <si>
    <t xml:space="preserve">       2.443-</t>
  </si>
  <si>
    <t xml:space="preserve">     244.328-</t>
  </si>
  <si>
    <t>5107081424</t>
  </si>
  <si>
    <t xml:space="preserve">TM/20E#0013037  </t>
  </si>
  <si>
    <t>18.12.2021</t>
  </si>
  <si>
    <t>2000147910</t>
  </si>
  <si>
    <t xml:space="preserve">       3.975-</t>
  </si>
  <si>
    <t xml:space="preserve">     397.485-</t>
  </si>
  <si>
    <t>5107081435</t>
  </si>
  <si>
    <t xml:space="preserve">TM/20E#0159679  </t>
  </si>
  <si>
    <t>18.12.2021</t>
  </si>
  <si>
    <t>2000147910</t>
  </si>
  <si>
    <t xml:space="preserve">       3.993-</t>
  </si>
  <si>
    <t xml:space="preserve">     399.300-</t>
  </si>
  <si>
    <t>5107081442</t>
  </si>
  <si>
    <t xml:space="preserve">TM/20E#0013040  </t>
  </si>
  <si>
    <t>18.12.2021</t>
  </si>
  <si>
    <t>2000147910</t>
  </si>
  <si>
    <t xml:space="preserve">       3.191-</t>
  </si>
  <si>
    <t xml:space="preserve">     319.125-</t>
  </si>
  <si>
    <t>Chiết khấu</t>
  </si>
  <si>
    <t>Số tiền</t>
  </si>
  <si>
    <t/>
  </si>
  <si>
    <t/>
  </si>
  <si>
    <t/>
  </si>
  <si>
    <t/>
  </si>
  <si>
    <r>
      <rPr>
        <sz val="7"/>
        <rFont val="Arial"/>
        <family val="2"/>
      </rPr>
      <t>Trang</t>
    </r>
    <r>
      <rPr>
        <sz val="8"/>
        <rFont val="Times New Roman"/>
        <family val="1"/>
      </rPr>
      <t xml:space="preserve"> 31</t>
    </r>
  </si>
  <si>
    <t>Số chứng từ</t>
  </si>
  <si>
    <t>Số hóa đơn</t>
  </si>
  <si>
    <t>Ngày hóa đơn</t>
  </si>
  <si>
    <t>Số đối soát</t>
  </si>
  <si>
    <t>Chiết khấu</t>
  </si>
  <si>
    <t>Số tiền</t>
  </si>
  <si>
    <t>5107081520</t>
  </si>
  <si>
    <t xml:space="preserve">TM/20E#0159711  </t>
  </si>
  <si>
    <t>18.12.2021</t>
  </si>
  <si>
    <t>2000147910</t>
  </si>
  <si>
    <t xml:space="preserve">       1.931-</t>
  </si>
  <si>
    <t xml:space="preserve">     193.131-</t>
  </si>
  <si>
    <t>5107081521</t>
  </si>
  <si>
    <t xml:space="preserve">TM/20E#0159712  </t>
  </si>
  <si>
    <t>18.12.2021</t>
  </si>
  <si>
    <t>2000147910</t>
  </si>
  <si>
    <t xml:space="preserve">       1.610-</t>
  </si>
  <si>
    <t xml:space="preserve">     161.000-</t>
  </si>
  <si>
    <t>5107081526</t>
  </si>
  <si>
    <t xml:space="preserve">TM/20E#0001186  </t>
  </si>
  <si>
    <t>18.12.2021</t>
  </si>
  <si>
    <t>2000147910</t>
  </si>
  <si>
    <t xml:space="preserve">       1.518-</t>
  </si>
  <si>
    <t xml:space="preserve">     151.800-</t>
  </si>
  <si>
    <t>5107081527</t>
  </si>
  <si>
    <t xml:space="preserve">TM/20E#0159717  </t>
  </si>
  <si>
    <t>18.12.2021</t>
  </si>
  <si>
    <t>2000147910</t>
  </si>
  <si>
    <t xml:space="preserve">         817-</t>
  </si>
  <si>
    <t xml:space="preserve">      81.675-</t>
  </si>
  <si>
    <t>5107081534</t>
  </si>
  <si>
    <t xml:space="preserve">TM/20E#0159730  </t>
  </si>
  <si>
    <t>18.12.2021</t>
  </si>
  <si>
    <t>2000147910</t>
  </si>
  <si>
    <t xml:space="preserve">       1.222-</t>
  </si>
  <si>
    <t xml:space="preserve">     122.164-</t>
  </si>
  <si>
    <t>5107081535</t>
  </si>
  <si>
    <t xml:space="preserve">TM/20E#0020707  </t>
  </si>
  <si>
    <t>18.12.2021</t>
  </si>
  <si>
    <t>2000147910</t>
  </si>
  <si>
    <t xml:space="preserve">       2.443-</t>
  </si>
  <si>
    <t xml:space="preserve">     244.328-</t>
  </si>
  <si>
    <t>5107081570</t>
  </si>
  <si>
    <t xml:space="preserve">TM/20E#0159740  </t>
  </si>
  <si>
    <t>18.12.2021</t>
  </si>
  <si>
    <t>2000147910</t>
  </si>
  <si>
    <t xml:space="preserve">       1.222-</t>
  </si>
  <si>
    <t xml:space="preserve">     122.164-</t>
  </si>
  <si>
    <t>5107081573</t>
  </si>
  <si>
    <t xml:space="preserve">TM/20E#0001317  </t>
  </si>
  <si>
    <t>18.12.2021</t>
  </si>
  <si>
    <t>2000147910</t>
  </si>
  <si>
    <t xml:space="preserve">       1.104-</t>
  </si>
  <si>
    <t xml:space="preserve">     110.400-</t>
  </si>
  <si>
    <t>5107081585</t>
  </si>
  <si>
    <t xml:space="preserve">TM/20E#0159750  </t>
  </si>
  <si>
    <t>18.12.2021</t>
  </si>
  <si>
    <t>2000147910</t>
  </si>
  <si>
    <t xml:space="preserve">         808-</t>
  </si>
  <si>
    <t xml:space="preserve">      80.774-</t>
  </si>
  <si>
    <t>5107081587</t>
  </si>
  <si>
    <t xml:space="preserve">TM/20E#0003862  </t>
  </si>
  <si>
    <t>18.12.2021</t>
  </si>
  <si>
    <t>2000147910</t>
  </si>
  <si>
    <t xml:space="preserve">       2.319-</t>
  </si>
  <si>
    <t xml:space="preserve">     231.880-</t>
  </si>
  <si>
    <t>5107082132</t>
  </si>
  <si>
    <t xml:space="preserve">TM/20E#0047679  </t>
  </si>
  <si>
    <t>18.12.2021</t>
  </si>
  <si>
    <t>2000147910</t>
  </si>
  <si>
    <t xml:space="preserve">       3.258-</t>
  </si>
  <si>
    <t xml:space="preserve">     325.799-</t>
  </si>
  <si>
    <t>5107082137</t>
  </si>
  <si>
    <t xml:space="preserve">TM/20E#0013072  </t>
  </si>
  <si>
    <t>18.12.2021</t>
  </si>
  <si>
    <t>2000147910</t>
  </si>
  <si>
    <t xml:space="preserve">       1.518-</t>
  </si>
  <si>
    <t xml:space="preserve">     151.800-</t>
  </si>
  <si>
    <t>5107082144</t>
  </si>
  <si>
    <t xml:space="preserve">TM/20E#0012035  </t>
  </si>
  <si>
    <t>18.12.2021</t>
  </si>
  <si>
    <t>2000147910</t>
  </si>
  <si>
    <t xml:space="preserve">       2.341-</t>
  </si>
  <si>
    <t xml:space="preserve">     234.135-</t>
  </si>
  <si>
    <t>5107082177</t>
  </si>
  <si>
    <t xml:space="preserve">TM/20E#0160051  </t>
  </si>
  <si>
    <t>18.12.2021</t>
  </si>
  <si>
    <t>2000147910</t>
  </si>
  <si>
    <t xml:space="preserve">       3.133-</t>
  </si>
  <si>
    <t xml:space="preserve">     313.338-</t>
  </si>
  <si>
    <t>5107082191</t>
  </si>
  <si>
    <t xml:space="preserve">TM/20E#0160118  </t>
  </si>
  <si>
    <t>18.12.2021</t>
  </si>
  <si>
    <t>2000147910</t>
  </si>
  <si>
    <t xml:space="preserve">       2.450-</t>
  </si>
  <si>
    <t xml:space="preserve">     245.025-</t>
  </si>
  <si>
    <t>5107082192</t>
  </si>
  <si>
    <t xml:space="preserve">TM/20E#0012037  </t>
  </si>
  <si>
    <t>18.12.2021</t>
  </si>
  <si>
    <t>2000147910</t>
  </si>
  <si>
    <t xml:space="preserve">       1.656-</t>
  </si>
  <si>
    <t xml:space="preserve">     165.601-</t>
  </si>
  <si>
    <t>5107082195</t>
  </si>
  <si>
    <t xml:space="preserve">TM/20E#0005911  </t>
  </si>
  <si>
    <t>18.12.2021</t>
  </si>
  <si>
    <t>2000147910</t>
  </si>
  <si>
    <t xml:space="preserve">       1.634-</t>
  </si>
  <si>
    <t xml:space="preserve">     163.350-</t>
  </si>
  <si>
    <t>5107082228</t>
  </si>
  <si>
    <t xml:space="preserve">TM/20E#0160150  </t>
  </si>
  <si>
    <t>18.12.2021</t>
  </si>
  <si>
    <t>2000147910</t>
  </si>
  <si>
    <t xml:space="preserve">       2.443-</t>
  </si>
  <si>
    <t xml:space="preserve">     244.328-</t>
  </si>
  <si>
    <t>5107082229</t>
  </si>
  <si>
    <t xml:space="preserve">TM/20E#0020747  </t>
  </si>
  <si>
    <t>18.12.2021</t>
  </si>
  <si>
    <t>2000147910</t>
  </si>
  <si>
    <t xml:space="preserve">       1.656-</t>
  </si>
  <si>
    <t xml:space="preserve">     165.601-</t>
  </si>
  <si>
    <t>5107082245</t>
  </si>
  <si>
    <t xml:space="preserve">TM/20E#0001575  </t>
  </si>
  <si>
    <t>18.12.2021</t>
  </si>
  <si>
    <t>2000147910</t>
  </si>
  <si>
    <t xml:space="preserve">       1.222-</t>
  </si>
  <si>
    <t xml:space="preserve">     122.164-</t>
  </si>
  <si>
    <t>5107082254</t>
  </si>
  <si>
    <t xml:space="preserve">TM/20E#0160119  </t>
  </si>
  <si>
    <t>18.12.2021</t>
  </si>
  <si>
    <t>2000147910</t>
  </si>
  <si>
    <t xml:space="preserve">       3.504-</t>
  </si>
  <si>
    <t xml:space="preserve">     350.385-</t>
  </si>
  <si>
    <t>Chiết khấu</t>
  </si>
  <si>
    <t>Số tiền</t>
  </si>
  <si>
    <t/>
  </si>
  <si>
    <t/>
  </si>
  <si>
    <t/>
  </si>
  <si>
    <t/>
  </si>
  <si>
    <r>
      <rPr>
        <sz val="7"/>
        <rFont val="Arial"/>
        <family val="2"/>
      </rPr>
      <t>Trang</t>
    </r>
    <r>
      <rPr>
        <sz val="8"/>
        <rFont val="Times New Roman"/>
        <family val="1"/>
      </rPr>
      <t xml:space="preserve"> 32</t>
    </r>
  </si>
  <si>
    <t>Số chứng từ</t>
  </si>
  <si>
    <t>Số hóa đơn</t>
  </si>
  <si>
    <t>Ngày hóa đơn</t>
  </si>
  <si>
    <t>Số đối soát</t>
  </si>
  <si>
    <t>Chiết khấu</t>
  </si>
  <si>
    <t>Số tiền</t>
  </si>
  <si>
    <t>5107082255</t>
  </si>
  <si>
    <t xml:space="preserve">TM/20E#0160120  </t>
  </si>
  <si>
    <t>18.12.2021</t>
  </si>
  <si>
    <t>2000147910</t>
  </si>
  <si>
    <t xml:space="preserve">       2.975-</t>
  </si>
  <si>
    <t xml:space="preserve">     297.523-</t>
  </si>
  <si>
    <t>5107082257</t>
  </si>
  <si>
    <t xml:space="preserve">TM/20E#0000995  </t>
  </si>
  <si>
    <t>18.12.2021</t>
  </si>
  <si>
    <t>2000147910</t>
  </si>
  <si>
    <t xml:space="preserve">       1.104-</t>
  </si>
  <si>
    <t xml:space="preserve">     110.400-</t>
  </si>
  <si>
    <t>5107082262</t>
  </si>
  <si>
    <t xml:space="preserve">TM/20E#0160128  </t>
  </si>
  <si>
    <t>18.12.2021</t>
  </si>
  <si>
    <t>2000147910</t>
  </si>
  <si>
    <t xml:space="preserve">         552-</t>
  </si>
  <si>
    <t xml:space="preserve">      55.200-</t>
  </si>
  <si>
    <t>5107082267</t>
  </si>
  <si>
    <t xml:space="preserve">TM/20E#0003439  </t>
  </si>
  <si>
    <t>18.12.2021</t>
  </si>
  <si>
    <t>2000147910</t>
  </si>
  <si>
    <t xml:space="preserve">         552-</t>
  </si>
  <si>
    <t xml:space="preserve">      55.200-</t>
  </si>
  <si>
    <t>5107082277</t>
  </si>
  <si>
    <t xml:space="preserve">TM/20E#0013078  </t>
  </si>
  <si>
    <t>18.12.2021</t>
  </si>
  <si>
    <t>2000147910</t>
  </si>
  <si>
    <t xml:space="preserve">       3.665-</t>
  </si>
  <si>
    <t xml:space="preserve">     366.491-</t>
  </si>
  <si>
    <t>5107082287</t>
  </si>
  <si>
    <t xml:space="preserve">TM/20E#0020746  </t>
  </si>
  <si>
    <t>18.12.2021</t>
  </si>
  <si>
    <t>2000147910</t>
  </si>
  <si>
    <t xml:space="preserve">       2.305-</t>
  </si>
  <si>
    <t xml:space="preserve">     230.505-</t>
  </si>
  <si>
    <t>5107082306</t>
  </si>
  <si>
    <t xml:space="preserve">TM/20E#0160148  </t>
  </si>
  <si>
    <t>18.12.2021</t>
  </si>
  <si>
    <t>2000147910</t>
  </si>
  <si>
    <t xml:space="preserve">       4.700-</t>
  </si>
  <si>
    <t xml:space="preserve">     469.984-</t>
  </si>
  <si>
    <t>5107082323</t>
  </si>
  <si>
    <t xml:space="preserve">TM/20E#0012069  </t>
  </si>
  <si>
    <t>18.12.2021</t>
  </si>
  <si>
    <t>2000147910</t>
  </si>
  <si>
    <t xml:space="preserve">       1.012-</t>
  </si>
  <si>
    <t xml:space="preserve">     101.200-</t>
  </si>
  <si>
    <t>5107082325</t>
  </si>
  <si>
    <t xml:space="preserve">TM/20E#0160333  </t>
  </si>
  <si>
    <t>18.12.2021</t>
  </si>
  <si>
    <t>2000147910</t>
  </si>
  <si>
    <t xml:space="preserve">       3.478-</t>
  </si>
  <si>
    <t xml:space="preserve">     347.820-</t>
  </si>
  <si>
    <t>5107082329</t>
  </si>
  <si>
    <t xml:space="preserve">TM/20E#0003317  </t>
  </si>
  <si>
    <t>18.12.2021</t>
  </si>
  <si>
    <t>2000147910</t>
  </si>
  <si>
    <t xml:space="preserve">         998-</t>
  </si>
  <si>
    <t xml:space="preserve">      99.825-</t>
  </si>
  <si>
    <t>5107082345</t>
  </si>
  <si>
    <t xml:space="preserve">TM/20E#0001709  </t>
  </si>
  <si>
    <t>18.12.2021</t>
  </si>
  <si>
    <t>2000147910</t>
  </si>
  <si>
    <t xml:space="preserve">       2.208-</t>
  </si>
  <si>
    <t xml:space="preserve">     220.801-</t>
  </si>
  <si>
    <t>5107082349</t>
  </si>
  <si>
    <t xml:space="preserve">TM/20E#0047700  </t>
  </si>
  <si>
    <t>18.12.2021</t>
  </si>
  <si>
    <t>2000147910</t>
  </si>
  <si>
    <t xml:space="preserve">       4.638-</t>
  </si>
  <si>
    <t xml:space="preserve">     463.760-</t>
  </si>
  <si>
    <t>5107082365</t>
  </si>
  <si>
    <t xml:space="preserve">TM/20E#0160368  </t>
  </si>
  <si>
    <t>18.12.2021</t>
  </si>
  <si>
    <t>2000147910</t>
  </si>
  <si>
    <t xml:space="preserve">         506-</t>
  </si>
  <si>
    <t xml:space="preserve">      50.600-</t>
  </si>
  <si>
    <t>5107082368</t>
  </si>
  <si>
    <t xml:space="preserve">TM/20E#0160187  </t>
  </si>
  <si>
    <t>18.12.2021</t>
  </si>
  <si>
    <t>2000147910</t>
  </si>
  <si>
    <t xml:space="preserve">       2.187-</t>
  </si>
  <si>
    <t xml:space="preserve">     218.730-</t>
  </si>
  <si>
    <t>5107082372</t>
  </si>
  <si>
    <t xml:space="preserve">TM/20E#0160190  </t>
  </si>
  <si>
    <t>18.12.2021</t>
  </si>
  <si>
    <t>2000147910</t>
  </si>
  <si>
    <t xml:space="preserve">       1.369-</t>
  </si>
  <si>
    <t xml:space="preserve">     136.875-</t>
  </si>
  <si>
    <t>5107082411</t>
  </si>
  <si>
    <t xml:space="preserve">TM/20E#0020750  </t>
  </si>
  <si>
    <t>18.12.2021</t>
  </si>
  <si>
    <t>2000147910</t>
  </si>
  <si>
    <t xml:space="preserve">       4.377-</t>
  </si>
  <si>
    <t xml:space="preserve">     437.749-</t>
  </si>
  <si>
    <t>5107082426</t>
  </si>
  <si>
    <t xml:space="preserve">TM/20E#0160214  </t>
  </si>
  <si>
    <t>18.12.2021</t>
  </si>
  <si>
    <t>2000147910</t>
  </si>
  <si>
    <t xml:space="preserve">       3.478-</t>
  </si>
  <si>
    <t xml:space="preserve">     347.820-</t>
  </si>
  <si>
    <t>5107082430</t>
  </si>
  <si>
    <t xml:space="preserve">TM/20E#0160315  </t>
  </si>
  <si>
    <t>18.12.2021</t>
  </si>
  <si>
    <t>2000147910</t>
  </si>
  <si>
    <t xml:space="preserve">       1.222-</t>
  </si>
  <si>
    <t xml:space="preserve">     122.164-</t>
  </si>
  <si>
    <t>5107082439</t>
  </si>
  <si>
    <t xml:space="preserve">TM/20E#0013081  </t>
  </si>
  <si>
    <t>18.12.2021</t>
  </si>
  <si>
    <t>2000147910</t>
  </si>
  <si>
    <t xml:space="preserve">       2.443-</t>
  </si>
  <si>
    <t xml:space="preserve">     244.328-</t>
  </si>
  <si>
    <t>5107082453</t>
  </si>
  <si>
    <t xml:space="preserve">TM/20E#0160262  </t>
  </si>
  <si>
    <t>18.12.2021</t>
  </si>
  <si>
    <t>2000147910</t>
  </si>
  <si>
    <t xml:space="preserve">       2.443-</t>
  </si>
  <si>
    <t xml:space="preserve">     244.328-</t>
  </si>
  <si>
    <t>5107082512</t>
  </si>
  <si>
    <t xml:space="preserve">TM/20E#0001740  </t>
  </si>
  <si>
    <t>18.12.2021</t>
  </si>
  <si>
    <t>2000147910</t>
  </si>
  <si>
    <t xml:space="preserve">         653-</t>
  </si>
  <si>
    <t xml:space="preserve">      65.340-</t>
  </si>
  <si>
    <t>Chiết khấu</t>
  </si>
  <si>
    <t>Số tiền</t>
  </si>
  <si>
    <t/>
  </si>
  <si>
    <t/>
  </si>
  <si>
    <t/>
  </si>
  <si>
    <t/>
  </si>
  <si>
    <r>
      <rPr>
        <sz val="7"/>
        <rFont val="Arial"/>
        <family val="2"/>
      </rPr>
      <t>Trang</t>
    </r>
    <r>
      <rPr>
        <sz val="8"/>
        <rFont val="Times New Roman"/>
        <family val="1"/>
      </rPr>
      <t xml:space="preserve"> 33</t>
    </r>
  </si>
  <si>
    <t>Số chứng từ</t>
  </si>
  <si>
    <t>Số hóa đơn</t>
  </si>
  <si>
    <t>Ngày hóa đơn</t>
  </si>
  <si>
    <t>Số đối soát</t>
  </si>
  <si>
    <t>Chiết khấu</t>
  </si>
  <si>
    <t>Số tiền</t>
  </si>
  <si>
    <t>5107082551</t>
  </si>
  <si>
    <t xml:space="preserve">TM/20E#0020757  </t>
  </si>
  <si>
    <t>18.12.2021</t>
  </si>
  <si>
    <t>2000147910</t>
  </si>
  <si>
    <t xml:space="preserve">       1.931-</t>
  </si>
  <si>
    <t xml:space="preserve">     193.131-</t>
  </si>
  <si>
    <t>5107082564</t>
  </si>
  <si>
    <t xml:space="preserve">TM/20E#0160292  </t>
  </si>
  <si>
    <t>18.12.2021</t>
  </si>
  <si>
    <t>2000147910</t>
  </si>
  <si>
    <t xml:space="preserve">         653-</t>
  </si>
  <si>
    <t xml:space="preserve">      65.340-</t>
  </si>
  <si>
    <t>5107082584</t>
  </si>
  <si>
    <t xml:space="preserve">TM/20E#0047730  </t>
  </si>
  <si>
    <t>18.12.2021</t>
  </si>
  <si>
    <t>2000147910</t>
  </si>
  <si>
    <t xml:space="preserve">       4.527-</t>
  </si>
  <si>
    <t xml:space="preserve">     452.681-</t>
  </si>
  <si>
    <t>5107082589</t>
  </si>
  <si>
    <t xml:space="preserve">TM/20E#0020759  </t>
  </si>
  <si>
    <t>18.12.2021</t>
  </si>
  <si>
    <t>2000147910</t>
  </si>
  <si>
    <t xml:space="preserve">         612-</t>
  </si>
  <si>
    <t xml:space="preserve">      61.155-</t>
  </si>
  <si>
    <t>5107082593</t>
  </si>
  <si>
    <t xml:space="preserve">TM/20E#0003501  </t>
  </si>
  <si>
    <t>18.12.2021</t>
  </si>
  <si>
    <t>2000147910</t>
  </si>
  <si>
    <t xml:space="preserve">         966-</t>
  </si>
  <si>
    <t xml:space="preserve">      96.566-</t>
  </si>
  <si>
    <t>5107082605</t>
  </si>
  <si>
    <t xml:space="preserve">TM/20E#0003502  </t>
  </si>
  <si>
    <t>18.12.2021</t>
  </si>
  <si>
    <t>2000147910</t>
  </si>
  <si>
    <t xml:space="preserve">       2.530-</t>
  </si>
  <si>
    <t xml:space="preserve">     253.000-</t>
  </si>
  <si>
    <t>5107082612</t>
  </si>
  <si>
    <t xml:space="preserve">TM/20E#0160319  </t>
  </si>
  <si>
    <t>18.12.2021</t>
  </si>
  <si>
    <t>2000147910</t>
  </si>
  <si>
    <t xml:space="preserve">       3.071-</t>
  </si>
  <si>
    <t xml:space="preserve">     307.074-</t>
  </si>
  <si>
    <t>5107082618</t>
  </si>
  <si>
    <t xml:space="preserve">TM/20E#0003441  </t>
  </si>
  <si>
    <t>18.12.2021</t>
  </si>
  <si>
    <t>2000147910</t>
  </si>
  <si>
    <t xml:space="preserve">       1.518-</t>
  </si>
  <si>
    <t xml:space="preserve">     151.800-</t>
  </si>
  <si>
    <t>5107082624</t>
  </si>
  <si>
    <t xml:space="preserve">TM/20E#0013087  </t>
  </si>
  <si>
    <t>18.12.2021</t>
  </si>
  <si>
    <t>2000147910</t>
  </si>
  <si>
    <t xml:space="preserve">       2.024-</t>
  </si>
  <si>
    <t xml:space="preserve">     202.400-</t>
  </si>
  <si>
    <t>5107082636</t>
  </si>
  <si>
    <t xml:space="preserve">TM/20E#0013090  </t>
  </si>
  <si>
    <t>18.12.2021</t>
  </si>
  <si>
    <t>2000147910</t>
  </si>
  <si>
    <t xml:space="preserve">       4.084-</t>
  </si>
  <si>
    <t xml:space="preserve">     408.375-</t>
  </si>
  <si>
    <t>5107082639</t>
  </si>
  <si>
    <t xml:space="preserve">TM/20E#0020762  </t>
  </si>
  <si>
    <t>18.12.2021</t>
  </si>
  <si>
    <t>2000147910</t>
  </si>
  <si>
    <t xml:space="preserve">       3.238-</t>
  </si>
  <si>
    <t xml:space="preserve">     323.811-</t>
  </si>
  <si>
    <t>5107082646</t>
  </si>
  <si>
    <t xml:space="preserve">TM/20E#0001098  </t>
  </si>
  <si>
    <t>18.12.2021</t>
  </si>
  <si>
    <t>2000147910</t>
  </si>
  <si>
    <t xml:space="preserve">       3.863-</t>
  </si>
  <si>
    <t xml:space="preserve">     386.263-</t>
  </si>
  <si>
    <t>5107082672</t>
  </si>
  <si>
    <t xml:space="preserve">TM/20E#0160340  </t>
  </si>
  <si>
    <t>18.12.2021</t>
  </si>
  <si>
    <t>2000147910</t>
  </si>
  <si>
    <t xml:space="preserve">       1.577-</t>
  </si>
  <si>
    <t xml:space="preserve">     157.720-</t>
  </si>
  <si>
    <t>5107082682</t>
  </si>
  <si>
    <t xml:space="preserve">TM/20E#0160342  </t>
  </si>
  <si>
    <t>18.12.2021</t>
  </si>
  <si>
    <t>2000147910</t>
  </si>
  <si>
    <t xml:space="preserve">       2.878-</t>
  </si>
  <si>
    <t xml:space="preserve">     287.764-</t>
  </si>
  <si>
    <t>5107082730</t>
  </si>
  <si>
    <t xml:space="preserve">TM/20E#0012079  </t>
  </si>
  <si>
    <t>18.12.2021</t>
  </si>
  <si>
    <t>2000147910</t>
  </si>
  <si>
    <t xml:space="preserve">       1.222-</t>
  </si>
  <si>
    <t xml:space="preserve">     122.164-</t>
  </si>
  <si>
    <t>5107082773</t>
  </si>
  <si>
    <t xml:space="preserve">TM/20E#0020775  </t>
  </si>
  <si>
    <t>18.12.2021</t>
  </si>
  <si>
    <t>2000147910</t>
  </si>
  <si>
    <t xml:space="preserve">       2.024-</t>
  </si>
  <si>
    <t xml:space="preserve">     202.400-</t>
  </si>
  <si>
    <t>5107082774</t>
  </si>
  <si>
    <t xml:space="preserve">TM/20E#0160541  </t>
  </si>
  <si>
    <t>18.12.2021</t>
  </si>
  <si>
    <t>2000147910</t>
  </si>
  <si>
    <t xml:space="preserve">         780-</t>
  </si>
  <si>
    <t xml:space="preserve">      78.045-</t>
  </si>
  <si>
    <t>5107082795</t>
  </si>
  <si>
    <t xml:space="preserve">TM/20E#0160393  </t>
  </si>
  <si>
    <t>18.12.2021</t>
  </si>
  <si>
    <t>2000147910</t>
  </si>
  <si>
    <t xml:space="preserve">       2.443-</t>
  </si>
  <si>
    <t xml:space="preserve">     244.328-</t>
  </si>
  <si>
    <t>5107082805</t>
  </si>
  <si>
    <t xml:space="preserve">TM/20E#0002223  </t>
  </si>
  <si>
    <t>18.12.2021</t>
  </si>
  <si>
    <t>2000147910</t>
  </si>
  <si>
    <t xml:space="preserve">       1.222-</t>
  </si>
  <si>
    <t xml:space="preserve">     122.164-</t>
  </si>
  <si>
    <t>5107082817</t>
  </si>
  <si>
    <t xml:space="preserve">TM/20E#0160403  </t>
  </si>
  <si>
    <t>18.12.2021</t>
  </si>
  <si>
    <t>2000147910</t>
  </si>
  <si>
    <t xml:space="preserve">       1.012-</t>
  </si>
  <si>
    <t xml:space="preserve">     101.200-</t>
  </si>
  <si>
    <t>5107082844</t>
  </si>
  <si>
    <t xml:space="preserve">TM/20E#0160424  </t>
  </si>
  <si>
    <t>18.12.2021</t>
  </si>
  <si>
    <t>2000147910</t>
  </si>
  <si>
    <t xml:space="preserve">       2.024-</t>
  </si>
  <si>
    <t xml:space="preserve">     202.400-</t>
  </si>
  <si>
    <t>Chiết khấu</t>
  </si>
  <si>
    <t>Số tiền</t>
  </si>
  <si>
    <t/>
  </si>
  <si>
    <t/>
  </si>
  <si>
    <t/>
  </si>
  <si>
    <t/>
  </si>
  <si>
    <r>
      <rPr>
        <sz val="7"/>
        <rFont val="Arial"/>
        <family val="2"/>
      </rPr>
      <t>Trang</t>
    </r>
    <r>
      <rPr>
        <sz val="8"/>
        <rFont val="Times New Roman"/>
        <family val="1"/>
      </rPr>
      <t xml:space="preserve"> 34</t>
    </r>
  </si>
  <si>
    <t>Số chứng từ</t>
  </si>
  <si>
    <t>Số hóa đơn</t>
  </si>
  <si>
    <t>Ngày hóa đơn</t>
  </si>
  <si>
    <t>Số đối soát</t>
  </si>
  <si>
    <t>Chiết khấu</t>
  </si>
  <si>
    <t>Số tiền</t>
  </si>
  <si>
    <t>5107082846</t>
  </si>
  <si>
    <t xml:space="preserve">TM/20E#0160425  </t>
  </si>
  <si>
    <t>18.12.2021</t>
  </si>
  <si>
    <t>2000147910</t>
  </si>
  <si>
    <t xml:space="preserve">       2.024-</t>
  </si>
  <si>
    <t xml:space="preserve">     202.400-</t>
  </si>
  <si>
    <t>5107082854</t>
  </si>
  <si>
    <t xml:space="preserve">TM/20E#0007281  </t>
  </si>
  <si>
    <t>18.12.2021</t>
  </si>
  <si>
    <t>2000147910</t>
  </si>
  <si>
    <t xml:space="preserve">       1.222-</t>
  </si>
  <si>
    <t xml:space="preserve">     122.164-</t>
  </si>
  <si>
    <t>5107082859</t>
  </si>
  <si>
    <t xml:space="preserve">TM/20E#0005919  </t>
  </si>
  <si>
    <t>18.12.2021</t>
  </si>
  <si>
    <t>2000147910</t>
  </si>
  <si>
    <t xml:space="preserve">       2.443-</t>
  </si>
  <si>
    <t xml:space="preserve">     244.328-</t>
  </si>
  <si>
    <t>5107082868</t>
  </si>
  <si>
    <t xml:space="preserve">TM/20E#0160436  </t>
  </si>
  <si>
    <t>18.12.2021</t>
  </si>
  <si>
    <t>2000147910</t>
  </si>
  <si>
    <t xml:space="preserve">       2.208-</t>
  </si>
  <si>
    <t xml:space="preserve">     220.801-</t>
  </si>
  <si>
    <t>5107082884</t>
  </si>
  <si>
    <t xml:space="preserve">TM/20E#0001003  </t>
  </si>
  <si>
    <t>18.12.2021</t>
  </si>
  <si>
    <t>2000147910</t>
  </si>
  <si>
    <t xml:space="preserve">       1.222-</t>
  </si>
  <si>
    <t xml:space="preserve">     122.164-</t>
  </si>
  <si>
    <t>5107082886</t>
  </si>
  <si>
    <t xml:space="preserve">TM/20E#0013095  </t>
  </si>
  <si>
    <t>18.12.2021</t>
  </si>
  <si>
    <t>2000147910</t>
  </si>
  <si>
    <t xml:space="preserve">       1.222-</t>
  </si>
  <si>
    <t xml:space="preserve">     122.164-</t>
  </si>
  <si>
    <t>5107082899</t>
  </si>
  <si>
    <t xml:space="preserve">TM/20E#0000683  </t>
  </si>
  <si>
    <t>18.12.2021</t>
  </si>
  <si>
    <t>2000147910</t>
  </si>
  <si>
    <t xml:space="preserve">       2.897-</t>
  </si>
  <si>
    <t xml:space="preserve">     289.697-</t>
  </si>
  <si>
    <t>5107082932</t>
  </si>
  <si>
    <t xml:space="preserve">TM/20E#0160470  </t>
  </si>
  <si>
    <t>18.12.2021</t>
  </si>
  <si>
    <t>2000147910</t>
  </si>
  <si>
    <t xml:space="preserve">       1.931-</t>
  </si>
  <si>
    <t xml:space="preserve">     193.131-</t>
  </si>
  <si>
    <t>5107082940</t>
  </si>
  <si>
    <t xml:space="preserve">TM/20E#0160475  </t>
  </si>
  <si>
    <t>18.12.2021</t>
  </si>
  <si>
    <t>2000147910</t>
  </si>
  <si>
    <t xml:space="preserve">       1.222-</t>
  </si>
  <si>
    <t xml:space="preserve">     122.164-</t>
  </si>
  <si>
    <t>5107082942</t>
  </si>
  <si>
    <t xml:space="preserve">TM/20E#0001267  </t>
  </si>
  <si>
    <t>18.12.2021</t>
  </si>
  <si>
    <t>2000147910</t>
  </si>
  <si>
    <t xml:space="preserve">       1.159-</t>
  </si>
  <si>
    <t xml:space="preserve">     115.940-</t>
  </si>
  <si>
    <t>5107082961</t>
  </si>
  <si>
    <t xml:space="preserve">TM/20E#0047779  </t>
  </si>
  <si>
    <t>18.12.2021</t>
  </si>
  <si>
    <t>2000147910</t>
  </si>
  <si>
    <t xml:space="preserve">       2.015-</t>
  </si>
  <si>
    <t xml:space="preserve">     201.465-</t>
  </si>
  <si>
    <t>5107082968</t>
  </si>
  <si>
    <t xml:space="preserve">TM/20E#0047780  </t>
  </si>
  <si>
    <t>18.12.2021</t>
  </si>
  <si>
    <t>2000147910</t>
  </si>
  <si>
    <t xml:space="preserve">       2.088-</t>
  </si>
  <si>
    <t xml:space="preserve">     208.754-</t>
  </si>
  <si>
    <t>5107082973</t>
  </si>
  <si>
    <t xml:space="preserve">TM/20E#0160480  </t>
  </si>
  <si>
    <t>18.12.2021</t>
  </si>
  <si>
    <t>2000147910</t>
  </si>
  <si>
    <t xml:space="preserve">       2.868-</t>
  </si>
  <si>
    <t xml:space="preserve">     286.770-</t>
  </si>
  <si>
    <t>5107082975</t>
  </si>
  <si>
    <t xml:space="preserve">TM/20E#0160481  </t>
  </si>
  <si>
    <t>18.12.2021</t>
  </si>
  <si>
    <t>2000147910</t>
  </si>
  <si>
    <t xml:space="preserve">       2.778-</t>
  </si>
  <si>
    <t xml:space="preserve">     277.789-</t>
  </si>
  <si>
    <t>5107083042</t>
  </si>
  <si>
    <t xml:space="preserve">TM/20E#0003873  </t>
  </si>
  <si>
    <t>18.12.2021</t>
  </si>
  <si>
    <t>2000147910</t>
  </si>
  <si>
    <t xml:space="preserve">         808-</t>
  </si>
  <si>
    <t xml:space="preserve">      80.774-</t>
  </si>
  <si>
    <t>5107083061</t>
  </si>
  <si>
    <t xml:space="preserve">TM/20E#0001713  </t>
  </si>
  <si>
    <t>18.12.2021</t>
  </si>
  <si>
    <t>2000147910</t>
  </si>
  <si>
    <t xml:space="preserve">         506-</t>
  </si>
  <si>
    <t xml:space="preserve">      50.600-</t>
  </si>
  <si>
    <t>5107083071</t>
  </si>
  <si>
    <t xml:space="preserve">TM/20E#0001101  </t>
  </si>
  <si>
    <t>18.12.2021</t>
  </si>
  <si>
    <t>2000147910</t>
  </si>
  <si>
    <t xml:space="preserve">       1.773-</t>
  </si>
  <si>
    <t xml:space="preserve">     177.340-</t>
  </si>
  <si>
    <t>5107083073</t>
  </si>
  <si>
    <t xml:space="preserve">TM/20E#0160533  </t>
  </si>
  <si>
    <t>18.12.2021</t>
  </si>
  <si>
    <t>2000147910</t>
  </si>
  <si>
    <t xml:space="preserve">         966-</t>
  </si>
  <si>
    <t xml:space="preserve">      96.566-</t>
  </si>
  <si>
    <t>5107083077</t>
  </si>
  <si>
    <t xml:space="preserve">TM/20E#0160535  </t>
  </si>
  <si>
    <t>18.12.2021</t>
  </si>
  <si>
    <t>2000147910</t>
  </si>
  <si>
    <t xml:space="preserve">       1.833-</t>
  </si>
  <si>
    <t xml:space="preserve">     183.318-</t>
  </si>
  <si>
    <t>5107083078</t>
  </si>
  <si>
    <t xml:space="preserve">TM/20E#0160536  </t>
  </si>
  <si>
    <t>18.12.2021</t>
  </si>
  <si>
    <t>2000147910</t>
  </si>
  <si>
    <t xml:space="preserve">       1.222-</t>
  </si>
  <si>
    <t xml:space="preserve">     122.164-</t>
  </si>
  <si>
    <t>5107083084</t>
  </si>
  <si>
    <t xml:space="preserve">TM/20E#0047801  </t>
  </si>
  <si>
    <t>18.12.2021</t>
  </si>
  <si>
    <t>2000147910</t>
  </si>
  <si>
    <t xml:space="preserve">       3.969-</t>
  </si>
  <si>
    <t xml:space="preserve">     396.900-</t>
  </si>
  <si>
    <t>Chiết khấu</t>
  </si>
  <si>
    <t>Số tiền</t>
  </si>
  <si>
    <t/>
  </si>
  <si>
    <t/>
  </si>
  <si>
    <t/>
  </si>
  <si>
    <t/>
  </si>
  <si>
    <r>
      <rPr>
        <sz val="7"/>
        <rFont val="Arial"/>
        <family val="2"/>
      </rPr>
      <t>Trang</t>
    </r>
    <r>
      <rPr>
        <sz val="8"/>
        <rFont val="Times New Roman"/>
        <family val="1"/>
      </rPr>
      <t xml:space="preserve"> 35</t>
    </r>
  </si>
  <si>
    <t>Số chứng từ</t>
  </si>
  <si>
    <t>Số hóa đơn</t>
  </si>
  <si>
    <t>Ngày hóa đơn</t>
  </si>
  <si>
    <t>Số đối soát</t>
  </si>
  <si>
    <t>Chiết khấu</t>
  </si>
  <si>
    <t>Số tiền</t>
  </si>
  <si>
    <t>5107083107</t>
  </si>
  <si>
    <t xml:space="preserve">TM/20E#0012089  </t>
  </si>
  <si>
    <t>18.12.2021</t>
  </si>
  <si>
    <t>2000147910</t>
  </si>
  <si>
    <t xml:space="preserve">       1.222-</t>
  </si>
  <si>
    <t xml:space="preserve">     122.164-</t>
  </si>
  <si>
    <t>5107083108</t>
  </si>
  <si>
    <t xml:space="preserve">TM/20E#0160559  </t>
  </si>
  <si>
    <t>18.12.2021</t>
  </si>
  <si>
    <t>2000147910</t>
  </si>
  <si>
    <t xml:space="preserve">       3.665-</t>
  </si>
  <si>
    <t xml:space="preserve">     366.491-</t>
  </si>
  <si>
    <t>5107083109</t>
  </si>
  <si>
    <t xml:space="preserve">TM/20E#0160560  </t>
  </si>
  <si>
    <t>18.12.2021</t>
  </si>
  <si>
    <t>2000147910</t>
  </si>
  <si>
    <t xml:space="preserve">         966-</t>
  </si>
  <si>
    <t xml:space="preserve">      96.566-</t>
  </si>
  <si>
    <t>5107083121</t>
  </si>
  <si>
    <t xml:space="preserve">TM/20E#0160565  </t>
  </si>
  <si>
    <t>18.12.2021</t>
  </si>
  <si>
    <t>2000147910</t>
  </si>
  <si>
    <t xml:space="preserve">       4.048-</t>
  </si>
  <si>
    <t xml:space="preserve">     404.800-</t>
  </si>
  <si>
    <t>5107083124</t>
  </si>
  <si>
    <t xml:space="preserve">TM/20E#0160566  </t>
  </si>
  <si>
    <t>18.12.2021</t>
  </si>
  <si>
    <t>2000147910</t>
  </si>
  <si>
    <t xml:space="preserve">         552-</t>
  </si>
  <si>
    <t xml:space="preserve">      55.200-</t>
  </si>
  <si>
    <t>5107083141</t>
  </si>
  <si>
    <t xml:space="preserve">TM/20E#0020777  </t>
  </si>
  <si>
    <t>18.12.2021</t>
  </si>
  <si>
    <t>2000147910</t>
  </si>
  <si>
    <t xml:space="preserve">       3.863-</t>
  </si>
  <si>
    <t xml:space="preserve">     386.263-</t>
  </si>
  <si>
    <t>9400162077</t>
  </si>
  <si>
    <t xml:space="preserve">BA/20E#0015123  </t>
  </si>
  <si>
    <t>15.12.2021</t>
  </si>
  <si>
    <t>2000147910</t>
  </si>
  <si>
    <t xml:space="preserve">           0 </t>
  </si>
  <si>
    <t xml:space="preserve">     285.250-</t>
  </si>
  <si>
    <t>9400269364</t>
  </si>
  <si>
    <t xml:space="preserve">1000157134      </t>
  </si>
  <si>
    <t>15.12.2021</t>
  </si>
  <si>
    <t>2000147910</t>
  </si>
  <si>
    <t xml:space="preserve">           0 </t>
  </si>
  <si>
    <t xml:space="preserve">      61.273 </t>
  </si>
  <si>
    <t>9400269365</t>
  </si>
  <si>
    <t xml:space="preserve">1000157134      </t>
  </si>
  <si>
    <t>15.12.2021</t>
  </si>
  <si>
    <t>2000147910</t>
  </si>
  <si>
    <t xml:space="preserve">           0 </t>
  </si>
  <si>
    <t xml:space="preserve">      41.762 </t>
  </si>
  <si>
    <t>9400269366</t>
  </si>
  <si>
    <t xml:space="preserve">1000157134      </t>
  </si>
  <si>
    <t>15.12.2021</t>
  </si>
  <si>
    <t>2000147910</t>
  </si>
  <si>
    <t xml:space="preserve">           0 </t>
  </si>
  <si>
    <t xml:space="preserve">      54.374 </t>
  </si>
  <si>
    <t>9400269367</t>
  </si>
  <si>
    <t xml:space="preserve">1000157134      </t>
  </si>
  <si>
    <t>15.12.2021</t>
  </si>
  <si>
    <t>2000147910</t>
  </si>
  <si>
    <t xml:space="preserve">           0 </t>
  </si>
  <si>
    <t xml:space="preserve">       9.793 </t>
  </si>
  <si>
    <t>9400269368</t>
  </si>
  <si>
    <t xml:space="preserve">1000157134      </t>
  </si>
  <si>
    <t>15.12.2021</t>
  </si>
  <si>
    <t>2000147910</t>
  </si>
  <si>
    <t xml:space="preserve">           0 </t>
  </si>
  <si>
    <t xml:space="preserve">      81.158 </t>
  </si>
  <si>
    <t>9400269369</t>
  </si>
  <si>
    <t xml:space="preserve">1000157134      </t>
  </si>
  <si>
    <t>15.12.2021</t>
  </si>
  <si>
    <t>2000147910</t>
  </si>
  <si>
    <t xml:space="preserve">           0 </t>
  </si>
  <si>
    <t xml:space="preserve">      69.096 </t>
  </si>
  <si>
    <t>9400269370</t>
  </si>
  <si>
    <t xml:space="preserve">1000157134      </t>
  </si>
  <si>
    <t>15.12.2021</t>
  </si>
  <si>
    <t>2000147910</t>
  </si>
  <si>
    <t xml:space="preserve">           0 </t>
  </si>
  <si>
    <t xml:space="preserve">      77.576 </t>
  </si>
  <si>
    <t>9400269371</t>
  </si>
  <si>
    <t xml:space="preserve">1000157134      </t>
  </si>
  <si>
    <t>15.12.2021</t>
  </si>
  <si>
    <t>2000147910</t>
  </si>
  <si>
    <t xml:space="preserve">           0 </t>
  </si>
  <si>
    <t xml:space="preserve">      50.064 </t>
  </si>
  <si>
    <t>9400269372</t>
  </si>
  <si>
    <t xml:space="preserve">1000157134      </t>
  </si>
  <si>
    <t>15.12.2021</t>
  </si>
  <si>
    <t>2000147910</t>
  </si>
  <si>
    <t xml:space="preserve">           0 </t>
  </si>
  <si>
    <t xml:space="preserve">      16.450 </t>
  </si>
  <si>
    <t>9400269792</t>
  </si>
  <si>
    <t xml:space="preserve">1000157177      </t>
  </si>
  <si>
    <t>15.12.2021</t>
  </si>
  <si>
    <t>2000147910</t>
  </si>
  <si>
    <t xml:space="preserve">           0 </t>
  </si>
  <si>
    <t xml:space="preserve">      30.637 </t>
  </si>
  <si>
    <t>9400269793</t>
  </si>
  <si>
    <t xml:space="preserve">1000157177      </t>
  </si>
  <si>
    <t>15.12.2021</t>
  </si>
  <si>
    <t>2000147910</t>
  </si>
  <si>
    <t xml:space="preserve">           0 </t>
  </si>
  <si>
    <t xml:space="preserve">      20.882 </t>
  </si>
  <si>
    <t>9400269794</t>
  </si>
  <si>
    <t xml:space="preserve">1000157177      </t>
  </si>
  <si>
    <t>15.12.2021</t>
  </si>
  <si>
    <t>2000147910</t>
  </si>
  <si>
    <t xml:space="preserve">           0 </t>
  </si>
  <si>
    <t xml:space="preserve">      27.188 </t>
  </si>
  <si>
    <t>9400269795</t>
  </si>
  <si>
    <t xml:space="preserve">1000157177      </t>
  </si>
  <si>
    <t>15.12.2021</t>
  </si>
  <si>
    <t>2000147910</t>
  </si>
  <si>
    <t xml:space="preserve">           0 </t>
  </si>
  <si>
    <t xml:space="preserve">       4.897 </t>
  </si>
  <si>
    <t>9400269796</t>
  </si>
  <si>
    <t xml:space="preserve">1000157177      </t>
  </si>
  <si>
    <t>15.12.2021</t>
  </si>
  <si>
    <t>2000147910</t>
  </si>
  <si>
    <t xml:space="preserve">           0 </t>
  </si>
  <si>
    <t xml:space="preserve">      40.579 </t>
  </si>
  <si>
    <t>Chiết khấu</t>
  </si>
  <si>
    <t>Số tiền</t>
  </si>
  <si>
    <t/>
  </si>
  <si>
    <t/>
  </si>
  <si>
    <t/>
  </si>
  <si>
    <t/>
  </si>
  <si>
    <r>
      <rPr>
        <sz val="7"/>
        <rFont val="Arial"/>
        <family val="2"/>
      </rPr>
      <t>Trang</t>
    </r>
    <r>
      <rPr>
        <sz val="8"/>
        <rFont val="Times New Roman"/>
        <family val="1"/>
      </rPr>
      <t xml:space="preserve"> 36</t>
    </r>
  </si>
  <si>
    <t>Số chứng từ</t>
  </si>
  <si>
    <t>Số hóa đơn</t>
  </si>
  <si>
    <t>Ngày hóa đơn</t>
  </si>
  <si>
    <t>Số đối soát</t>
  </si>
  <si>
    <t>Chiết khấu</t>
  </si>
  <si>
    <t>Số tiền</t>
  </si>
  <si>
    <t>9400269797</t>
  </si>
  <si>
    <t xml:space="preserve">1000157177      </t>
  </si>
  <si>
    <t>15.12.2021</t>
  </si>
  <si>
    <t>2000147910</t>
  </si>
  <si>
    <t xml:space="preserve">           0 </t>
  </si>
  <si>
    <t xml:space="preserve">      34.552 </t>
  </si>
  <si>
    <t>9400269798</t>
  </si>
  <si>
    <t xml:space="preserve">1000157177      </t>
  </si>
  <si>
    <t>15.12.2021</t>
  </si>
  <si>
    <t>2000147910</t>
  </si>
  <si>
    <t xml:space="preserve">           0 </t>
  </si>
  <si>
    <t xml:space="preserve">      38.790 </t>
  </si>
  <si>
    <t>9400269799</t>
  </si>
  <si>
    <t xml:space="preserve">1000157177      </t>
  </si>
  <si>
    <t>15.12.2021</t>
  </si>
  <si>
    <t>2000147910</t>
  </si>
  <si>
    <t xml:space="preserve">           0 </t>
  </si>
  <si>
    <t xml:space="preserve">      25.036 </t>
  </si>
  <si>
    <t>9400269800</t>
  </si>
  <si>
    <t xml:space="preserve">1000157177      </t>
  </si>
  <si>
    <t>15.12.2021</t>
  </si>
  <si>
    <t>2000147910</t>
  </si>
  <si>
    <t xml:space="preserve">           0 </t>
  </si>
  <si>
    <t xml:space="preserve">       8.226 </t>
  </si>
  <si>
    <t>9400269801</t>
  </si>
  <si>
    <t xml:space="preserve">1000157178      </t>
  </si>
  <si>
    <t>15.12.2021</t>
  </si>
  <si>
    <t>2000147910</t>
  </si>
  <si>
    <t xml:space="preserve">           0 </t>
  </si>
  <si>
    <t xml:space="preserve">     159.504 </t>
  </si>
  <si>
    <t>9400269802</t>
  </si>
  <si>
    <t xml:space="preserve">1000157178      </t>
  </si>
  <si>
    <t>15.12.2021</t>
  </si>
  <si>
    <t>2000147910</t>
  </si>
  <si>
    <t xml:space="preserve">           0 </t>
  </si>
  <si>
    <t xml:space="preserve">     367.656 </t>
  </si>
  <si>
    <t>9400269803</t>
  </si>
  <si>
    <t xml:space="preserve">1000157178      </t>
  </si>
  <si>
    <t>15.12.2021</t>
  </si>
  <si>
    <t>2000147910</t>
  </si>
  <si>
    <t xml:space="preserve">           0 </t>
  </si>
  <si>
    <t xml:space="preserve">     250.577 </t>
  </si>
  <si>
    <t>9400269804</t>
  </si>
  <si>
    <t xml:space="preserve">1000157178      </t>
  </si>
  <si>
    <t>15.12.2021</t>
  </si>
  <si>
    <t>2000147910</t>
  </si>
  <si>
    <t xml:space="preserve">           0 </t>
  </si>
  <si>
    <t xml:space="preserve">     326.240 </t>
  </si>
  <si>
    <t>9400269805</t>
  </si>
  <si>
    <t xml:space="preserve">1000157178      </t>
  </si>
  <si>
    <t>15.12.2021</t>
  </si>
  <si>
    <t>2000147910</t>
  </si>
  <si>
    <t xml:space="preserve">           0 </t>
  </si>
  <si>
    <t xml:space="preserve">      58.760 </t>
  </si>
  <si>
    <t>9400269806</t>
  </si>
  <si>
    <t xml:space="preserve">1000157178      </t>
  </si>
  <si>
    <t>15.12.2021</t>
  </si>
  <si>
    <t>2000147910</t>
  </si>
  <si>
    <t xml:space="preserve">           0 </t>
  </si>
  <si>
    <t xml:space="preserve">     486.952 </t>
  </si>
  <si>
    <t>9400269807</t>
  </si>
  <si>
    <t xml:space="preserve">1000157178      </t>
  </si>
  <si>
    <t>15.12.2021</t>
  </si>
  <si>
    <t>2000147910</t>
  </si>
  <si>
    <t xml:space="preserve">           0 </t>
  </si>
  <si>
    <t xml:space="preserve">     414.597 </t>
  </si>
  <si>
    <t>9400269834</t>
  </si>
  <si>
    <t xml:space="preserve">BA/20E#0015123  </t>
  </si>
  <si>
    <t>15.12.2021</t>
  </si>
  <si>
    <t>2000147910</t>
  </si>
  <si>
    <t xml:space="preserve">           0 </t>
  </si>
  <si>
    <t xml:space="preserve">     285.250-</t>
  </si>
  <si>
    <t>9400270033</t>
  </si>
  <si>
    <t xml:space="preserve">1000157131      </t>
  </si>
  <si>
    <t>15.12.2021</t>
  </si>
  <si>
    <t>2000147910</t>
  </si>
  <si>
    <t xml:space="preserve">           0 </t>
  </si>
  <si>
    <t xml:space="preserve">      53.171 </t>
  </si>
  <si>
    <t>9400270034</t>
  </si>
  <si>
    <t xml:space="preserve">1000157131      </t>
  </si>
  <si>
    <t>15.12.2021</t>
  </si>
  <si>
    <t>2000147910</t>
  </si>
  <si>
    <t xml:space="preserve">           0 </t>
  </si>
  <si>
    <t xml:space="preserve">     122.555 </t>
  </si>
  <si>
    <t>9400270035</t>
  </si>
  <si>
    <t xml:space="preserve">1000157131      </t>
  </si>
  <si>
    <t>15.12.2021</t>
  </si>
  <si>
    <t>2000147910</t>
  </si>
  <si>
    <t xml:space="preserve">           0 </t>
  </si>
  <si>
    <t xml:space="preserve">      83.526 </t>
  </si>
  <si>
    <t>9400270036</t>
  </si>
  <si>
    <t xml:space="preserve">1000157131      </t>
  </si>
  <si>
    <t>15.12.2021</t>
  </si>
  <si>
    <t>2000147910</t>
  </si>
  <si>
    <t xml:space="preserve">           0 </t>
  </si>
  <si>
    <t xml:space="preserve">     108.747 </t>
  </si>
  <si>
    <t>9400270037</t>
  </si>
  <si>
    <t xml:space="preserve">1000157131      </t>
  </si>
  <si>
    <t>15.12.2021</t>
  </si>
  <si>
    <t>2000147910</t>
  </si>
  <si>
    <t xml:space="preserve">           0 </t>
  </si>
  <si>
    <t xml:space="preserve">      19.587 </t>
  </si>
  <si>
    <t>9400270038</t>
  </si>
  <si>
    <t xml:space="preserve">1000157131      </t>
  </si>
  <si>
    <t>15.12.2021</t>
  </si>
  <si>
    <t>2000147910</t>
  </si>
  <si>
    <t xml:space="preserve">           0 </t>
  </si>
  <si>
    <t xml:space="preserve">     162.316 </t>
  </si>
  <si>
    <t>9400270039</t>
  </si>
  <si>
    <t xml:space="preserve">1000157131      </t>
  </si>
  <si>
    <t>15.12.2021</t>
  </si>
  <si>
    <t>2000147910</t>
  </si>
  <si>
    <t xml:space="preserve">           0 </t>
  </si>
  <si>
    <t xml:space="preserve">     138.200 </t>
  </si>
  <si>
    <t>9400270040</t>
  </si>
  <si>
    <t xml:space="preserve">1000157131      </t>
  </si>
  <si>
    <t>15.12.2021</t>
  </si>
  <si>
    <t>2000147910</t>
  </si>
  <si>
    <t xml:space="preserve">           0 </t>
  </si>
  <si>
    <t xml:space="preserve">     155.152 </t>
  </si>
  <si>
    <t>9400270041</t>
  </si>
  <si>
    <t xml:space="preserve">1000157131      </t>
  </si>
  <si>
    <t>15.12.2021</t>
  </si>
  <si>
    <t>2000147910</t>
  </si>
  <si>
    <t xml:space="preserve">           0 </t>
  </si>
  <si>
    <t xml:space="preserve">     100.130 </t>
  </si>
  <si>
    <t>Chiết khấu</t>
  </si>
  <si>
    <t>Số tiền</t>
  </si>
  <si>
    <t/>
  </si>
  <si>
    <t/>
  </si>
  <si>
    <t/>
  </si>
  <si>
    <t/>
  </si>
  <si>
    <r>
      <rPr>
        <sz val="7"/>
        <rFont val="Arial"/>
        <family val="2"/>
      </rPr>
      <t>Trang</t>
    </r>
    <r>
      <rPr>
        <sz val="8"/>
        <rFont val="Times New Roman"/>
        <family val="1"/>
      </rPr>
      <t xml:space="preserve"> 37</t>
    </r>
  </si>
  <si>
    <t>Số chứng từ</t>
  </si>
  <si>
    <t>Số hóa đơn</t>
  </si>
  <si>
    <t>Ngày hóa đơn</t>
  </si>
  <si>
    <t>Số đối soát</t>
  </si>
  <si>
    <t>Chiết khấu</t>
  </si>
  <si>
    <t>Số tiền</t>
  </si>
  <si>
    <t>9400270042</t>
  </si>
  <si>
    <t xml:space="preserve">1000157131      </t>
  </si>
  <si>
    <t>15.12.2021</t>
  </si>
  <si>
    <t>2000147910</t>
  </si>
  <si>
    <t xml:space="preserve">           0 </t>
  </si>
  <si>
    <t xml:space="preserve">      32.901 </t>
  </si>
  <si>
    <t>9400270043</t>
  </si>
  <si>
    <t xml:space="preserve">1000157132      </t>
  </si>
  <si>
    <t>15.12.2021</t>
  </si>
  <si>
    <t>2000147910</t>
  </si>
  <si>
    <t xml:space="preserve">           0 </t>
  </si>
  <si>
    <t xml:space="preserve">     119.627 </t>
  </si>
  <si>
    <t>9400270044</t>
  </si>
  <si>
    <t xml:space="preserve">1000157132      </t>
  </si>
  <si>
    <t>15.12.2021</t>
  </si>
  <si>
    <t>2000147910</t>
  </si>
  <si>
    <t xml:space="preserve">           0 </t>
  </si>
  <si>
    <t xml:space="preserve">     275.743 </t>
  </si>
  <si>
    <t>9400270045</t>
  </si>
  <si>
    <t xml:space="preserve">1000157132      </t>
  </si>
  <si>
    <t>15.12.2021</t>
  </si>
  <si>
    <t>2000147910</t>
  </si>
  <si>
    <t xml:space="preserve">           0 </t>
  </si>
  <si>
    <t xml:space="preserve">     187.934 </t>
  </si>
  <si>
    <t>9400270046</t>
  </si>
  <si>
    <t xml:space="preserve">1000157132      </t>
  </si>
  <si>
    <t>15.12.2021</t>
  </si>
  <si>
    <t>2000147910</t>
  </si>
  <si>
    <t xml:space="preserve">           0 </t>
  </si>
  <si>
    <t xml:space="preserve">     244.678 </t>
  </si>
  <si>
    <t>9400270047</t>
  </si>
  <si>
    <t xml:space="preserve">1000157132      </t>
  </si>
  <si>
    <t>15.12.2021</t>
  </si>
  <si>
    <t>2000147910</t>
  </si>
  <si>
    <t xml:space="preserve">           0 </t>
  </si>
  <si>
    <t xml:space="preserve">      44.070 </t>
  </si>
  <si>
    <t>9400270064</t>
  </si>
  <si>
    <t xml:space="preserve">1000157178      </t>
  </si>
  <si>
    <t>15.12.2021</t>
  </si>
  <si>
    <t>2000147910</t>
  </si>
  <si>
    <t xml:space="preserve">           0 </t>
  </si>
  <si>
    <t xml:space="preserve">     465.458 </t>
  </si>
  <si>
    <t>9400270065</t>
  </si>
  <si>
    <t xml:space="preserve">1000157178      </t>
  </si>
  <si>
    <t>15.12.2021</t>
  </si>
  <si>
    <t>2000147910</t>
  </si>
  <si>
    <t xml:space="preserve">           0 </t>
  </si>
  <si>
    <t xml:space="preserve">     300.385 </t>
  </si>
  <si>
    <t>9400270066</t>
  </si>
  <si>
    <t xml:space="preserve">1000157178      </t>
  </si>
  <si>
    <t>15.12.2021</t>
  </si>
  <si>
    <t>2000147910</t>
  </si>
  <si>
    <t xml:space="preserve">           0 </t>
  </si>
  <si>
    <t xml:space="preserve">      98.702 </t>
  </si>
  <si>
    <t>9400270067</t>
  </si>
  <si>
    <t xml:space="preserve">1000157179      </t>
  </si>
  <si>
    <t>15.12.2021</t>
  </si>
  <si>
    <t>2000147910</t>
  </si>
  <si>
    <t xml:space="preserve">           0 </t>
  </si>
  <si>
    <t xml:space="preserve">      53.171 </t>
  </si>
  <si>
    <t>9400270068</t>
  </si>
  <si>
    <t xml:space="preserve">1000157179      </t>
  </si>
  <si>
    <t>15.12.2021</t>
  </si>
  <si>
    <t>2000147910</t>
  </si>
  <si>
    <t xml:space="preserve">           0 </t>
  </si>
  <si>
    <t xml:space="preserve">     122.555 </t>
  </si>
  <si>
    <t>9400270069</t>
  </si>
  <si>
    <t xml:space="preserve">1000157179      </t>
  </si>
  <si>
    <t>15.12.2021</t>
  </si>
  <si>
    <t>2000147910</t>
  </si>
  <si>
    <t xml:space="preserve">           0 </t>
  </si>
  <si>
    <t xml:space="preserve">      83.526 </t>
  </si>
  <si>
    <t>9400270070</t>
  </si>
  <si>
    <t xml:space="preserve">1000157179      </t>
  </si>
  <si>
    <t>15.12.2021</t>
  </si>
  <si>
    <t>2000147910</t>
  </si>
  <si>
    <t xml:space="preserve">           0 </t>
  </si>
  <si>
    <t xml:space="preserve">     108.747 </t>
  </si>
  <si>
    <t>9400270071</t>
  </si>
  <si>
    <t xml:space="preserve">1000157179      </t>
  </si>
  <si>
    <t>15.12.2021</t>
  </si>
  <si>
    <t>2000147910</t>
  </si>
  <si>
    <t xml:space="preserve">           0 </t>
  </si>
  <si>
    <t xml:space="preserve">      19.587 </t>
  </si>
  <si>
    <t>9400270072</t>
  </si>
  <si>
    <t xml:space="preserve">1000157179      </t>
  </si>
  <si>
    <t>15.12.2021</t>
  </si>
  <si>
    <t>2000147910</t>
  </si>
  <si>
    <t xml:space="preserve">           0 </t>
  </si>
  <si>
    <t xml:space="preserve">     162.316 </t>
  </si>
  <si>
    <t>9400270073</t>
  </si>
  <si>
    <t xml:space="preserve">1000157179      </t>
  </si>
  <si>
    <t>15.12.2021</t>
  </si>
  <si>
    <t>2000147910</t>
  </si>
  <si>
    <t xml:space="preserve">           0 </t>
  </si>
  <si>
    <t xml:space="preserve">     138.200 </t>
  </si>
  <si>
    <t>9400270074</t>
  </si>
  <si>
    <t xml:space="preserve">1000157179      </t>
  </si>
  <si>
    <t>15.12.2021</t>
  </si>
  <si>
    <t>2000147910</t>
  </si>
  <si>
    <t xml:space="preserve">           0 </t>
  </si>
  <si>
    <t xml:space="preserve">     155.152 </t>
  </si>
  <si>
    <t>9400270075</t>
  </si>
  <si>
    <t xml:space="preserve">1000157179      </t>
  </si>
  <si>
    <t>15.12.2021</t>
  </si>
  <si>
    <t>2000147910</t>
  </si>
  <si>
    <t xml:space="preserve">           0 </t>
  </si>
  <si>
    <t xml:space="preserve">     100.130 </t>
  </si>
  <si>
    <t>9400270076</t>
  </si>
  <si>
    <t xml:space="preserve">1000157179      </t>
  </si>
  <si>
    <t>15.12.2021</t>
  </si>
  <si>
    <t>2000147910</t>
  </si>
  <si>
    <t xml:space="preserve">           0 </t>
  </si>
  <si>
    <t xml:space="preserve">      32.901 </t>
  </si>
  <si>
    <t>9400270077</t>
  </si>
  <si>
    <t xml:space="preserve">1000157180      </t>
  </si>
  <si>
    <t>15.12.2021</t>
  </si>
  <si>
    <t>2000147910</t>
  </si>
  <si>
    <t xml:space="preserve">           0 </t>
  </si>
  <si>
    <t xml:space="preserve">      13.292 </t>
  </si>
  <si>
    <t>9400270078</t>
  </si>
  <si>
    <t xml:space="preserve">1000157180      </t>
  </si>
  <si>
    <t>15.12.2021</t>
  </si>
  <si>
    <t>2000147910</t>
  </si>
  <si>
    <t xml:space="preserve">           0 </t>
  </si>
  <si>
    <t xml:space="preserve">      30.637 </t>
  </si>
  <si>
    <t>Chiết khấu</t>
  </si>
  <si>
    <t>Số tiền</t>
  </si>
  <si>
    <t/>
  </si>
  <si>
    <t/>
  </si>
  <si>
    <t/>
  </si>
  <si>
    <t/>
  </si>
  <si>
    <r>
      <rPr>
        <sz val="7"/>
        <rFont val="Arial"/>
        <family val="2"/>
      </rPr>
      <t>Trang</t>
    </r>
    <r>
      <rPr>
        <sz val="8"/>
        <rFont val="Times New Roman"/>
        <family val="1"/>
      </rPr>
      <t xml:space="preserve"> 38</t>
    </r>
  </si>
  <si>
    <t>Số chứng từ</t>
  </si>
  <si>
    <t>Số hóa đơn</t>
  </si>
  <si>
    <t>Ngày hóa đơn</t>
  </si>
  <si>
    <t>Số đối soát</t>
  </si>
  <si>
    <t>Chiết khấu</t>
  </si>
  <si>
    <t>Số tiền</t>
  </si>
  <si>
    <t>9400270079</t>
  </si>
  <si>
    <t xml:space="preserve">1000157180      </t>
  </si>
  <si>
    <t>15.12.2021</t>
  </si>
  <si>
    <t>2000147910</t>
  </si>
  <si>
    <t xml:space="preserve">           0 </t>
  </si>
  <si>
    <t xml:space="preserve">      20.882 </t>
  </si>
  <si>
    <t>9400270352</t>
  </si>
  <si>
    <t xml:space="preserve">1000157132      </t>
  </si>
  <si>
    <t>15.12.2021</t>
  </si>
  <si>
    <t>2000147910</t>
  </si>
  <si>
    <t xml:space="preserve">           0 </t>
  </si>
  <si>
    <t xml:space="preserve">     365.211 </t>
  </si>
  <si>
    <t>9400270353</t>
  </si>
  <si>
    <t xml:space="preserve">1000157132      </t>
  </si>
  <si>
    <t>15.12.2021</t>
  </si>
  <si>
    <t>2000147910</t>
  </si>
  <si>
    <t xml:space="preserve">           0 </t>
  </si>
  <si>
    <t xml:space="preserve">     310.949 </t>
  </si>
  <si>
    <t>9400270354</t>
  </si>
  <si>
    <t xml:space="preserve">1000157132      </t>
  </si>
  <si>
    <t>15.12.2021</t>
  </si>
  <si>
    <t>2000147910</t>
  </si>
  <si>
    <t xml:space="preserve">           0 </t>
  </si>
  <si>
    <t xml:space="preserve">     349.093 </t>
  </si>
  <si>
    <t>9400270355</t>
  </si>
  <si>
    <t xml:space="preserve">1000157132      </t>
  </si>
  <si>
    <t>15.12.2021</t>
  </si>
  <si>
    <t>2000147910</t>
  </si>
  <si>
    <t xml:space="preserve">           0 </t>
  </si>
  <si>
    <t xml:space="preserve">     225.287 </t>
  </si>
  <si>
    <t>9400270356</t>
  </si>
  <si>
    <t xml:space="preserve">1000157132      </t>
  </si>
  <si>
    <t>15.12.2021</t>
  </si>
  <si>
    <t>2000147910</t>
  </si>
  <si>
    <t xml:space="preserve">           0 </t>
  </si>
  <si>
    <t xml:space="preserve">      74.026 </t>
  </si>
  <si>
    <t>9400270357</t>
  </si>
  <si>
    <t xml:space="preserve">1000157133      </t>
  </si>
  <si>
    <t>15.12.2021</t>
  </si>
  <si>
    <t>2000147910</t>
  </si>
  <si>
    <t xml:space="preserve">           0 </t>
  </si>
  <si>
    <t xml:space="preserve">     106.337 </t>
  </si>
  <si>
    <t>9400270358</t>
  </si>
  <si>
    <t xml:space="preserve">1000157133      </t>
  </si>
  <si>
    <t>15.12.2021</t>
  </si>
  <si>
    <t>2000147910</t>
  </si>
  <si>
    <t xml:space="preserve">           0 </t>
  </si>
  <si>
    <t xml:space="preserve">     245.103 </t>
  </si>
  <si>
    <t>9400270359</t>
  </si>
  <si>
    <t xml:space="preserve">1000157133      </t>
  </si>
  <si>
    <t>15.12.2021</t>
  </si>
  <si>
    <t>2000147910</t>
  </si>
  <si>
    <t xml:space="preserve">           0 </t>
  </si>
  <si>
    <t xml:space="preserve">     167.050 </t>
  </si>
  <si>
    <t>9400270360</t>
  </si>
  <si>
    <t xml:space="preserve">1000157133      </t>
  </si>
  <si>
    <t>15.12.2021</t>
  </si>
  <si>
    <t>2000147910</t>
  </si>
  <si>
    <t xml:space="preserve">           0 </t>
  </si>
  <si>
    <t xml:space="preserve">     217.495 </t>
  </si>
  <si>
    <t>9400270361</t>
  </si>
  <si>
    <t xml:space="preserve">1000157133      </t>
  </si>
  <si>
    <t>15.12.2021</t>
  </si>
  <si>
    <t>2000147910</t>
  </si>
  <si>
    <t xml:space="preserve">           0 </t>
  </si>
  <si>
    <t xml:space="preserve">      39.173 </t>
  </si>
  <si>
    <t>9400270362</t>
  </si>
  <si>
    <t xml:space="preserve">1000157133      </t>
  </si>
  <si>
    <t>15.12.2021</t>
  </si>
  <si>
    <t>2000147910</t>
  </si>
  <si>
    <t xml:space="preserve">           0 </t>
  </si>
  <si>
    <t xml:space="preserve">     324.636 </t>
  </si>
  <si>
    <t>9400270363</t>
  </si>
  <si>
    <t xml:space="preserve">1000157133      </t>
  </si>
  <si>
    <t>15.12.2021</t>
  </si>
  <si>
    <t>2000147910</t>
  </si>
  <si>
    <t xml:space="preserve">           0 </t>
  </si>
  <si>
    <t xml:space="preserve">     276.402 </t>
  </si>
  <si>
    <t>9400270364</t>
  </si>
  <si>
    <t xml:space="preserve">1000157133      </t>
  </si>
  <si>
    <t>15.12.2021</t>
  </si>
  <si>
    <t>2000147910</t>
  </si>
  <si>
    <t xml:space="preserve">           0 </t>
  </si>
  <si>
    <t xml:space="preserve">     310.307 </t>
  </si>
  <si>
    <t>9400270365</t>
  </si>
  <si>
    <t xml:space="preserve">1000157133      </t>
  </si>
  <si>
    <t>15.12.2021</t>
  </si>
  <si>
    <t>2000147910</t>
  </si>
  <si>
    <t xml:space="preserve">           0 </t>
  </si>
  <si>
    <t xml:space="preserve">     200.256 </t>
  </si>
  <si>
    <t>9400270366</t>
  </si>
  <si>
    <t xml:space="preserve">1000157133      </t>
  </si>
  <si>
    <t>15.12.2021</t>
  </si>
  <si>
    <t>2000147910</t>
  </si>
  <si>
    <t xml:space="preserve">           0 </t>
  </si>
  <si>
    <t xml:space="preserve">      65.801 </t>
  </si>
  <si>
    <t>9400270367</t>
  </si>
  <si>
    <t xml:space="preserve">1000157134      </t>
  </si>
  <si>
    <t>15.12.2021</t>
  </si>
  <si>
    <t>2000147910</t>
  </si>
  <si>
    <t xml:space="preserve">           0 </t>
  </si>
  <si>
    <t xml:space="preserve">      26.582 </t>
  </si>
  <si>
    <t>9400270400</t>
  </si>
  <si>
    <t xml:space="preserve">1000157180      </t>
  </si>
  <si>
    <t>15.12.2021</t>
  </si>
  <si>
    <t>2000147910</t>
  </si>
  <si>
    <t xml:space="preserve">           0 </t>
  </si>
  <si>
    <t xml:space="preserve">      27.188 </t>
  </si>
  <si>
    <t>9400270401</t>
  </si>
  <si>
    <t xml:space="preserve">1000157180      </t>
  </si>
  <si>
    <t>15.12.2021</t>
  </si>
  <si>
    <t>2000147910</t>
  </si>
  <si>
    <t xml:space="preserve">           0 </t>
  </si>
  <si>
    <t xml:space="preserve">       4.897 </t>
  </si>
  <si>
    <t>9400270402</t>
  </si>
  <si>
    <t xml:space="preserve">1000157180      </t>
  </si>
  <si>
    <t>15.12.2021</t>
  </si>
  <si>
    <t>2000147910</t>
  </si>
  <si>
    <t xml:space="preserve">           0 </t>
  </si>
  <si>
    <t xml:space="preserve">      40.579 </t>
  </si>
  <si>
    <t>9400270403</t>
  </si>
  <si>
    <t xml:space="preserve">1000157180      </t>
  </si>
  <si>
    <t>15.12.2021</t>
  </si>
  <si>
    <t>2000147910</t>
  </si>
  <si>
    <t xml:space="preserve">           0 </t>
  </si>
  <si>
    <t xml:space="preserve">      34.552 </t>
  </si>
  <si>
    <t>Chiết khấu</t>
  </si>
  <si>
    <t>Số tiền</t>
  </si>
  <si>
    <t/>
  </si>
  <si>
    <t/>
  </si>
  <si>
    <t/>
  </si>
  <si>
    <t/>
  </si>
  <si>
    <r>
      <rPr>
        <sz val="7"/>
        <rFont val="Arial"/>
        <family val="2"/>
      </rPr>
      <t>Trang</t>
    </r>
    <r>
      <rPr>
        <sz val="8"/>
        <rFont val="Times New Roman"/>
        <family val="1"/>
      </rPr>
      <t xml:space="preserve"> 39</t>
    </r>
  </si>
  <si>
    <t>Số chứng từ</t>
  </si>
  <si>
    <t>Số hóa đơn</t>
  </si>
  <si>
    <t>Ngày hóa đơn</t>
  </si>
  <si>
    <t>Số đối soát</t>
  </si>
  <si>
    <t>Chiết khấu</t>
  </si>
  <si>
    <t>Số tiền</t>
  </si>
  <si>
    <t>9400270404</t>
  </si>
  <si>
    <t xml:space="preserve">1000157180      </t>
  </si>
  <si>
    <t>15.12.2021</t>
  </si>
  <si>
    <t>2000147910</t>
  </si>
  <si>
    <t xml:space="preserve">           0 </t>
  </si>
  <si>
    <t xml:space="preserve">      38.790 </t>
  </si>
  <si>
    <t>9400270405</t>
  </si>
  <si>
    <t xml:space="preserve">1000157180      </t>
  </si>
  <si>
    <t>15.12.2021</t>
  </si>
  <si>
    <t>2000147910</t>
  </si>
  <si>
    <t xml:space="preserve">           0 </t>
  </si>
  <si>
    <t xml:space="preserve">      25.036 </t>
  </si>
  <si>
    <t>9400270406</t>
  </si>
  <si>
    <t xml:space="preserve">1000157180      </t>
  </si>
  <si>
    <t>15.12.2021</t>
  </si>
  <si>
    <t>2000147910</t>
  </si>
  <si>
    <t xml:space="preserve">           0 </t>
  </si>
  <si>
    <t xml:space="preserve">       8.226 </t>
  </si>
  <si>
    <t>9400270407</t>
  </si>
  <si>
    <t xml:space="preserve">1000157181      </t>
  </si>
  <si>
    <t>15.12.2021</t>
  </si>
  <si>
    <t>2000147910</t>
  </si>
  <si>
    <t xml:space="preserve">           0 </t>
  </si>
  <si>
    <t xml:space="preserve">      53.171 </t>
  </si>
  <si>
    <t>9400270408</t>
  </si>
  <si>
    <t xml:space="preserve">1000157181      </t>
  </si>
  <si>
    <t>15.12.2021</t>
  </si>
  <si>
    <t>2000147910</t>
  </si>
  <si>
    <t xml:space="preserve">           0 </t>
  </si>
  <si>
    <t xml:space="preserve">     122.555 </t>
  </si>
  <si>
    <t>9400270409</t>
  </si>
  <si>
    <t xml:space="preserve">1000157181      </t>
  </si>
  <si>
    <t>15.12.2021</t>
  </si>
  <si>
    <t>2000147910</t>
  </si>
  <si>
    <t xml:space="preserve">           0 </t>
  </si>
  <si>
    <t xml:space="preserve">      83.526 </t>
  </si>
  <si>
    <t>9400270410</t>
  </si>
  <si>
    <t xml:space="preserve">1000157181      </t>
  </si>
  <si>
    <t>15.12.2021</t>
  </si>
  <si>
    <t>2000147910</t>
  </si>
  <si>
    <t xml:space="preserve">           0 </t>
  </si>
  <si>
    <t xml:space="preserve">     108.747 </t>
  </si>
  <si>
    <t>9400270411</t>
  </si>
  <si>
    <t xml:space="preserve">1000157181      </t>
  </si>
  <si>
    <t>15.12.2021</t>
  </si>
  <si>
    <t>2000147910</t>
  </si>
  <si>
    <t xml:space="preserve">           0 </t>
  </si>
  <si>
    <t xml:space="preserve">      19.587 </t>
  </si>
  <si>
    <t>9400270412</t>
  </si>
  <si>
    <t xml:space="preserve">1000157181      </t>
  </si>
  <si>
    <t>15.12.2021</t>
  </si>
  <si>
    <t>2000147910</t>
  </si>
  <si>
    <t xml:space="preserve">           0 </t>
  </si>
  <si>
    <t xml:space="preserve">     162.316 </t>
  </si>
  <si>
    <t>9400270413</t>
  </si>
  <si>
    <t xml:space="preserve">1000157181      </t>
  </si>
  <si>
    <t>15.12.2021</t>
  </si>
  <si>
    <t>2000147910</t>
  </si>
  <si>
    <t xml:space="preserve">           0 </t>
  </si>
  <si>
    <t xml:space="preserve">     138.200 </t>
  </si>
  <si>
    <t>9400270414</t>
  </si>
  <si>
    <t xml:space="preserve">1000157181      </t>
  </si>
  <si>
    <t>15.12.2021</t>
  </si>
  <si>
    <t>2000147910</t>
  </si>
  <si>
    <t xml:space="preserve">           0 </t>
  </si>
  <si>
    <t xml:space="preserve">     155.152 </t>
  </si>
  <si>
    <t>9400270415</t>
  </si>
  <si>
    <t xml:space="preserve">1000157181      </t>
  </si>
  <si>
    <t>15.12.2021</t>
  </si>
  <si>
    <t>2000147910</t>
  </si>
  <si>
    <t xml:space="preserve">           0 </t>
  </si>
  <si>
    <t xml:space="preserve">     100.130 </t>
  </si>
  <si>
    <t>9400270592</t>
  </si>
  <si>
    <t xml:space="preserve">1000157181      </t>
  </si>
  <si>
    <t>15.12.2021</t>
  </si>
  <si>
    <t>2000147910</t>
  </si>
  <si>
    <t xml:space="preserve">           0 </t>
  </si>
  <si>
    <t xml:space="preserve">      32.901 </t>
  </si>
  <si>
    <t>9400270770</t>
  </si>
  <si>
    <t xml:space="preserve">BA/20E#0015123  </t>
  </si>
  <si>
    <t>15.12.2021</t>
  </si>
  <si>
    <t>2000147910</t>
  </si>
  <si>
    <t xml:space="preserve">           0 </t>
  </si>
  <si>
    <t xml:space="preserve">     285.250-</t>
  </si>
  <si>
    <t>9400270823</t>
  </si>
  <si>
    <t xml:space="preserve">1000157176      </t>
  </si>
  <si>
    <t>15.12.2021</t>
  </si>
  <si>
    <t>2000147910</t>
  </si>
  <si>
    <t xml:space="preserve">           0 </t>
  </si>
  <si>
    <t xml:space="preserve">     106.337 </t>
  </si>
  <si>
    <t>9400270824</t>
  </si>
  <si>
    <t xml:space="preserve">1000157176      </t>
  </si>
  <si>
    <t>15.12.2021</t>
  </si>
  <si>
    <t>2000147910</t>
  </si>
  <si>
    <t xml:space="preserve">           0 </t>
  </si>
  <si>
    <t xml:space="preserve">     245.103 </t>
  </si>
  <si>
    <t>9400270825</t>
  </si>
  <si>
    <t xml:space="preserve">1000157176      </t>
  </si>
  <si>
    <t>15.12.2021</t>
  </si>
  <si>
    <t>2000147910</t>
  </si>
  <si>
    <t xml:space="preserve">           0 </t>
  </si>
  <si>
    <t xml:space="preserve">     167.050 </t>
  </si>
  <si>
    <t>9400270826</t>
  </si>
  <si>
    <t xml:space="preserve">1000157176      </t>
  </si>
  <si>
    <t>15.12.2021</t>
  </si>
  <si>
    <t>2000147910</t>
  </si>
  <si>
    <t xml:space="preserve">           0 </t>
  </si>
  <si>
    <t xml:space="preserve">     217.495 </t>
  </si>
  <si>
    <t>9400270827</t>
  </si>
  <si>
    <t xml:space="preserve">1000157176      </t>
  </si>
  <si>
    <t>15.12.2021</t>
  </si>
  <si>
    <t>2000147910</t>
  </si>
  <si>
    <t xml:space="preserve">           0 </t>
  </si>
  <si>
    <t xml:space="preserve">      39.173 </t>
  </si>
  <si>
    <t>9400270828</t>
  </si>
  <si>
    <t xml:space="preserve">1000157176      </t>
  </si>
  <si>
    <t>15.12.2021</t>
  </si>
  <si>
    <t>2000147910</t>
  </si>
  <si>
    <t xml:space="preserve">           0 </t>
  </si>
  <si>
    <t xml:space="preserve">     324.636 </t>
  </si>
  <si>
    <t>9400270829</t>
  </si>
  <si>
    <t xml:space="preserve">1000157176      </t>
  </si>
  <si>
    <t>15.12.2021</t>
  </si>
  <si>
    <t>2000147910</t>
  </si>
  <si>
    <t xml:space="preserve">           0 </t>
  </si>
  <si>
    <t xml:space="preserve">     276.402 </t>
  </si>
  <si>
    <t>Chiết khấu</t>
  </si>
  <si>
    <t>Số tiền</t>
  </si>
  <si>
    <t/>
  </si>
  <si>
    <t/>
  </si>
  <si>
    <t/>
  </si>
  <si>
    <t/>
  </si>
  <si>
    <r>
      <rPr>
        <sz val="7"/>
        <rFont val="Arial"/>
        <family val="2"/>
      </rPr>
      <t>Trang</t>
    </r>
    <r>
      <rPr>
        <sz val="8"/>
        <rFont val="Times New Roman"/>
        <family val="1"/>
      </rPr>
      <t xml:space="preserve"> 40</t>
    </r>
  </si>
  <si>
    <t>Số chứng từ</t>
  </si>
  <si>
    <t>Số hóa đơn</t>
  </si>
  <si>
    <t>Ngày hóa đơn</t>
  </si>
  <si>
    <t>Số đối soát</t>
  </si>
  <si>
    <t>Chiết khấu</t>
  </si>
  <si>
    <t>Số tiền</t>
  </si>
  <si>
    <t>9400270830</t>
  </si>
  <si>
    <t xml:space="preserve">1000157176      </t>
  </si>
  <si>
    <t>15.12.2021</t>
  </si>
  <si>
    <t>2000147910</t>
  </si>
  <si>
    <t xml:space="preserve">           0 </t>
  </si>
  <si>
    <t xml:space="preserve">     310.307 </t>
  </si>
  <si>
    <t>9400270831</t>
  </si>
  <si>
    <t xml:space="preserve">1000157176      </t>
  </si>
  <si>
    <t>15.12.2021</t>
  </si>
  <si>
    <t>2000147910</t>
  </si>
  <si>
    <t xml:space="preserve">           0 </t>
  </si>
  <si>
    <t xml:space="preserve">     200.256 </t>
  </si>
  <si>
    <t>9400270976</t>
  </si>
  <si>
    <t xml:space="preserve">1000157176      </t>
  </si>
  <si>
    <t>15.12.2021</t>
  </si>
  <si>
    <t>2000147910</t>
  </si>
  <si>
    <t xml:space="preserve">           0 </t>
  </si>
  <si>
    <t xml:space="preserve">      65.801 </t>
  </si>
  <si>
    <t>9400270977</t>
  </si>
  <si>
    <t xml:space="preserve">1000157177      </t>
  </si>
  <si>
    <t>15.12.2021</t>
  </si>
  <si>
    <t>2000147910</t>
  </si>
  <si>
    <t xml:space="preserve">           0 </t>
  </si>
  <si>
    <t xml:space="preserve">      13.292 </t>
  </si>
  <si>
    <t>Tổng cộng</t>
  </si>
  <si>
    <t/>
  </si>
  <si>
    <t/>
  </si>
  <si>
    <t/>
  </si>
  <si>
    <t xml:space="preserve">     3.971.849 </t>
  </si>
  <si>
    <t xml:space="preserve"> 409.268.961 </t>
  </si>
  <si>
    <t>Chứng từ thanh toán</t>
  </si>
  <si>
    <t>Ngày</t>
  </si>
  <si>
    <t>Đơn vị tiền tệ</t>
  </si>
  <si>
    <t>Số tiền</t>
  </si>
  <si>
    <t/>
  </si>
  <si>
    <t/>
  </si>
  <si>
    <t>2000147910</t>
  </si>
  <si>
    <t>25.12.2021</t>
  </si>
  <si>
    <t>VND</t>
  </si>
  <si>
    <t>******405.297.112*</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</si>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</sst>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0" xfId="0" applyFont="1" applyAlignment="1">
      <alignment horizontal="center"/>
    </xf>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4" fillId="0" borderId="0" xfId="0" applyFont="1" applyAlignment="1"/>
    <xf numFmtId="0" fontId="2" fillId="0" borderId="0" xfId="0" applyFont="1" applyAlignment="1"/>
    <xf numFmtId="0" fontId="0" fillId="0" borderId="0" xfId="0" applyFont="1" applyAlignment="1">
      <alignment wrapText="1"/>
    </xf>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7" workbookViewId="0">
      <selection activeCell="C19" sqref="C19:C29"/>
    </sheetView>
  </sheetViews>
  <sheetFormatPr defaultRowHeight="12" x14ac:dyDescent="0.2"/>
  <cols>
    <col min="1" max="1" width="18.83203125" customWidth="1"/>
    <col min="2" max="2" width="21"/>
    <col min="4" max="4" width="16"/>
    <col min="5" max="5" width="14"/>
    <col min="6" max="6" width="12"/>
    <col min="7" max="7" width="14"/>
    <col min="8" max="8" width="17"/>
  </cols>
  <sheetData>
    <row r="1" spans="1:7" ht="24" customHeight="1" x14ac:dyDescent="0.25">
      <c r="A1" t="s">
        <v>0</v>
      </c>
      <c r="B1" s="32" t="s">
        <v>1</v>
      </c>
      <c r="C1" s="33"/>
      <c r="D1" s="34" t="s">
        <v>2</v>
      </c>
      <c r="E1" s="35" t="s">
        <v>3</v>
      </c>
      <c r="F1" s="2" t="s">
        <v>4</v>
      </c>
      <c r="G1" s="3" t="s">
        <v>5</v>
      </c>
    </row>
    <row r="2" spans="1:7" x14ac:dyDescent="0.2">
      <c r="A2" s="4" t="s">
        <v>6</v>
      </c>
      <c r="B2" s="1" t="s">
        <v>7</v>
      </c>
      <c r="C2" s="1"/>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1"/>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28" t="s">
        <v>37</v>
      </c>
      <c r="C7" s="28"/>
      <c r="D7" s="34" t="s">
        <v>38</v>
      </c>
      <c r="E7" s="1" t="s">
        <v>39</v>
      </c>
      <c r="F7" s="1" t="s">
        <v>40</v>
      </c>
      <c r="G7" s="8" t="s">
        <v>41</v>
      </c>
    </row>
    <row r="8" spans="1:7" x14ac:dyDescent="0.2">
      <c r="A8" s="4" t="s">
        <v>42</v>
      </c>
      <c r="B8" s="10" t="s">
        <v>43</v>
      </c>
      <c r="C8" s="10"/>
      <c r="D8" s="1" t="s">
        <v>44</v>
      </c>
      <c r="E8" s="1" t="s">
        <v>45</v>
      </c>
      <c r="F8" s="1" t="s">
        <v>46</v>
      </c>
      <c r="G8" s="8" t="s">
        <v>47</v>
      </c>
    </row>
    <row r="9" spans="1:7" x14ac:dyDescent="0.2">
      <c r="A9" s="34" t="s">
        <v>48</v>
      </c>
      <c r="B9" s="34" t="s">
        <v>49</v>
      </c>
      <c r="C9" s="1"/>
      <c r="D9" s="1" t="s">
        <v>50</v>
      </c>
      <c r="E9" s="1" t="s">
        <v>51</v>
      </c>
      <c r="F9" s="1" t="s">
        <v>52</v>
      </c>
      <c r="G9" s="8" t="s">
        <v>53</v>
      </c>
    </row>
    <row r="10" spans="1:7" x14ac:dyDescent="0.2">
      <c r="A10" s="27" t="s">
        <v>54</v>
      </c>
      <c r="B10" s="34" t="s">
        <v>55</v>
      </c>
      <c r="C10" s="34"/>
      <c r="D10" s="34" t="s">
        <v>56</v>
      </c>
      <c r="E10" s="11" t="s">
        <v>57</v>
      </c>
      <c r="F10" s="11" t="s">
        <v>58</v>
      </c>
      <c r="G10" s="12" t="s">
        <v>59</v>
      </c>
    </row>
    <row r="11" spans="1:7" ht="11.1" customHeight="1" x14ac:dyDescent="0.2">
      <c r="A11" s="27" t="s">
        <v>60</v>
      </c>
      <c r="B11" s="28"/>
      <c r="C11" s="28"/>
      <c r="D11" s="28"/>
      <c r="E11" s="28"/>
      <c r="F11" s="28"/>
      <c r="G11" s="28"/>
    </row>
    <row r="12" spans="1:7" ht="11.1" customHeight="1" x14ac:dyDescent="0.2">
      <c r="A12" s="27" t="s">
        <v>61</v>
      </c>
      <c r="B12" s="28"/>
      <c r="C12" s="28"/>
      <c r="D12" s="28"/>
      <c r="E12" s="28"/>
      <c r="F12" s="28"/>
      <c r="G12" s="28"/>
    </row>
    <row r="13" spans="1:7" ht="12.95" customHeight="1" x14ac:dyDescent="0.2">
      <c r="A13" s="29" t="s">
        <v>62</v>
      </c>
      <c r="B13" s="28"/>
      <c r="C13" s="28"/>
      <c r="D13" s="28"/>
      <c r="E13" s="28"/>
      <c r="F13" s="28"/>
      <c r="G13" s="28"/>
    </row>
    <row r="14" spans="1:7" ht="24.95" customHeight="1" x14ac:dyDescent="0.2">
      <c r="A14" s="30" t="s">
        <v>63</v>
      </c>
      <c r="B14" s="28"/>
      <c r="C14" s="28"/>
      <c r="D14" s="28"/>
      <c r="E14" s="28"/>
      <c r="F14" s="28"/>
      <c r="G14" s="28"/>
    </row>
    <row r="15" spans="1:7" ht="12.95" customHeight="1" x14ac:dyDescent="0.2">
      <c r="A15" s="29" t="s">
        <v>64</v>
      </c>
      <c r="B15" s="28"/>
      <c r="C15" s="28"/>
      <c r="D15" s="28"/>
      <c r="E15" s="28"/>
      <c r="F15" s="28"/>
      <c r="G15" s="28"/>
    </row>
    <row r="16" spans="1:7" ht="11.1" customHeight="1" x14ac:dyDescent="0.2">
      <c r="A16" s="31" t="s">
        <v>65</v>
      </c>
      <c r="B16" s="28"/>
      <c r="C16" s="28"/>
      <c r="D16" s="28"/>
      <c r="E16" s="28"/>
      <c r="F16" s="28"/>
      <c r="G16" s="28"/>
    </row>
    <row r="17" spans="1:7" x14ac:dyDescent="0.2">
      <c r="A17" s="13" t="s">
        <v>66</v>
      </c>
      <c r="B17" s="13" t="s">
        <v>67</v>
      </c>
      <c r="C17" s="13" t="s">
        <v>5480</v>
      </c>
      <c r="D17" s="13" t="s">
        <v>68</v>
      </c>
      <c r="E17" s="14" t="s">
        <v>69</v>
      </c>
      <c r="F17" s="13" t="s">
        <v>70</v>
      </c>
      <c r="G17" s="13" t="s">
        <v>71</v>
      </c>
    </row>
    <row r="18" spans="1:7" x14ac:dyDescent="0.2">
      <c r="A18" s="25" t="s">
        <v>138</v>
      </c>
      <c r="B18" s="15" t="s">
        <v>139</v>
      </c>
      <c r="C18" s="13"/>
      <c r="D18" s="16" t="s">
        <v>140</v>
      </c>
      <c r="E18" s="25" t="s">
        <v>141</v>
      </c>
      <c r="F18" s="25" t="s">
        <v>142</v>
      </c>
      <c r="G18" s="25" t="s">
        <v>143</v>
      </c>
    </row>
    <row r="19" spans="1:7" x14ac:dyDescent="0.2">
      <c r="A19" s="13" t="s">
        <v>78</v>
      </c>
      <c r="B19" s="13" t="s">
        <v>79</v>
      </c>
      <c r="C19" s="13" t="str">
        <f>RIGHT(B19,9)</f>
        <v xml:space="preserve">0000325  </v>
      </c>
      <c r="D19" s="13" t="s">
        <v>80</v>
      </c>
      <c r="E19" s="14" t="s">
        <v>81</v>
      </c>
      <c r="F19" s="13" t="s">
        <v>82</v>
      </c>
      <c r="G19" s="13" t="s">
        <v>83</v>
      </c>
    </row>
    <row r="20" spans="1:7" x14ac:dyDescent="0.2">
      <c r="A20" s="13" t="s">
        <v>84</v>
      </c>
      <c r="B20" s="13" t="s">
        <v>85</v>
      </c>
      <c r="C20" s="13" t="str">
        <f>RIGHT(B20,9)</f>
        <v xml:space="preserve">0000326  </v>
      </c>
      <c r="D20" s="13" t="s">
        <v>86</v>
      </c>
      <c r="E20" s="14" t="s">
        <v>87</v>
      </c>
      <c r="F20" s="13" t="s">
        <v>88</v>
      </c>
      <c r="G20" s="13" t="s">
        <v>89</v>
      </c>
    </row>
    <row r="21" spans="1:7" x14ac:dyDescent="0.2">
      <c r="A21" s="13" t="s">
        <v>90</v>
      </c>
      <c r="B21" s="13" t="s">
        <v>91</v>
      </c>
      <c r="C21" s="13" t="str">
        <f>RIGHT(B21,9)</f>
        <v xml:space="preserve">0000327  </v>
      </c>
      <c r="D21" s="13" t="s">
        <v>92</v>
      </c>
      <c r="E21" s="14" t="s">
        <v>93</v>
      </c>
      <c r="F21" s="13" t="s">
        <v>94</v>
      </c>
      <c r="G21" s="13" t="s">
        <v>95</v>
      </c>
    </row>
    <row r="22" spans="1:7" x14ac:dyDescent="0.2">
      <c r="A22" s="13" t="s">
        <v>96</v>
      </c>
      <c r="B22" s="13" t="s">
        <v>97</v>
      </c>
      <c r="C22" s="13" t="str">
        <f>RIGHT(B22,9)</f>
        <v xml:space="preserve">0000328  </v>
      </c>
      <c r="D22" s="13" t="s">
        <v>98</v>
      </c>
      <c r="E22" s="14" t="s">
        <v>99</v>
      </c>
      <c r="F22" s="13" t="s">
        <v>100</v>
      </c>
      <c r="G22" s="13" t="s">
        <v>101</v>
      </c>
    </row>
    <row r="23" spans="1:7" x14ac:dyDescent="0.2">
      <c r="A23" s="13" t="s">
        <v>126</v>
      </c>
      <c r="B23" s="13" t="s">
        <v>127</v>
      </c>
      <c r="C23" s="13" t="str">
        <f>RIGHT(B23,9)</f>
        <v xml:space="preserve">0000272  </v>
      </c>
      <c r="D23" s="13" t="s">
        <v>128</v>
      </c>
      <c r="E23" s="14" t="s">
        <v>129</v>
      </c>
      <c r="F23" s="13" t="s">
        <v>130</v>
      </c>
      <c r="G23" s="13" t="s">
        <v>131</v>
      </c>
    </row>
    <row r="24" spans="1:7" x14ac:dyDescent="0.2">
      <c r="A24" s="13" t="s">
        <v>72</v>
      </c>
      <c r="B24" s="13" t="s">
        <v>73</v>
      </c>
      <c r="C24" s="13" t="str">
        <f>RIGHT(B24,9)</f>
        <v xml:space="preserve">0000186  </v>
      </c>
      <c r="D24" s="13" t="s">
        <v>74</v>
      </c>
      <c r="E24" s="14" t="s">
        <v>75</v>
      </c>
      <c r="F24" s="13" t="s">
        <v>76</v>
      </c>
      <c r="G24" s="13" t="s">
        <v>77</v>
      </c>
    </row>
    <row r="25" spans="1:7" x14ac:dyDescent="0.2">
      <c r="A25" s="13" t="s">
        <v>102</v>
      </c>
      <c r="B25" s="13" t="s">
        <v>103</v>
      </c>
      <c r="C25" s="13" t="str">
        <f>RIGHT(B25,9)</f>
        <v xml:space="preserve">0000191  </v>
      </c>
      <c r="D25" s="13" t="s">
        <v>104</v>
      </c>
      <c r="E25" s="14" t="s">
        <v>105</v>
      </c>
      <c r="F25" s="13" t="s">
        <v>106</v>
      </c>
      <c r="G25" s="13" t="s">
        <v>107</v>
      </c>
    </row>
    <row r="26" spans="1:7" x14ac:dyDescent="0.2">
      <c r="A26" s="13" t="s">
        <v>108</v>
      </c>
      <c r="B26" s="13" t="s">
        <v>109</v>
      </c>
      <c r="C26" s="13" t="str">
        <f>RIGHT(B26,9)</f>
        <v xml:space="preserve">0000197  </v>
      </c>
      <c r="D26" s="13" t="s">
        <v>110</v>
      </c>
      <c r="E26" s="14" t="s">
        <v>111</v>
      </c>
      <c r="F26" s="13" t="s">
        <v>112</v>
      </c>
      <c r="G26" s="13" t="s">
        <v>113</v>
      </c>
    </row>
    <row r="27" spans="1:7" x14ac:dyDescent="0.2">
      <c r="A27" s="13" t="s">
        <v>114</v>
      </c>
      <c r="B27" s="13" t="s">
        <v>115</v>
      </c>
      <c r="C27" s="13" t="str">
        <f>RIGHT(B27,9)</f>
        <v xml:space="preserve">0000198  </v>
      </c>
      <c r="D27" s="13" t="s">
        <v>116</v>
      </c>
      <c r="E27" s="14" t="s">
        <v>117</v>
      </c>
      <c r="F27" s="13" t="s">
        <v>118</v>
      </c>
      <c r="G27" s="13" t="s">
        <v>119</v>
      </c>
    </row>
    <row r="28" spans="1:7" x14ac:dyDescent="0.2">
      <c r="A28" s="13" t="s">
        <v>120</v>
      </c>
      <c r="B28" s="13" t="s">
        <v>121</v>
      </c>
      <c r="C28" s="13" t="str">
        <f>RIGHT(B28,9)</f>
        <v xml:space="preserve">0000201  </v>
      </c>
      <c r="D28" s="13" t="s">
        <v>122</v>
      </c>
      <c r="E28" s="14" t="s">
        <v>123</v>
      </c>
      <c r="F28" s="13" t="s">
        <v>124</v>
      </c>
      <c r="G28" s="13" t="s">
        <v>125</v>
      </c>
    </row>
    <row r="29" spans="1:7" x14ac:dyDescent="0.2">
      <c r="A29" s="26" t="s">
        <v>132</v>
      </c>
      <c r="B29" s="26" t="s">
        <v>133</v>
      </c>
      <c r="C29" s="13" t="str">
        <f>RIGHT(B29,9)</f>
        <v xml:space="preserve">0000704  </v>
      </c>
      <c r="D29" s="26" t="s">
        <v>134</v>
      </c>
      <c r="E29" s="14" t="s">
        <v>135</v>
      </c>
      <c r="F29" s="26" t="s">
        <v>136</v>
      </c>
      <c r="G29" s="26" t="s">
        <v>137</v>
      </c>
    </row>
    <row r="30" spans="1:7" x14ac:dyDescent="0.2">
      <c r="A30" s="17" t="s">
        <v>144</v>
      </c>
      <c r="B30" s="15" t="s">
        <v>145</v>
      </c>
      <c r="C30" s="13"/>
      <c r="D30" s="16" t="s">
        <v>146</v>
      </c>
      <c r="E30" s="1" t="s">
        <v>147</v>
      </c>
      <c r="F30" s="1" t="s">
        <v>148</v>
      </c>
      <c r="G30" s="1" t="s">
        <v>149</v>
      </c>
    </row>
  </sheetData>
  <autoFilter ref="A17:G30">
    <sortState ref="A18:G30">
      <sortCondition descending="1" ref="D17:D30"/>
    </sortState>
  </autoFilter>
  <mergeCells count="10">
    <mergeCell ref="B1:E1"/>
    <mergeCell ref="B7:D7"/>
    <mergeCell ref="A9:B9"/>
    <mergeCell ref="A10:D10"/>
    <mergeCell ref="A11:G11"/>
    <mergeCell ref="A12:G12"/>
    <mergeCell ref="A13:G13"/>
    <mergeCell ref="A14:G14"/>
    <mergeCell ref="A15:G15"/>
    <mergeCell ref="A16:G16"/>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4"/>
    </sheetView>
  </sheetViews>
  <sheetFormatPr defaultColWidth="14" defaultRowHeight="12" x14ac:dyDescent="0.2"/>
  <cols>
    <col min="1" max="1" width="22.6640625" customWidth="1"/>
  </cols>
  <sheetData>
    <row r="1" spans="1:7" ht="11.1" customHeight="1" x14ac:dyDescent="0.2">
      <c r="A1" s="36" t="s">
        <v>1261</v>
      </c>
      <c r="B1" s="28"/>
      <c r="C1" s="28"/>
      <c r="D1" s="28"/>
      <c r="E1" s="28"/>
      <c r="F1" s="28"/>
      <c r="G1" s="28"/>
    </row>
    <row r="2" spans="1:7" x14ac:dyDescent="0.2">
      <c r="A2" s="13" t="s">
        <v>1262</v>
      </c>
      <c r="B2" s="13" t="s">
        <v>1263</v>
      </c>
      <c r="C2" s="13" t="s">
        <v>5480</v>
      </c>
      <c r="D2" s="13" t="s">
        <v>1264</v>
      </c>
      <c r="E2" s="14" t="s">
        <v>1265</v>
      </c>
      <c r="F2" s="13" t="s">
        <v>1266</v>
      </c>
      <c r="G2" s="13" t="s">
        <v>1267</v>
      </c>
    </row>
    <row r="3" spans="1:7" x14ac:dyDescent="0.2">
      <c r="A3" s="13" t="s">
        <v>1268</v>
      </c>
      <c r="B3" s="13" t="s">
        <v>1269</v>
      </c>
      <c r="C3" s="13" t="str">
        <f>RIGHT(B3,9)</f>
        <v xml:space="preserve">0000406  </v>
      </c>
      <c r="D3" s="13" t="s">
        <v>1270</v>
      </c>
      <c r="E3" s="13" t="s">
        <v>1271</v>
      </c>
      <c r="F3" s="14" t="s">
        <v>1272</v>
      </c>
      <c r="G3" s="14" t="s">
        <v>1273</v>
      </c>
    </row>
    <row r="4" spans="1:7" x14ac:dyDescent="0.2">
      <c r="A4" s="13" t="s">
        <v>1274</v>
      </c>
      <c r="B4" s="13" t="s">
        <v>1275</v>
      </c>
      <c r="C4" s="13" t="str">
        <f t="shared" ref="C4:C23" si="0">RIGHT(B4,9)</f>
        <v xml:space="preserve">0000407  </v>
      </c>
      <c r="D4" s="13" t="s">
        <v>1276</v>
      </c>
      <c r="E4" s="13" t="s">
        <v>1277</v>
      </c>
      <c r="F4" s="14" t="s">
        <v>1278</v>
      </c>
      <c r="G4" s="14" t="s">
        <v>1279</v>
      </c>
    </row>
    <row r="5" spans="1:7" x14ac:dyDescent="0.2">
      <c r="A5" s="13" t="s">
        <v>1280</v>
      </c>
      <c r="B5" s="13" t="s">
        <v>1281</v>
      </c>
      <c r="C5" s="13" t="str">
        <f t="shared" si="0"/>
        <v xml:space="preserve">0047435  </v>
      </c>
      <c r="D5" s="13" t="s">
        <v>1282</v>
      </c>
      <c r="E5" s="13" t="s">
        <v>1283</v>
      </c>
      <c r="F5" s="14" t="s">
        <v>1284</v>
      </c>
      <c r="G5" s="14" t="s">
        <v>1285</v>
      </c>
    </row>
    <row r="6" spans="1:7" x14ac:dyDescent="0.2">
      <c r="A6" s="13" t="s">
        <v>1286</v>
      </c>
      <c r="B6" s="13" t="s">
        <v>1287</v>
      </c>
      <c r="C6" s="13" t="str">
        <f t="shared" si="0"/>
        <v xml:space="preserve">0158735  </v>
      </c>
      <c r="D6" s="13" t="s">
        <v>1288</v>
      </c>
      <c r="E6" s="13" t="s">
        <v>1289</v>
      </c>
      <c r="F6" s="18" t="s">
        <v>1290</v>
      </c>
      <c r="G6" s="18" t="s">
        <v>1291</v>
      </c>
    </row>
    <row r="7" spans="1:7" x14ac:dyDescent="0.2">
      <c r="A7" s="13" t="s">
        <v>1292</v>
      </c>
      <c r="B7" s="13" t="s">
        <v>1293</v>
      </c>
      <c r="C7" s="13" t="str">
        <f t="shared" si="0"/>
        <v xml:space="preserve">0155823  </v>
      </c>
      <c r="D7" s="13" t="s">
        <v>1294</v>
      </c>
      <c r="E7" s="13" t="s">
        <v>1295</v>
      </c>
      <c r="F7" s="18" t="s">
        <v>1296</v>
      </c>
      <c r="G7" s="18" t="s">
        <v>1297</v>
      </c>
    </row>
    <row r="8" spans="1:7" x14ac:dyDescent="0.2">
      <c r="A8" s="13" t="s">
        <v>1298</v>
      </c>
      <c r="B8" s="13" t="s">
        <v>1299</v>
      </c>
      <c r="C8" s="13" t="str">
        <f t="shared" si="0"/>
        <v xml:space="preserve">0047018  </v>
      </c>
      <c r="D8" s="13" t="s">
        <v>1300</v>
      </c>
      <c r="E8" s="13" t="s">
        <v>1301</v>
      </c>
      <c r="F8" s="18" t="s">
        <v>1302</v>
      </c>
      <c r="G8" s="18" t="s">
        <v>1303</v>
      </c>
    </row>
    <row r="9" spans="1:7" x14ac:dyDescent="0.2">
      <c r="A9" s="13" t="s">
        <v>1304</v>
      </c>
      <c r="B9" s="13" t="s">
        <v>1305</v>
      </c>
      <c r="C9" s="13" t="str">
        <f t="shared" si="0"/>
        <v xml:space="preserve">0002418  </v>
      </c>
      <c r="D9" s="13" t="s">
        <v>1306</v>
      </c>
      <c r="E9" s="13" t="s">
        <v>1307</v>
      </c>
      <c r="F9" s="18" t="s">
        <v>1308</v>
      </c>
      <c r="G9" s="18" t="s">
        <v>1309</v>
      </c>
    </row>
    <row r="10" spans="1:7" x14ac:dyDescent="0.2">
      <c r="A10" s="13" t="s">
        <v>1310</v>
      </c>
      <c r="B10" s="13" t="s">
        <v>1311</v>
      </c>
      <c r="C10" s="13" t="str">
        <f t="shared" si="0"/>
        <v xml:space="preserve">0155843  </v>
      </c>
      <c r="D10" s="13" t="s">
        <v>1312</v>
      </c>
      <c r="E10" s="13" t="s">
        <v>1313</v>
      </c>
      <c r="F10" s="18" t="s">
        <v>1314</v>
      </c>
      <c r="G10" s="18" t="s">
        <v>1315</v>
      </c>
    </row>
    <row r="11" spans="1:7" x14ac:dyDescent="0.2">
      <c r="A11" s="13" t="s">
        <v>1316</v>
      </c>
      <c r="B11" s="13" t="s">
        <v>1317</v>
      </c>
      <c r="C11" s="13" t="str">
        <f t="shared" si="0"/>
        <v xml:space="preserve">0155858  </v>
      </c>
      <c r="D11" s="13" t="s">
        <v>1318</v>
      </c>
      <c r="E11" s="13" t="s">
        <v>1319</v>
      </c>
      <c r="F11" s="18" t="s">
        <v>1320</v>
      </c>
      <c r="G11" s="18" t="s">
        <v>1321</v>
      </c>
    </row>
    <row r="12" spans="1:7" x14ac:dyDescent="0.2">
      <c r="A12" s="13" t="s">
        <v>1322</v>
      </c>
      <c r="B12" s="13" t="s">
        <v>1323</v>
      </c>
      <c r="C12" s="13" t="str">
        <f t="shared" si="0"/>
        <v xml:space="preserve">0046907  </v>
      </c>
      <c r="D12" s="13" t="s">
        <v>1324</v>
      </c>
      <c r="E12" s="13" t="s">
        <v>1325</v>
      </c>
      <c r="F12" s="18" t="s">
        <v>1326</v>
      </c>
      <c r="G12" s="18" t="s">
        <v>1327</v>
      </c>
    </row>
    <row r="13" spans="1:7" x14ac:dyDescent="0.2">
      <c r="A13" s="13" t="s">
        <v>1328</v>
      </c>
      <c r="B13" s="13" t="s">
        <v>1329</v>
      </c>
      <c r="C13" s="13" t="str">
        <f t="shared" si="0"/>
        <v xml:space="preserve">0003248  </v>
      </c>
      <c r="D13" s="13" t="s">
        <v>1330</v>
      </c>
      <c r="E13" s="13" t="s">
        <v>1331</v>
      </c>
      <c r="F13" s="14" t="s">
        <v>1332</v>
      </c>
      <c r="G13" s="14" t="s">
        <v>1333</v>
      </c>
    </row>
    <row r="14" spans="1:7" x14ac:dyDescent="0.2">
      <c r="A14" s="13" t="s">
        <v>1334</v>
      </c>
      <c r="B14" s="13" t="s">
        <v>1335</v>
      </c>
      <c r="C14" s="13" t="str">
        <f t="shared" si="0"/>
        <v xml:space="preserve">0000518  </v>
      </c>
      <c r="D14" s="13" t="s">
        <v>1336</v>
      </c>
      <c r="E14" s="13" t="s">
        <v>1337</v>
      </c>
      <c r="F14" s="14" t="s">
        <v>1338</v>
      </c>
      <c r="G14" s="14" t="s">
        <v>1339</v>
      </c>
    </row>
    <row r="15" spans="1:7" x14ac:dyDescent="0.2">
      <c r="A15" s="13" t="s">
        <v>1340</v>
      </c>
      <c r="B15" s="13" t="s">
        <v>1341</v>
      </c>
      <c r="C15" s="13" t="str">
        <f t="shared" si="0"/>
        <v xml:space="preserve">0002160  </v>
      </c>
      <c r="D15" s="13" t="s">
        <v>1342</v>
      </c>
      <c r="E15" s="13" t="s">
        <v>1343</v>
      </c>
      <c r="F15" s="18" t="s">
        <v>1344</v>
      </c>
      <c r="G15" s="18" t="s">
        <v>1345</v>
      </c>
    </row>
    <row r="16" spans="1:7" x14ac:dyDescent="0.2">
      <c r="A16" s="13" t="s">
        <v>1346</v>
      </c>
      <c r="B16" s="13" t="s">
        <v>1347</v>
      </c>
      <c r="C16" s="13" t="str">
        <f t="shared" si="0"/>
        <v xml:space="preserve">0155316  </v>
      </c>
      <c r="D16" s="13" t="s">
        <v>1348</v>
      </c>
      <c r="E16" s="13" t="s">
        <v>1349</v>
      </c>
      <c r="F16" s="18" t="s">
        <v>1350</v>
      </c>
      <c r="G16" s="18" t="s">
        <v>1351</v>
      </c>
    </row>
    <row r="17" spans="1:7" x14ac:dyDescent="0.2">
      <c r="A17" s="13" t="s">
        <v>1352</v>
      </c>
      <c r="B17" s="13" t="s">
        <v>1353</v>
      </c>
      <c r="C17" s="13" t="str">
        <f t="shared" si="0"/>
        <v xml:space="preserve">0003715  </v>
      </c>
      <c r="D17" s="13" t="s">
        <v>1354</v>
      </c>
      <c r="E17" s="13" t="s">
        <v>1355</v>
      </c>
      <c r="F17" s="18" t="s">
        <v>1356</v>
      </c>
      <c r="G17" s="18" t="s">
        <v>1357</v>
      </c>
    </row>
    <row r="18" spans="1:7" x14ac:dyDescent="0.2">
      <c r="A18" s="13" t="s">
        <v>1358</v>
      </c>
      <c r="B18" s="13" t="s">
        <v>1359</v>
      </c>
      <c r="C18" s="13" t="str">
        <f t="shared" si="0"/>
        <v xml:space="preserve">0155330  </v>
      </c>
      <c r="D18" s="13" t="s">
        <v>1360</v>
      </c>
      <c r="E18" s="13" t="s">
        <v>1361</v>
      </c>
      <c r="F18" s="18" t="s">
        <v>1362</v>
      </c>
      <c r="G18" s="18" t="s">
        <v>1363</v>
      </c>
    </row>
    <row r="19" spans="1:7" x14ac:dyDescent="0.2">
      <c r="A19" s="13" t="s">
        <v>1364</v>
      </c>
      <c r="B19" s="13" t="s">
        <v>1365</v>
      </c>
      <c r="C19" s="13" t="str">
        <f t="shared" si="0"/>
        <v xml:space="preserve">0155355  </v>
      </c>
      <c r="D19" s="13" t="s">
        <v>1366</v>
      </c>
      <c r="E19" s="13" t="s">
        <v>1367</v>
      </c>
      <c r="F19" s="18" t="s">
        <v>1368</v>
      </c>
      <c r="G19" s="18" t="s">
        <v>1369</v>
      </c>
    </row>
    <row r="20" spans="1:7" x14ac:dyDescent="0.2">
      <c r="A20" s="13" t="s">
        <v>1370</v>
      </c>
      <c r="B20" s="13" t="s">
        <v>1371</v>
      </c>
      <c r="C20" s="13" t="str">
        <f t="shared" si="0"/>
        <v xml:space="preserve">0155358  </v>
      </c>
      <c r="D20" s="13" t="s">
        <v>1372</v>
      </c>
      <c r="E20" s="13" t="s">
        <v>1373</v>
      </c>
      <c r="F20" s="18" t="s">
        <v>1374</v>
      </c>
      <c r="G20" s="18" t="s">
        <v>1375</v>
      </c>
    </row>
    <row r="21" spans="1:7" x14ac:dyDescent="0.2">
      <c r="A21" s="13" t="s">
        <v>1376</v>
      </c>
      <c r="B21" s="13" t="s">
        <v>1377</v>
      </c>
      <c r="C21" s="13" t="str">
        <f t="shared" si="0"/>
        <v xml:space="preserve">0046987  </v>
      </c>
      <c r="D21" s="13" t="s">
        <v>1378</v>
      </c>
      <c r="E21" s="13" t="s">
        <v>1379</v>
      </c>
      <c r="F21" s="18" t="s">
        <v>1380</v>
      </c>
      <c r="G21" s="18" t="s">
        <v>1381</v>
      </c>
    </row>
    <row r="22" spans="1:7" x14ac:dyDescent="0.2">
      <c r="A22" s="13" t="s">
        <v>1382</v>
      </c>
      <c r="B22" s="13" t="s">
        <v>1383</v>
      </c>
      <c r="C22" s="13" t="str">
        <f t="shared" si="0"/>
        <v xml:space="preserve">0000980  </v>
      </c>
      <c r="D22" s="13" t="s">
        <v>1384</v>
      </c>
      <c r="E22" s="13" t="s">
        <v>1385</v>
      </c>
      <c r="F22" s="18" t="s">
        <v>1386</v>
      </c>
      <c r="G22" s="18" t="s">
        <v>1387</v>
      </c>
    </row>
    <row r="23" spans="1:7" x14ac:dyDescent="0.2">
      <c r="A23" s="13" t="s">
        <v>1388</v>
      </c>
      <c r="B23" s="13" t="s">
        <v>1389</v>
      </c>
      <c r="C23" s="13" t="str">
        <f t="shared" si="0"/>
        <v xml:space="preserve">0155371  </v>
      </c>
      <c r="D23" s="13" t="s">
        <v>1390</v>
      </c>
      <c r="E23" s="13" t="s">
        <v>1391</v>
      </c>
      <c r="F23" s="18" t="s">
        <v>1392</v>
      </c>
      <c r="G23" s="18" t="s">
        <v>1393</v>
      </c>
    </row>
    <row r="24" spans="1:7" x14ac:dyDescent="0.2">
      <c r="A24" s="15" t="s">
        <v>1394</v>
      </c>
      <c r="B24" s="17" t="s">
        <v>1395</v>
      </c>
      <c r="C24" s="13"/>
      <c r="D24" s="1" t="s">
        <v>1396</v>
      </c>
      <c r="E24" s="1" t="s">
        <v>1397</v>
      </c>
      <c r="F24" s="1" t="s">
        <v>1398</v>
      </c>
      <c r="G24" s="1" t="s">
        <v>1399</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3" customWidth="1"/>
  </cols>
  <sheetData>
    <row r="1" spans="1:7" ht="11.1" customHeight="1" x14ac:dyDescent="0.2">
      <c r="A1" s="36" t="s">
        <v>1400</v>
      </c>
      <c r="B1" s="28"/>
      <c r="C1" s="28"/>
      <c r="D1" s="28"/>
      <c r="E1" s="28"/>
      <c r="F1" s="28"/>
      <c r="G1" s="28"/>
    </row>
    <row r="2" spans="1:7" x14ac:dyDescent="0.2">
      <c r="A2" s="13" t="s">
        <v>1401</v>
      </c>
      <c r="B2" s="13" t="s">
        <v>1402</v>
      </c>
      <c r="C2" s="13" t="s">
        <v>5480</v>
      </c>
      <c r="D2" s="13" t="s">
        <v>1403</v>
      </c>
      <c r="E2" s="14" t="s">
        <v>1404</v>
      </c>
      <c r="F2" s="13" t="s">
        <v>1405</v>
      </c>
      <c r="G2" s="13" t="s">
        <v>1406</v>
      </c>
    </row>
    <row r="3" spans="1:7" x14ac:dyDescent="0.2">
      <c r="A3" s="13" t="s">
        <v>1407</v>
      </c>
      <c r="B3" s="13" t="s">
        <v>1408</v>
      </c>
      <c r="C3" s="13" t="str">
        <f>RIGHT(B3,9)</f>
        <v xml:space="preserve">0003202  </v>
      </c>
      <c r="D3" s="13" t="s">
        <v>1409</v>
      </c>
      <c r="E3" s="13" t="s">
        <v>1410</v>
      </c>
      <c r="F3" s="18" t="s">
        <v>1411</v>
      </c>
      <c r="G3" s="18" t="s">
        <v>1412</v>
      </c>
    </row>
    <row r="4" spans="1:7" x14ac:dyDescent="0.2">
      <c r="A4" s="13" t="s">
        <v>1413</v>
      </c>
      <c r="B4" s="13" t="s">
        <v>1414</v>
      </c>
      <c r="C4" s="13" t="str">
        <f t="shared" ref="C4:C23" si="0">RIGHT(B4,9)</f>
        <v xml:space="preserve">0155376  </v>
      </c>
      <c r="D4" s="13" t="s">
        <v>1415</v>
      </c>
      <c r="E4" s="13" t="s">
        <v>1416</v>
      </c>
      <c r="F4" s="18" t="s">
        <v>1417</v>
      </c>
      <c r="G4" s="18" t="s">
        <v>1418</v>
      </c>
    </row>
    <row r="5" spans="1:7" x14ac:dyDescent="0.2">
      <c r="A5" s="13" t="s">
        <v>1419</v>
      </c>
      <c r="B5" s="13" t="s">
        <v>1420</v>
      </c>
      <c r="C5" s="13" t="str">
        <f t="shared" si="0"/>
        <v xml:space="preserve">0155385  </v>
      </c>
      <c r="D5" s="13" t="s">
        <v>1421</v>
      </c>
      <c r="E5" s="13" t="s">
        <v>1422</v>
      </c>
      <c r="F5" s="18" t="s">
        <v>1423</v>
      </c>
      <c r="G5" s="18" t="s">
        <v>1424</v>
      </c>
    </row>
    <row r="6" spans="1:7" x14ac:dyDescent="0.2">
      <c r="A6" s="13" t="s">
        <v>1425</v>
      </c>
      <c r="B6" s="13" t="s">
        <v>1426</v>
      </c>
      <c r="C6" s="13" t="str">
        <f t="shared" si="0"/>
        <v xml:space="preserve">0155386  </v>
      </c>
      <c r="D6" s="13" t="s">
        <v>1427</v>
      </c>
      <c r="E6" s="13" t="s">
        <v>1428</v>
      </c>
      <c r="F6" s="18" t="s">
        <v>1429</v>
      </c>
      <c r="G6" s="18" t="s">
        <v>1430</v>
      </c>
    </row>
    <row r="7" spans="1:7" x14ac:dyDescent="0.2">
      <c r="A7" s="13" t="s">
        <v>1431</v>
      </c>
      <c r="B7" s="13" t="s">
        <v>1432</v>
      </c>
      <c r="C7" s="13" t="str">
        <f t="shared" si="0"/>
        <v xml:space="preserve">0005764  </v>
      </c>
      <c r="D7" s="13" t="s">
        <v>1433</v>
      </c>
      <c r="E7" s="13" t="s">
        <v>1434</v>
      </c>
      <c r="F7" s="18" t="s">
        <v>1435</v>
      </c>
      <c r="G7" s="18" t="s">
        <v>1436</v>
      </c>
    </row>
    <row r="8" spans="1:7" x14ac:dyDescent="0.2">
      <c r="A8" s="13" t="s">
        <v>1437</v>
      </c>
      <c r="B8" s="13" t="s">
        <v>1438</v>
      </c>
      <c r="C8" s="13" t="str">
        <f t="shared" si="0"/>
        <v xml:space="preserve">0046772  </v>
      </c>
      <c r="D8" s="13" t="s">
        <v>1439</v>
      </c>
      <c r="E8" s="13" t="s">
        <v>1440</v>
      </c>
      <c r="F8" s="18" t="s">
        <v>1441</v>
      </c>
      <c r="G8" s="18" t="s">
        <v>1442</v>
      </c>
    </row>
    <row r="9" spans="1:7" x14ac:dyDescent="0.2">
      <c r="A9" s="13" t="s">
        <v>1443</v>
      </c>
      <c r="B9" s="13" t="s">
        <v>1444</v>
      </c>
      <c r="C9" s="13" t="str">
        <f t="shared" si="0"/>
        <v xml:space="preserve">0155389  </v>
      </c>
      <c r="D9" s="13" t="s">
        <v>1445</v>
      </c>
      <c r="E9" s="13" t="s">
        <v>1446</v>
      </c>
      <c r="F9" s="18" t="s">
        <v>1447</v>
      </c>
      <c r="G9" s="18" t="s">
        <v>1448</v>
      </c>
    </row>
    <row r="10" spans="1:7" x14ac:dyDescent="0.2">
      <c r="A10" s="13" t="s">
        <v>1449</v>
      </c>
      <c r="B10" s="13" t="s">
        <v>1450</v>
      </c>
      <c r="C10" s="13" t="str">
        <f t="shared" si="0"/>
        <v xml:space="preserve">0155409  </v>
      </c>
      <c r="D10" s="13" t="s">
        <v>1451</v>
      </c>
      <c r="E10" s="13" t="s">
        <v>1452</v>
      </c>
      <c r="F10" s="18" t="s">
        <v>1453</v>
      </c>
      <c r="G10" s="18" t="s">
        <v>1454</v>
      </c>
    </row>
    <row r="11" spans="1:7" x14ac:dyDescent="0.2">
      <c r="A11" s="13" t="s">
        <v>1455</v>
      </c>
      <c r="B11" s="13" t="s">
        <v>1456</v>
      </c>
      <c r="C11" s="13" t="str">
        <f t="shared" si="0"/>
        <v xml:space="preserve">0155411  </v>
      </c>
      <c r="D11" s="13" t="s">
        <v>1457</v>
      </c>
      <c r="E11" s="13" t="s">
        <v>1458</v>
      </c>
      <c r="F11" s="18" t="s">
        <v>1459</v>
      </c>
      <c r="G11" s="18" t="s">
        <v>1460</v>
      </c>
    </row>
    <row r="12" spans="1:7" x14ac:dyDescent="0.2">
      <c r="A12" s="13" t="s">
        <v>1461</v>
      </c>
      <c r="B12" s="13" t="s">
        <v>1462</v>
      </c>
      <c r="C12" s="13" t="str">
        <f t="shared" si="0"/>
        <v xml:space="preserve">0003207  </v>
      </c>
      <c r="D12" s="13" t="s">
        <v>1463</v>
      </c>
      <c r="E12" s="13" t="s">
        <v>1464</v>
      </c>
      <c r="F12" s="18" t="s">
        <v>1465</v>
      </c>
      <c r="G12" s="18" t="s">
        <v>1466</v>
      </c>
    </row>
    <row r="13" spans="1:7" x14ac:dyDescent="0.2">
      <c r="A13" s="13" t="s">
        <v>1467</v>
      </c>
      <c r="B13" s="13" t="s">
        <v>1468</v>
      </c>
      <c r="C13" s="13" t="str">
        <f t="shared" si="0"/>
        <v xml:space="preserve">0046793  </v>
      </c>
      <c r="D13" s="13" t="s">
        <v>1469</v>
      </c>
      <c r="E13" s="13" t="s">
        <v>1470</v>
      </c>
      <c r="F13" s="18" t="s">
        <v>1471</v>
      </c>
      <c r="G13" s="18" t="s">
        <v>1472</v>
      </c>
    </row>
    <row r="14" spans="1:7" x14ac:dyDescent="0.2">
      <c r="A14" s="13" t="s">
        <v>1473</v>
      </c>
      <c r="B14" s="13" t="s">
        <v>1474</v>
      </c>
      <c r="C14" s="13" t="str">
        <f t="shared" si="0"/>
        <v xml:space="preserve">0155432  </v>
      </c>
      <c r="D14" s="13" t="s">
        <v>1475</v>
      </c>
      <c r="E14" s="13" t="s">
        <v>1476</v>
      </c>
      <c r="F14" s="18" t="s">
        <v>1477</v>
      </c>
      <c r="G14" s="18" t="s">
        <v>1478</v>
      </c>
    </row>
    <row r="15" spans="1:7" x14ac:dyDescent="0.2">
      <c r="A15" s="13" t="s">
        <v>1479</v>
      </c>
      <c r="B15" s="13" t="s">
        <v>1480</v>
      </c>
      <c r="C15" s="13" t="str">
        <f t="shared" si="0"/>
        <v xml:space="preserve">0000981  </v>
      </c>
      <c r="D15" s="13" t="s">
        <v>1481</v>
      </c>
      <c r="E15" s="13" t="s">
        <v>1482</v>
      </c>
      <c r="F15" s="18" t="s">
        <v>1483</v>
      </c>
      <c r="G15" s="18" t="s">
        <v>1484</v>
      </c>
    </row>
    <row r="16" spans="1:7" x14ac:dyDescent="0.2">
      <c r="A16" s="13" t="s">
        <v>1485</v>
      </c>
      <c r="B16" s="13" t="s">
        <v>1486</v>
      </c>
      <c r="C16" s="13" t="str">
        <f t="shared" si="0"/>
        <v xml:space="preserve">0046805  </v>
      </c>
      <c r="D16" s="13" t="s">
        <v>1487</v>
      </c>
      <c r="E16" s="13" t="s">
        <v>1488</v>
      </c>
      <c r="F16" s="18" t="s">
        <v>1489</v>
      </c>
      <c r="G16" s="18" t="s">
        <v>1490</v>
      </c>
    </row>
    <row r="17" spans="1:7" x14ac:dyDescent="0.2">
      <c r="A17" s="13" t="s">
        <v>1491</v>
      </c>
      <c r="B17" s="13" t="s">
        <v>1492</v>
      </c>
      <c r="C17" s="13" t="str">
        <f t="shared" si="0"/>
        <v xml:space="preserve">0046794  </v>
      </c>
      <c r="D17" s="13" t="s">
        <v>1493</v>
      </c>
      <c r="E17" s="13" t="s">
        <v>1494</v>
      </c>
      <c r="F17" s="18" t="s">
        <v>1495</v>
      </c>
      <c r="G17" s="18" t="s">
        <v>1496</v>
      </c>
    </row>
    <row r="18" spans="1:7" x14ac:dyDescent="0.2">
      <c r="A18" s="13" t="s">
        <v>1497</v>
      </c>
      <c r="B18" s="13" t="s">
        <v>1498</v>
      </c>
      <c r="C18" s="13" t="str">
        <f t="shared" si="0"/>
        <v xml:space="preserve">0011728  </v>
      </c>
      <c r="D18" s="13" t="s">
        <v>1499</v>
      </c>
      <c r="E18" s="13" t="s">
        <v>1500</v>
      </c>
      <c r="F18" s="18" t="s">
        <v>1501</v>
      </c>
      <c r="G18" s="18" t="s">
        <v>1502</v>
      </c>
    </row>
    <row r="19" spans="1:7" x14ac:dyDescent="0.2">
      <c r="A19" s="13" t="s">
        <v>1503</v>
      </c>
      <c r="B19" s="13" t="s">
        <v>1504</v>
      </c>
      <c r="C19" s="13" t="str">
        <f t="shared" si="0"/>
        <v xml:space="preserve">0155593  </v>
      </c>
      <c r="D19" s="13" t="s">
        <v>1505</v>
      </c>
      <c r="E19" s="13" t="s">
        <v>1506</v>
      </c>
      <c r="F19" s="18" t="s">
        <v>1507</v>
      </c>
      <c r="G19" s="18" t="s">
        <v>1508</v>
      </c>
    </row>
    <row r="20" spans="1:7" x14ac:dyDescent="0.2">
      <c r="A20" s="13" t="s">
        <v>1509</v>
      </c>
      <c r="B20" s="13" t="s">
        <v>1510</v>
      </c>
      <c r="C20" s="13" t="str">
        <f t="shared" si="0"/>
        <v xml:space="preserve">0046799  </v>
      </c>
      <c r="D20" s="13" t="s">
        <v>1511</v>
      </c>
      <c r="E20" s="13" t="s">
        <v>1512</v>
      </c>
      <c r="F20" s="18" t="s">
        <v>1513</v>
      </c>
      <c r="G20" s="18" t="s">
        <v>1514</v>
      </c>
    </row>
    <row r="21" spans="1:7" x14ac:dyDescent="0.2">
      <c r="A21" s="13" t="s">
        <v>1515</v>
      </c>
      <c r="B21" s="13" t="s">
        <v>1516</v>
      </c>
      <c r="C21" s="13" t="str">
        <f t="shared" si="0"/>
        <v xml:space="preserve">0155480  </v>
      </c>
      <c r="D21" s="13" t="s">
        <v>1517</v>
      </c>
      <c r="E21" s="13" t="s">
        <v>1518</v>
      </c>
      <c r="F21" s="18" t="s">
        <v>1519</v>
      </c>
      <c r="G21" s="18" t="s">
        <v>1520</v>
      </c>
    </row>
    <row r="22" spans="1:7" x14ac:dyDescent="0.2">
      <c r="A22" s="13" t="s">
        <v>1521</v>
      </c>
      <c r="B22" s="13" t="s">
        <v>1522</v>
      </c>
      <c r="C22" s="13" t="str">
        <f t="shared" si="0"/>
        <v xml:space="preserve">0001686  </v>
      </c>
      <c r="D22" s="13" t="s">
        <v>1523</v>
      </c>
      <c r="E22" s="13" t="s">
        <v>1524</v>
      </c>
      <c r="F22" s="18" t="s">
        <v>1525</v>
      </c>
      <c r="G22" s="18" t="s">
        <v>1526</v>
      </c>
    </row>
    <row r="23" spans="1:7" x14ac:dyDescent="0.2">
      <c r="A23" s="13" t="s">
        <v>1527</v>
      </c>
      <c r="B23" s="13" t="s">
        <v>1528</v>
      </c>
      <c r="C23" s="13" t="str">
        <f t="shared" si="0"/>
        <v xml:space="preserve">0155493  </v>
      </c>
      <c r="D23" s="13" t="s">
        <v>1529</v>
      </c>
      <c r="E23" s="13" t="s">
        <v>1530</v>
      </c>
      <c r="F23" s="18" t="s">
        <v>1531</v>
      </c>
      <c r="G23" s="18" t="s">
        <v>1532</v>
      </c>
    </row>
    <row r="24" spans="1:7" x14ac:dyDescent="0.2">
      <c r="A24" s="15" t="s">
        <v>1533</v>
      </c>
      <c r="B24" s="15" t="s">
        <v>1534</v>
      </c>
      <c r="C24" s="13"/>
      <c r="D24" s="1" t="s">
        <v>1535</v>
      </c>
      <c r="E24" s="1" t="s">
        <v>1536</v>
      </c>
      <c r="F24" s="1" t="s">
        <v>1537</v>
      </c>
      <c r="G24" s="1" t="s">
        <v>1538</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36" sqref="B36"/>
    </sheetView>
  </sheetViews>
  <sheetFormatPr defaultColWidth="14" defaultRowHeight="12" x14ac:dyDescent="0.2"/>
  <cols>
    <col min="1" max="1" width="23.83203125" customWidth="1"/>
    <col min="2" max="2" width="16.1640625" customWidth="1"/>
  </cols>
  <sheetData>
    <row r="1" spans="1:7" ht="11.1" customHeight="1" x14ac:dyDescent="0.2">
      <c r="A1" s="36" t="s">
        <v>1539</v>
      </c>
      <c r="B1" s="28"/>
      <c r="C1" s="28"/>
      <c r="D1" s="28"/>
      <c r="E1" s="28"/>
      <c r="F1" s="28"/>
      <c r="G1" s="28"/>
    </row>
    <row r="2" spans="1:7" x14ac:dyDescent="0.2">
      <c r="A2" s="13" t="s">
        <v>1540</v>
      </c>
      <c r="B2" s="13" t="s">
        <v>1541</v>
      </c>
      <c r="C2" s="13" t="s">
        <v>5480</v>
      </c>
      <c r="D2" s="13" t="s">
        <v>1542</v>
      </c>
      <c r="E2" s="14" t="s">
        <v>1543</v>
      </c>
      <c r="F2" s="13" t="s">
        <v>1544</v>
      </c>
      <c r="G2" s="13" t="s">
        <v>1545</v>
      </c>
    </row>
    <row r="3" spans="1:7" x14ac:dyDescent="0.2">
      <c r="A3" s="13" t="s">
        <v>1546</v>
      </c>
      <c r="B3" s="13" t="s">
        <v>1547</v>
      </c>
      <c r="C3" s="13" t="str">
        <f>RIGHT(B3,9)</f>
        <v xml:space="preserve">0155492  </v>
      </c>
      <c r="D3" s="13" t="s">
        <v>1548</v>
      </c>
      <c r="E3" s="13" t="s">
        <v>1549</v>
      </c>
      <c r="F3" s="18" t="s">
        <v>1550</v>
      </c>
      <c r="G3" s="18" t="s">
        <v>1551</v>
      </c>
    </row>
    <row r="4" spans="1:7" x14ac:dyDescent="0.2">
      <c r="A4" s="13" t="s">
        <v>1552</v>
      </c>
      <c r="B4" s="13" t="s">
        <v>1553</v>
      </c>
      <c r="C4" s="13" t="str">
        <f t="shared" ref="C4:C23" si="0">RIGHT(B4,9)</f>
        <v xml:space="preserve">0155500  </v>
      </c>
      <c r="D4" s="13" t="s">
        <v>1554</v>
      </c>
      <c r="E4" s="13" t="s">
        <v>1555</v>
      </c>
      <c r="F4" s="18" t="s">
        <v>1556</v>
      </c>
      <c r="G4" s="18" t="s">
        <v>1557</v>
      </c>
    </row>
    <row r="5" spans="1:7" x14ac:dyDescent="0.2">
      <c r="A5" s="13" t="s">
        <v>1558</v>
      </c>
      <c r="B5" s="13" t="s">
        <v>1559</v>
      </c>
      <c r="C5" s="13" t="str">
        <f t="shared" si="0"/>
        <v xml:space="preserve">0001664  </v>
      </c>
      <c r="D5" s="13" t="s">
        <v>1560</v>
      </c>
      <c r="E5" s="13" t="s">
        <v>1561</v>
      </c>
      <c r="F5" s="18" t="s">
        <v>1562</v>
      </c>
      <c r="G5" s="18" t="s">
        <v>1563</v>
      </c>
    </row>
    <row r="6" spans="1:7" x14ac:dyDescent="0.2">
      <c r="A6" s="13" t="s">
        <v>1564</v>
      </c>
      <c r="B6" s="13" t="s">
        <v>1565</v>
      </c>
      <c r="C6" s="13" t="str">
        <f t="shared" si="0"/>
        <v xml:space="preserve">0046811  </v>
      </c>
      <c r="D6" s="13" t="s">
        <v>1566</v>
      </c>
      <c r="E6" s="13" t="s">
        <v>1567</v>
      </c>
      <c r="F6" s="18" t="s">
        <v>1568</v>
      </c>
      <c r="G6" s="18" t="s">
        <v>1569</v>
      </c>
    </row>
    <row r="7" spans="1:7" x14ac:dyDescent="0.2">
      <c r="A7" s="13" t="s">
        <v>1570</v>
      </c>
      <c r="B7" s="13" t="s">
        <v>1571</v>
      </c>
      <c r="C7" s="13" t="str">
        <f t="shared" si="0"/>
        <v xml:space="preserve">0005769  </v>
      </c>
      <c r="D7" s="13" t="s">
        <v>1572</v>
      </c>
      <c r="E7" s="13" t="s">
        <v>1573</v>
      </c>
      <c r="F7" s="18" t="s">
        <v>1574</v>
      </c>
      <c r="G7" s="18" t="s">
        <v>1575</v>
      </c>
    </row>
    <row r="8" spans="1:7" x14ac:dyDescent="0.2">
      <c r="A8" s="13" t="s">
        <v>1576</v>
      </c>
      <c r="B8" s="13" t="s">
        <v>1577</v>
      </c>
      <c r="C8" s="13" t="str">
        <f t="shared" si="0"/>
        <v xml:space="preserve">0011731  </v>
      </c>
      <c r="D8" s="13" t="s">
        <v>1578</v>
      </c>
      <c r="E8" s="13" t="s">
        <v>1579</v>
      </c>
      <c r="F8" s="18" t="s">
        <v>1580</v>
      </c>
      <c r="G8" s="18" t="s">
        <v>1581</v>
      </c>
    </row>
    <row r="9" spans="1:7" x14ac:dyDescent="0.2">
      <c r="A9" s="13" t="s">
        <v>1582</v>
      </c>
      <c r="B9" s="13" t="s">
        <v>1583</v>
      </c>
      <c r="C9" s="13" t="str">
        <f t="shared" si="0"/>
        <v xml:space="preserve">0001168  </v>
      </c>
      <c r="D9" s="13" t="s">
        <v>1584</v>
      </c>
      <c r="E9" s="13" t="s">
        <v>1585</v>
      </c>
      <c r="F9" s="18" t="s">
        <v>1586</v>
      </c>
      <c r="G9" s="18" t="s">
        <v>1587</v>
      </c>
    </row>
    <row r="10" spans="1:7" x14ac:dyDescent="0.2">
      <c r="A10" s="13" t="s">
        <v>1588</v>
      </c>
      <c r="B10" s="13" t="s">
        <v>1589</v>
      </c>
      <c r="C10" s="13" t="str">
        <f t="shared" si="0"/>
        <v xml:space="preserve">0155522  </v>
      </c>
      <c r="D10" s="13" t="s">
        <v>1590</v>
      </c>
      <c r="E10" s="13" t="s">
        <v>1591</v>
      </c>
      <c r="F10" s="18" t="s">
        <v>1592</v>
      </c>
      <c r="G10" s="18" t="s">
        <v>1593</v>
      </c>
    </row>
    <row r="11" spans="1:7" x14ac:dyDescent="0.2">
      <c r="A11" s="13" t="s">
        <v>1594</v>
      </c>
      <c r="B11" s="13" t="s">
        <v>1595</v>
      </c>
      <c r="C11" s="13" t="str">
        <f t="shared" si="0"/>
        <v xml:space="preserve">0046819  </v>
      </c>
      <c r="D11" s="13" t="s">
        <v>1596</v>
      </c>
      <c r="E11" s="13" t="s">
        <v>1597</v>
      </c>
      <c r="F11" s="18" t="s">
        <v>1598</v>
      </c>
      <c r="G11" s="18" t="s">
        <v>1599</v>
      </c>
    </row>
    <row r="12" spans="1:7" x14ac:dyDescent="0.2">
      <c r="A12" s="13" t="s">
        <v>1600</v>
      </c>
      <c r="B12" s="13" t="s">
        <v>1601</v>
      </c>
      <c r="C12" s="13" t="str">
        <f t="shared" si="0"/>
        <v xml:space="preserve">0046820  </v>
      </c>
      <c r="D12" s="13" t="s">
        <v>1602</v>
      </c>
      <c r="E12" s="13" t="s">
        <v>1603</v>
      </c>
      <c r="F12" s="18" t="s">
        <v>1604</v>
      </c>
      <c r="G12" s="18" t="s">
        <v>1605</v>
      </c>
    </row>
    <row r="13" spans="1:7" x14ac:dyDescent="0.2">
      <c r="A13" s="13" t="s">
        <v>1606</v>
      </c>
      <c r="B13" s="13" t="s">
        <v>1607</v>
      </c>
      <c r="C13" s="13" t="str">
        <f t="shared" si="0"/>
        <v xml:space="preserve">0155525  </v>
      </c>
      <c r="D13" s="13" t="s">
        <v>1608</v>
      </c>
      <c r="E13" s="13" t="s">
        <v>1609</v>
      </c>
      <c r="F13" s="18" t="s">
        <v>1610</v>
      </c>
      <c r="G13" s="18" t="s">
        <v>1611</v>
      </c>
    </row>
    <row r="14" spans="1:7" x14ac:dyDescent="0.2">
      <c r="A14" s="13" t="s">
        <v>1612</v>
      </c>
      <c r="B14" s="13" t="s">
        <v>1613</v>
      </c>
      <c r="C14" s="13" t="str">
        <f t="shared" si="0"/>
        <v xml:space="preserve">0155526  </v>
      </c>
      <c r="D14" s="13" t="s">
        <v>1614</v>
      </c>
      <c r="E14" s="13" t="s">
        <v>1615</v>
      </c>
      <c r="F14" s="18" t="s">
        <v>1616</v>
      </c>
      <c r="G14" s="18" t="s">
        <v>1617</v>
      </c>
    </row>
    <row r="15" spans="1:7" x14ac:dyDescent="0.2">
      <c r="A15" s="13" t="s">
        <v>1618</v>
      </c>
      <c r="B15" s="13" t="s">
        <v>1619</v>
      </c>
      <c r="C15" s="13" t="str">
        <f t="shared" si="0"/>
        <v xml:space="preserve">0155527  </v>
      </c>
      <c r="D15" s="13" t="s">
        <v>1620</v>
      </c>
      <c r="E15" s="13" t="s">
        <v>1621</v>
      </c>
      <c r="F15" s="18" t="s">
        <v>1622</v>
      </c>
      <c r="G15" s="18" t="s">
        <v>1623</v>
      </c>
    </row>
    <row r="16" spans="1:7" x14ac:dyDescent="0.2">
      <c r="A16" s="13" t="s">
        <v>1624</v>
      </c>
      <c r="B16" s="13" t="s">
        <v>1625</v>
      </c>
      <c r="C16" s="13" t="str">
        <f t="shared" si="0"/>
        <v xml:space="preserve">0155528  </v>
      </c>
      <c r="D16" s="13" t="s">
        <v>1626</v>
      </c>
      <c r="E16" s="13" t="s">
        <v>1627</v>
      </c>
      <c r="F16" s="18" t="s">
        <v>1628</v>
      </c>
      <c r="G16" s="18" t="s">
        <v>1629</v>
      </c>
    </row>
    <row r="17" spans="1:7" x14ac:dyDescent="0.2">
      <c r="A17" s="13" t="s">
        <v>1630</v>
      </c>
      <c r="B17" s="13" t="s">
        <v>1631</v>
      </c>
      <c r="C17" s="13" t="str">
        <f t="shared" si="0"/>
        <v xml:space="preserve">0155547  </v>
      </c>
      <c r="D17" s="13" t="s">
        <v>1632</v>
      </c>
      <c r="E17" s="13" t="s">
        <v>1633</v>
      </c>
      <c r="F17" s="18" t="s">
        <v>1634</v>
      </c>
      <c r="G17" s="18" t="s">
        <v>1635</v>
      </c>
    </row>
    <row r="18" spans="1:7" x14ac:dyDescent="0.2">
      <c r="A18" s="13" t="s">
        <v>1636</v>
      </c>
      <c r="B18" s="13" t="s">
        <v>1637</v>
      </c>
      <c r="C18" s="13" t="str">
        <f t="shared" si="0"/>
        <v xml:space="preserve">0046830  </v>
      </c>
      <c r="D18" s="13" t="s">
        <v>1638</v>
      </c>
      <c r="E18" s="13" t="s">
        <v>1639</v>
      </c>
      <c r="F18" s="18" t="s">
        <v>1640</v>
      </c>
      <c r="G18" s="18" t="s">
        <v>1641</v>
      </c>
    </row>
    <row r="19" spans="1:7" x14ac:dyDescent="0.2">
      <c r="A19" s="13" t="s">
        <v>1642</v>
      </c>
      <c r="B19" s="13" t="s">
        <v>1643</v>
      </c>
      <c r="C19" s="13" t="str">
        <f t="shared" si="0"/>
        <v xml:space="preserve">0155605  </v>
      </c>
      <c r="D19" s="13" t="s">
        <v>1644</v>
      </c>
      <c r="E19" s="13" t="s">
        <v>1645</v>
      </c>
      <c r="F19" s="18" t="s">
        <v>1646</v>
      </c>
      <c r="G19" s="18" t="s">
        <v>1647</v>
      </c>
    </row>
    <row r="20" spans="1:7" x14ac:dyDescent="0.2">
      <c r="A20" s="13" t="s">
        <v>1648</v>
      </c>
      <c r="B20" s="13" t="s">
        <v>1649</v>
      </c>
      <c r="C20" s="13" t="str">
        <f t="shared" si="0"/>
        <v xml:space="preserve">0155559  </v>
      </c>
      <c r="D20" s="13" t="s">
        <v>1650</v>
      </c>
      <c r="E20" s="13" t="s">
        <v>1651</v>
      </c>
      <c r="F20" s="18" t="s">
        <v>1652</v>
      </c>
      <c r="G20" s="18" t="s">
        <v>1653</v>
      </c>
    </row>
    <row r="21" spans="1:7" x14ac:dyDescent="0.2">
      <c r="A21" s="13" t="s">
        <v>1654</v>
      </c>
      <c r="B21" s="13" t="s">
        <v>1655</v>
      </c>
      <c r="C21" s="13" t="str">
        <f t="shared" si="0"/>
        <v xml:space="preserve">0046843  </v>
      </c>
      <c r="D21" s="13" t="s">
        <v>1656</v>
      </c>
      <c r="E21" s="13" t="s">
        <v>1657</v>
      </c>
      <c r="F21" s="18" t="s">
        <v>1658</v>
      </c>
      <c r="G21" s="18" t="s">
        <v>1659</v>
      </c>
    </row>
    <row r="22" spans="1:7" x14ac:dyDescent="0.2">
      <c r="A22" s="13" t="s">
        <v>1660</v>
      </c>
      <c r="B22" s="13" t="s">
        <v>1661</v>
      </c>
      <c r="C22" s="13" t="str">
        <f t="shared" si="0"/>
        <v xml:space="preserve">0046844  </v>
      </c>
      <c r="D22" s="13" t="s">
        <v>1662</v>
      </c>
      <c r="E22" s="13" t="s">
        <v>1663</v>
      </c>
      <c r="F22" s="18" t="s">
        <v>1664</v>
      </c>
      <c r="G22" s="18" t="s">
        <v>1665</v>
      </c>
    </row>
    <row r="23" spans="1:7" x14ac:dyDescent="0.2">
      <c r="A23" s="13" t="s">
        <v>1666</v>
      </c>
      <c r="B23" s="13" t="s">
        <v>1667</v>
      </c>
      <c r="C23" s="13" t="str">
        <f t="shared" si="0"/>
        <v xml:space="preserve">0155581  </v>
      </c>
      <c r="D23" s="13" t="s">
        <v>1668</v>
      </c>
      <c r="E23" s="13" t="s">
        <v>1669</v>
      </c>
      <c r="F23" s="18" t="s">
        <v>1670</v>
      </c>
      <c r="G23" s="18" t="s">
        <v>1671</v>
      </c>
    </row>
    <row r="24" spans="1:7" x14ac:dyDescent="0.2">
      <c r="A24" s="15" t="s">
        <v>1672</v>
      </c>
      <c r="B24" s="17" t="s">
        <v>1673</v>
      </c>
      <c r="C24" s="13"/>
      <c r="D24" s="1" t="s">
        <v>1674</v>
      </c>
      <c r="E24" s="1" t="s">
        <v>1675</v>
      </c>
      <c r="F24" s="1" t="s">
        <v>1676</v>
      </c>
      <c r="G24" s="1" t="s">
        <v>1677</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7" customWidth="1"/>
  </cols>
  <sheetData>
    <row r="1" spans="1:7" ht="11.1" customHeight="1" x14ac:dyDescent="0.2">
      <c r="A1" s="36" t="s">
        <v>1678</v>
      </c>
      <c r="B1" s="28"/>
      <c r="C1" s="28"/>
      <c r="D1" s="28"/>
      <c r="E1" s="28"/>
      <c r="F1" s="28"/>
      <c r="G1" s="28"/>
    </row>
    <row r="2" spans="1:7" x14ac:dyDescent="0.2">
      <c r="A2" s="13" t="s">
        <v>1679</v>
      </c>
      <c r="B2" s="13" t="s">
        <v>1680</v>
      </c>
      <c r="C2" s="13" t="s">
        <v>5480</v>
      </c>
      <c r="D2" s="13" t="s">
        <v>1681</v>
      </c>
      <c r="E2" s="14" t="s">
        <v>1682</v>
      </c>
      <c r="F2" s="13" t="s">
        <v>1683</v>
      </c>
      <c r="G2" s="13" t="s">
        <v>1684</v>
      </c>
    </row>
    <row r="3" spans="1:7" x14ac:dyDescent="0.2">
      <c r="A3" s="13" t="s">
        <v>1685</v>
      </c>
      <c r="B3" s="13" t="s">
        <v>1686</v>
      </c>
      <c r="C3" s="13" t="str">
        <f>RIGHT(B3,9)</f>
        <v xml:space="preserve">0001670  </v>
      </c>
      <c r="D3" s="13" t="s">
        <v>1687</v>
      </c>
      <c r="E3" s="13" t="s">
        <v>1688</v>
      </c>
      <c r="F3" s="18" t="s">
        <v>1689</v>
      </c>
      <c r="G3" s="18" t="s">
        <v>1690</v>
      </c>
    </row>
    <row r="4" spans="1:7" x14ac:dyDescent="0.2">
      <c r="A4" s="13" t="s">
        <v>1691</v>
      </c>
      <c r="B4" s="13" t="s">
        <v>1692</v>
      </c>
      <c r="C4" s="13" t="str">
        <f t="shared" ref="C4:C23" si="0">RIGHT(B4,9)</f>
        <v xml:space="preserve">0155586  </v>
      </c>
      <c r="D4" s="13" t="s">
        <v>1693</v>
      </c>
      <c r="E4" s="13" t="s">
        <v>1694</v>
      </c>
      <c r="F4" s="18" t="s">
        <v>1695</v>
      </c>
      <c r="G4" s="18" t="s">
        <v>1696</v>
      </c>
    </row>
    <row r="5" spans="1:7" x14ac:dyDescent="0.2">
      <c r="A5" s="13" t="s">
        <v>1697</v>
      </c>
      <c r="B5" s="13" t="s">
        <v>1698</v>
      </c>
      <c r="C5" s="13" t="str">
        <f t="shared" si="0"/>
        <v xml:space="preserve">0001688  </v>
      </c>
      <c r="D5" s="13" t="s">
        <v>1699</v>
      </c>
      <c r="E5" s="13" t="s">
        <v>1700</v>
      </c>
      <c r="F5" s="18" t="s">
        <v>1701</v>
      </c>
      <c r="G5" s="18" t="s">
        <v>1702</v>
      </c>
    </row>
    <row r="6" spans="1:7" x14ac:dyDescent="0.2">
      <c r="A6" s="13" t="s">
        <v>1703</v>
      </c>
      <c r="B6" s="13" t="s">
        <v>1704</v>
      </c>
      <c r="C6" s="13" t="str">
        <f t="shared" si="0"/>
        <v xml:space="preserve">0003215  </v>
      </c>
      <c r="D6" s="13" t="s">
        <v>1705</v>
      </c>
      <c r="E6" s="13" t="s">
        <v>1706</v>
      </c>
      <c r="F6" s="18" t="s">
        <v>1707</v>
      </c>
      <c r="G6" s="18" t="s">
        <v>1708</v>
      </c>
    </row>
    <row r="7" spans="1:7" x14ac:dyDescent="0.2">
      <c r="A7" s="13" t="s">
        <v>1709</v>
      </c>
      <c r="B7" s="13" t="s">
        <v>1710</v>
      </c>
      <c r="C7" s="13" t="str">
        <f t="shared" si="0"/>
        <v xml:space="preserve">0155616  </v>
      </c>
      <c r="D7" s="13" t="s">
        <v>1711</v>
      </c>
      <c r="E7" s="13" t="s">
        <v>1712</v>
      </c>
      <c r="F7" s="18" t="s">
        <v>1713</v>
      </c>
      <c r="G7" s="18" t="s">
        <v>1714</v>
      </c>
    </row>
    <row r="8" spans="1:7" x14ac:dyDescent="0.2">
      <c r="A8" s="13" t="s">
        <v>1715</v>
      </c>
      <c r="B8" s="13" t="s">
        <v>1716</v>
      </c>
      <c r="C8" s="13" t="str">
        <f t="shared" si="0"/>
        <v xml:space="preserve">0001703  </v>
      </c>
      <c r="D8" s="13" t="s">
        <v>1717</v>
      </c>
      <c r="E8" s="13" t="s">
        <v>1718</v>
      </c>
      <c r="F8" s="18" t="s">
        <v>1719</v>
      </c>
      <c r="G8" s="18" t="s">
        <v>1720</v>
      </c>
    </row>
    <row r="9" spans="1:7" x14ac:dyDescent="0.2">
      <c r="A9" s="13" t="s">
        <v>1721</v>
      </c>
      <c r="B9" s="13" t="s">
        <v>1722</v>
      </c>
      <c r="C9" s="13" t="str">
        <f t="shared" si="0"/>
        <v xml:space="preserve">0155653  </v>
      </c>
      <c r="D9" s="13" t="s">
        <v>1723</v>
      </c>
      <c r="E9" s="13" t="s">
        <v>1724</v>
      </c>
      <c r="F9" s="18" t="s">
        <v>1725</v>
      </c>
      <c r="G9" s="18" t="s">
        <v>1726</v>
      </c>
    </row>
    <row r="10" spans="1:7" x14ac:dyDescent="0.2">
      <c r="A10" s="13" t="s">
        <v>1727</v>
      </c>
      <c r="B10" s="13" t="s">
        <v>1728</v>
      </c>
      <c r="C10" s="13" t="str">
        <f t="shared" si="0"/>
        <v xml:space="preserve">0046854  </v>
      </c>
      <c r="D10" s="13" t="s">
        <v>1729</v>
      </c>
      <c r="E10" s="13" t="s">
        <v>1730</v>
      </c>
      <c r="F10" s="18" t="s">
        <v>1731</v>
      </c>
      <c r="G10" s="18" t="s">
        <v>1732</v>
      </c>
    </row>
    <row r="11" spans="1:7" x14ac:dyDescent="0.2">
      <c r="A11" s="13" t="s">
        <v>1733</v>
      </c>
      <c r="B11" s="13" t="s">
        <v>1734</v>
      </c>
      <c r="C11" s="13" t="str">
        <f t="shared" si="0"/>
        <v xml:space="preserve">0155637  </v>
      </c>
      <c r="D11" s="13" t="s">
        <v>1735</v>
      </c>
      <c r="E11" s="13" t="s">
        <v>1736</v>
      </c>
      <c r="F11" s="18" t="s">
        <v>1737</v>
      </c>
      <c r="G11" s="18" t="s">
        <v>1738</v>
      </c>
    </row>
    <row r="12" spans="1:7" x14ac:dyDescent="0.2">
      <c r="A12" s="13" t="s">
        <v>1739</v>
      </c>
      <c r="B12" s="13" t="s">
        <v>1740</v>
      </c>
      <c r="C12" s="13" t="str">
        <f t="shared" si="0"/>
        <v xml:space="preserve">0000982  </v>
      </c>
      <c r="D12" s="13" t="s">
        <v>1741</v>
      </c>
      <c r="E12" s="13" t="s">
        <v>1742</v>
      </c>
      <c r="F12" s="18" t="s">
        <v>1743</v>
      </c>
      <c r="G12" s="18" t="s">
        <v>1744</v>
      </c>
    </row>
    <row r="13" spans="1:7" x14ac:dyDescent="0.2">
      <c r="A13" s="13" t="s">
        <v>1745</v>
      </c>
      <c r="B13" s="13" t="s">
        <v>1746</v>
      </c>
      <c r="C13" s="13" t="str">
        <f t="shared" si="0"/>
        <v xml:space="preserve">0004140  </v>
      </c>
      <c r="D13" s="13" t="s">
        <v>1747</v>
      </c>
      <c r="E13" s="13" t="s">
        <v>1748</v>
      </c>
      <c r="F13" s="18" t="s">
        <v>1749</v>
      </c>
      <c r="G13" s="18" t="s">
        <v>1750</v>
      </c>
    </row>
    <row r="14" spans="1:7" x14ac:dyDescent="0.2">
      <c r="A14" s="13" t="s">
        <v>1751</v>
      </c>
      <c r="B14" s="13" t="s">
        <v>1752</v>
      </c>
      <c r="C14" s="13" t="str">
        <f t="shared" si="0"/>
        <v xml:space="preserve">0155649  </v>
      </c>
      <c r="D14" s="13" t="s">
        <v>1753</v>
      </c>
      <c r="E14" s="13" t="s">
        <v>1754</v>
      </c>
      <c r="F14" s="18" t="s">
        <v>1755</v>
      </c>
      <c r="G14" s="18" t="s">
        <v>1756</v>
      </c>
    </row>
    <row r="15" spans="1:7" x14ac:dyDescent="0.2">
      <c r="A15" s="13" t="s">
        <v>1757</v>
      </c>
      <c r="B15" s="13" t="s">
        <v>1758</v>
      </c>
      <c r="C15" s="13" t="str">
        <f t="shared" si="0"/>
        <v xml:space="preserve">0155650  </v>
      </c>
      <c r="D15" s="13" t="s">
        <v>1759</v>
      </c>
      <c r="E15" s="13" t="s">
        <v>1760</v>
      </c>
      <c r="F15" s="18" t="s">
        <v>1761</v>
      </c>
      <c r="G15" s="18" t="s">
        <v>1762</v>
      </c>
    </row>
    <row r="16" spans="1:7" x14ac:dyDescent="0.2">
      <c r="A16" s="13" t="s">
        <v>1763</v>
      </c>
      <c r="B16" s="13" t="s">
        <v>1764</v>
      </c>
      <c r="C16" s="13" t="str">
        <f t="shared" si="0"/>
        <v xml:space="preserve">0002531  </v>
      </c>
      <c r="D16" s="13" t="s">
        <v>1765</v>
      </c>
      <c r="E16" s="13" t="s">
        <v>1766</v>
      </c>
      <c r="F16" s="18" t="s">
        <v>1767</v>
      </c>
      <c r="G16" s="18" t="s">
        <v>1768</v>
      </c>
    </row>
    <row r="17" spans="1:7" x14ac:dyDescent="0.2">
      <c r="A17" s="13" t="s">
        <v>1769</v>
      </c>
      <c r="B17" s="13" t="s">
        <v>1770</v>
      </c>
      <c r="C17" s="13" t="str">
        <f t="shared" si="0"/>
        <v xml:space="preserve">0046877  </v>
      </c>
      <c r="D17" s="13" t="s">
        <v>1771</v>
      </c>
      <c r="E17" s="13" t="s">
        <v>1772</v>
      </c>
      <c r="F17" s="18" t="s">
        <v>1773</v>
      </c>
      <c r="G17" s="18" t="s">
        <v>1774</v>
      </c>
    </row>
    <row r="18" spans="1:7" x14ac:dyDescent="0.2">
      <c r="A18" s="13" t="s">
        <v>1775</v>
      </c>
      <c r="B18" s="13" t="s">
        <v>1776</v>
      </c>
      <c r="C18" s="13" t="str">
        <f t="shared" si="0"/>
        <v xml:space="preserve">0000030  </v>
      </c>
      <c r="D18" s="13" t="s">
        <v>1777</v>
      </c>
      <c r="E18" s="13" t="s">
        <v>1778</v>
      </c>
      <c r="F18" s="18" t="s">
        <v>1779</v>
      </c>
      <c r="G18" s="18" t="s">
        <v>1780</v>
      </c>
    </row>
    <row r="19" spans="1:7" x14ac:dyDescent="0.2">
      <c r="A19" s="13" t="s">
        <v>1781</v>
      </c>
      <c r="B19" s="13" t="s">
        <v>1782</v>
      </c>
      <c r="C19" s="13" t="str">
        <f t="shared" si="0"/>
        <v xml:space="preserve">0155809  </v>
      </c>
      <c r="D19" s="13" t="s">
        <v>1783</v>
      </c>
      <c r="E19" s="13" t="s">
        <v>1784</v>
      </c>
      <c r="F19" s="18" t="s">
        <v>1785</v>
      </c>
      <c r="G19" s="18" t="s">
        <v>1786</v>
      </c>
    </row>
    <row r="20" spans="1:7" x14ac:dyDescent="0.2">
      <c r="A20" s="13" t="s">
        <v>1787</v>
      </c>
      <c r="B20" s="13" t="s">
        <v>1788</v>
      </c>
      <c r="C20" s="13" t="str">
        <f t="shared" si="0"/>
        <v xml:space="preserve">0003250  </v>
      </c>
      <c r="D20" s="13" t="s">
        <v>1789</v>
      </c>
      <c r="E20" s="13" t="s">
        <v>1790</v>
      </c>
      <c r="F20" s="18" t="s">
        <v>1791</v>
      </c>
      <c r="G20" s="18" t="s">
        <v>1792</v>
      </c>
    </row>
    <row r="21" spans="1:7" x14ac:dyDescent="0.2">
      <c r="A21" s="13" t="s">
        <v>1793</v>
      </c>
      <c r="B21" s="13" t="s">
        <v>1794</v>
      </c>
      <c r="C21" s="13" t="str">
        <f t="shared" si="0"/>
        <v xml:space="preserve">0046878  </v>
      </c>
      <c r="D21" s="13" t="s">
        <v>1795</v>
      </c>
      <c r="E21" s="13" t="s">
        <v>1796</v>
      </c>
      <c r="F21" s="18" t="s">
        <v>1797</v>
      </c>
      <c r="G21" s="18" t="s">
        <v>1798</v>
      </c>
    </row>
    <row r="22" spans="1:7" x14ac:dyDescent="0.2">
      <c r="A22" s="13" t="s">
        <v>1799</v>
      </c>
      <c r="B22" s="13" t="s">
        <v>1800</v>
      </c>
      <c r="C22" s="13" t="str">
        <f t="shared" si="0"/>
        <v xml:space="preserve">0002412  </v>
      </c>
      <c r="D22" s="13" t="s">
        <v>1801</v>
      </c>
      <c r="E22" s="13" t="s">
        <v>1802</v>
      </c>
      <c r="F22" s="18" t="s">
        <v>1803</v>
      </c>
      <c r="G22" s="18" t="s">
        <v>1804</v>
      </c>
    </row>
    <row r="23" spans="1:7" x14ac:dyDescent="0.2">
      <c r="A23" s="13" t="s">
        <v>1805</v>
      </c>
      <c r="B23" s="13" t="s">
        <v>1806</v>
      </c>
      <c r="C23" s="13" t="str">
        <f t="shared" si="0"/>
        <v xml:space="preserve">0155709  </v>
      </c>
      <c r="D23" s="13" t="s">
        <v>1807</v>
      </c>
      <c r="E23" s="13" t="s">
        <v>1808</v>
      </c>
      <c r="F23" s="18" t="s">
        <v>1809</v>
      </c>
      <c r="G23" s="18" t="s">
        <v>1810</v>
      </c>
    </row>
    <row r="24" spans="1:7" x14ac:dyDescent="0.2">
      <c r="A24" s="15" t="s">
        <v>1811</v>
      </c>
      <c r="B24" s="17" t="s">
        <v>1812</v>
      </c>
      <c r="C24" s="13"/>
      <c r="D24" s="1" t="s">
        <v>1813</v>
      </c>
      <c r="E24" s="1" t="s">
        <v>1814</v>
      </c>
      <c r="F24" s="1" t="s">
        <v>1815</v>
      </c>
      <c r="G24" s="1" t="s">
        <v>1816</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F29" sqref="F29"/>
    </sheetView>
  </sheetViews>
  <sheetFormatPr defaultColWidth="14" defaultRowHeight="12" x14ac:dyDescent="0.2"/>
  <cols>
    <col min="1" max="1" width="29.1640625" customWidth="1"/>
  </cols>
  <sheetData>
    <row r="1" spans="1:7" ht="11.1" customHeight="1" x14ac:dyDescent="0.2">
      <c r="A1" s="36" t="s">
        <v>1817</v>
      </c>
      <c r="B1" s="28"/>
      <c r="C1" s="28"/>
      <c r="D1" s="28"/>
      <c r="E1" s="28"/>
      <c r="F1" s="28"/>
      <c r="G1" s="28"/>
    </row>
    <row r="2" spans="1:7" x14ac:dyDescent="0.2">
      <c r="A2" s="13" t="s">
        <v>1818</v>
      </c>
      <c r="B2" s="13" t="s">
        <v>1819</v>
      </c>
      <c r="C2" s="13" t="s">
        <v>5480</v>
      </c>
      <c r="D2" s="13" t="s">
        <v>1820</v>
      </c>
      <c r="E2" s="14" t="s">
        <v>1821</v>
      </c>
      <c r="F2" s="13" t="s">
        <v>1822</v>
      </c>
      <c r="G2" s="13" t="s">
        <v>1823</v>
      </c>
    </row>
    <row r="3" spans="1:7" x14ac:dyDescent="0.2">
      <c r="A3" s="13" t="s">
        <v>1824</v>
      </c>
      <c r="B3" s="13" t="s">
        <v>1825</v>
      </c>
      <c r="C3" s="13" t="str">
        <f>RIGHT(B3,9)</f>
        <v xml:space="preserve">0155711  </v>
      </c>
      <c r="D3" s="13" t="s">
        <v>1826</v>
      </c>
      <c r="E3" s="13" t="s">
        <v>1827</v>
      </c>
      <c r="F3" s="18" t="s">
        <v>1828</v>
      </c>
      <c r="G3" s="18" t="s">
        <v>1829</v>
      </c>
    </row>
    <row r="4" spans="1:7" x14ac:dyDescent="0.2">
      <c r="A4" s="13" t="s">
        <v>1830</v>
      </c>
      <c r="B4" s="13" t="s">
        <v>1831</v>
      </c>
      <c r="C4" s="13" t="str">
        <f t="shared" ref="C4:C23" si="0">RIGHT(B4,9)</f>
        <v xml:space="preserve">0155720  </v>
      </c>
      <c r="D4" s="13" t="s">
        <v>1832</v>
      </c>
      <c r="E4" s="13" t="s">
        <v>1833</v>
      </c>
      <c r="F4" s="18" t="s">
        <v>1834</v>
      </c>
      <c r="G4" s="18" t="s">
        <v>1835</v>
      </c>
    </row>
    <row r="5" spans="1:7" x14ac:dyDescent="0.2">
      <c r="A5" s="13" t="s">
        <v>1836</v>
      </c>
      <c r="B5" s="13" t="s">
        <v>1837</v>
      </c>
      <c r="C5" s="13" t="str">
        <f t="shared" si="0"/>
        <v xml:space="preserve">0155714  </v>
      </c>
      <c r="D5" s="13" t="s">
        <v>1838</v>
      </c>
      <c r="E5" s="13" t="s">
        <v>1839</v>
      </c>
      <c r="F5" s="18" t="s">
        <v>1840</v>
      </c>
      <c r="G5" s="18" t="s">
        <v>1841</v>
      </c>
    </row>
    <row r="6" spans="1:7" x14ac:dyDescent="0.2">
      <c r="A6" s="13" t="s">
        <v>1842</v>
      </c>
      <c r="B6" s="13" t="s">
        <v>1843</v>
      </c>
      <c r="C6" s="13" t="str">
        <f t="shared" si="0"/>
        <v xml:space="preserve">0001157  </v>
      </c>
      <c r="D6" s="13" t="s">
        <v>1844</v>
      </c>
      <c r="E6" s="13" t="s">
        <v>1845</v>
      </c>
      <c r="F6" s="18" t="s">
        <v>1846</v>
      </c>
      <c r="G6" s="18" t="s">
        <v>1847</v>
      </c>
    </row>
    <row r="7" spans="1:7" x14ac:dyDescent="0.2">
      <c r="A7" s="13" t="s">
        <v>1848</v>
      </c>
      <c r="B7" s="13" t="s">
        <v>1849</v>
      </c>
      <c r="C7" s="13" t="str">
        <f t="shared" si="0"/>
        <v xml:space="preserve">0003736  </v>
      </c>
      <c r="D7" s="13" t="s">
        <v>1850</v>
      </c>
      <c r="E7" s="13" t="s">
        <v>1851</v>
      </c>
      <c r="F7" s="18" t="s">
        <v>1852</v>
      </c>
      <c r="G7" s="18" t="s">
        <v>1853</v>
      </c>
    </row>
    <row r="8" spans="1:7" x14ac:dyDescent="0.2">
      <c r="A8" s="13" t="s">
        <v>1854</v>
      </c>
      <c r="B8" s="13" t="s">
        <v>1855</v>
      </c>
      <c r="C8" s="13" t="str">
        <f t="shared" si="0"/>
        <v xml:space="preserve">0155782  </v>
      </c>
      <c r="D8" s="13" t="s">
        <v>1856</v>
      </c>
      <c r="E8" s="13" t="s">
        <v>1857</v>
      </c>
      <c r="F8" s="18" t="s">
        <v>1858</v>
      </c>
      <c r="G8" s="18" t="s">
        <v>1859</v>
      </c>
    </row>
    <row r="9" spans="1:7" x14ac:dyDescent="0.2">
      <c r="A9" s="13" t="s">
        <v>1860</v>
      </c>
      <c r="B9" s="13" t="s">
        <v>1861</v>
      </c>
      <c r="C9" s="13" t="str">
        <f t="shared" si="0"/>
        <v xml:space="preserve">0155786  </v>
      </c>
      <c r="D9" s="13" t="s">
        <v>1862</v>
      </c>
      <c r="E9" s="13" t="s">
        <v>1863</v>
      </c>
      <c r="F9" s="18" t="s">
        <v>1864</v>
      </c>
      <c r="G9" s="18" t="s">
        <v>1865</v>
      </c>
    </row>
    <row r="10" spans="1:7" x14ac:dyDescent="0.2">
      <c r="A10" s="13" t="s">
        <v>1866</v>
      </c>
      <c r="B10" s="13" t="s">
        <v>1867</v>
      </c>
      <c r="C10" s="13" t="str">
        <f t="shared" si="0"/>
        <v xml:space="preserve">0160252  </v>
      </c>
      <c r="D10" s="13" t="s">
        <v>1868</v>
      </c>
      <c r="E10" s="13" t="s">
        <v>1869</v>
      </c>
      <c r="F10" s="18" t="s">
        <v>1870</v>
      </c>
      <c r="G10" s="18" t="s">
        <v>1871</v>
      </c>
    </row>
    <row r="11" spans="1:7" x14ac:dyDescent="0.2">
      <c r="A11" s="13" t="s">
        <v>1872</v>
      </c>
      <c r="B11" s="13" t="s">
        <v>1873</v>
      </c>
      <c r="C11" s="13" t="str">
        <f t="shared" si="0"/>
        <v xml:space="preserve">0155817  </v>
      </c>
      <c r="D11" s="13" t="s">
        <v>1874</v>
      </c>
      <c r="E11" s="13" t="s">
        <v>1875</v>
      </c>
      <c r="F11" s="18" t="s">
        <v>1876</v>
      </c>
      <c r="G11" s="18" t="s">
        <v>1877</v>
      </c>
    </row>
    <row r="12" spans="1:7" x14ac:dyDescent="0.2">
      <c r="A12" s="13" t="s">
        <v>1878</v>
      </c>
      <c r="B12" s="13" t="s">
        <v>1879</v>
      </c>
      <c r="C12" s="13" t="str">
        <f t="shared" si="0"/>
        <v xml:space="preserve">0155818  </v>
      </c>
      <c r="D12" s="13" t="s">
        <v>1880</v>
      </c>
      <c r="E12" s="13" t="s">
        <v>1881</v>
      </c>
      <c r="F12" s="18" t="s">
        <v>1882</v>
      </c>
      <c r="G12" s="18" t="s">
        <v>1883</v>
      </c>
    </row>
    <row r="13" spans="1:7" x14ac:dyDescent="0.2">
      <c r="A13" s="13" t="s">
        <v>1884</v>
      </c>
      <c r="B13" s="13" t="s">
        <v>1885</v>
      </c>
      <c r="C13" s="13" t="str">
        <f t="shared" si="0"/>
        <v xml:space="preserve">0155827  </v>
      </c>
      <c r="D13" s="13" t="s">
        <v>1886</v>
      </c>
      <c r="E13" s="13" t="s">
        <v>1887</v>
      </c>
      <c r="F13" s="18" t="s">
        <v>1888</v>
      </c>
      <c r="G13" s="18" t="s">
        <v>1889</v>
      </c>
    </row>
    <row r="14" spans="1:7" x14ac:dyDescent="0.2">
      <c r="A14" s="13" t="s">
        <v>1890</v>
      </c>
      <c r="B14" s="13" t="s">
        <v>1891</v>
      </c>
      <c r="C14" s="13" t="str">
        <f t="shared" si="0"/>
        <v xml:space="preserve">0046902  </v>
      </c>
      <c r="D14" s="13" t="s">
        <v>1892</v>
      </c>
      <c r="E14" s="13" t="s">
        <v>1893</v>
      </c>
      <c r="F14" s="18" t="s">
        <v>1894</v>
      </c>
      <c r="G14" s="18" t="s">
        <v>1895</v>
      </c>
    </row>
    <row r="15" spans="1:7" x14ac:dyDescent="0.2">
      <c r="A15" s="13" t="s">
        <v>1896</v>
      </c>
      <c r="B15" s="13" t="s">
        <v>1897</v>
      </c>
      <c r="C15" s="13" t="str">
        <f t="shared" si="0"/>
        <v xml:space="preserve">0155841  </v>
      </c>
      <c r="D15" s="13" t="s">
        <v>1898</v>
      </c>
      <c r="E15" s="13" t="s">
        <v>1899</v>
      </c>
      <c r="F15" s="18" t="s">
        <v>1900</v>
      </c>
      <c r="G15" s="18" t="s">
        <v>1901</v>
      </c>
    </row>
    <row r="16" spans="1:7" x14ac:dyDescent="0.2">
      <c r="A16" s="13" t="s">
        <v>1902</v>
      </c>
      <c r="B16" s="13" t="s">
        <v>1903</v>
      </c>
      <c r="C16" s="13" t="str">
        <f t="shared" si="0"/>
        <v xml:space="preserve">0000650  </v>
      </c>
      <c r="D16" s="13" t="s">
        <v>1904</v>
      </c>
      <c r="E16" s="13" t="s">
        <v>1905</v>
      </c>
      <c r="F16" s="18" t="s">
        <v>1906</v>
      </c>
      <c r="G16" s="18" t="s">
        <v>1907</v>
      </c>
    </row>
    <row r="17" spans="1:7" x14ac:dyDescent="0.2">
      <c r="A17" s="13" t="s">
        <v>1908</v>
      </c>
      <c r="B17" s="13" t="s">
        <v>1909</v>
      </c>
      <c r="C17" s="13" t="str">
        <f t="shared" si="0"/>
        <v xml:space="preserve">0046903  </v>
      </c>
      <c r="D17" s="13" t="s">
        <v>1910</v>
      </c>
      <c r="E17" s="13" t="s">
        <v>1911</v>
      </c>
      <c r="F17" s="18" t="s">
        <v>1912</v>
      </c>
      <c r="G17" s="18" t="s">
        <v>1913</v>
      </c>
    </row>
    <row r="18" spans="1:7" x14ac:dyDescent="0.2">
      <c r="A18" s="13" t="s">
        <v>1914</v>
      </c>
      <c r="B18" s="13" t="s">
        <v>1915</v>
      </c>
      <c r="C18" s="13" t="str">
        <f t="shared" si="0"/>
        <v xml:space="preserve">0156014  </v>
      </c>
      <c r="D18" s="13" t="s">
        <v>1916</v>
      </c>
      <c r="E18" s="13" t="s">
        <v>1917</v>
      </c>
      <c r="F18" s="18" t="s">
        <v>1918</v>
      </c>
      <c r="G18" s="18" t="s">
        <v>1919</v>
      </c>
    </row>
    <row r="19" spans="1:7" x14ac:dyDescent="0.2">
      <c r="A19" s="13" t="s">
        <v>1920</v>
      </c>
      <c r="B19" s="13" t="s">
        <v>1921</v>
      </c>
      <c r="C19" s="13" t="str">
        <f t="shared" si="0"/>
        <v xml:space="preserve">0046942  </v>
      </c>
      <c r="D19" s="13" t="s">
        <v>1922</v>
      </c>
      <c r="E19" s="13" t="s">
        <v>1923</v>
      </c>
      <c r="F19" s="18" t="s">
        <v>1924</v>
      </c>
      <c r="G19" s="18" t="s">
        <v>1925</v>
      </c>
    </row>
    <row r="20" spans="1:7" x14ac:dyDescent="0.2">
      <c r="A20" s="13" t="s">
        <v>1926</v>
      </c>
      <c r="B20" s="13" t="s">
        <v>1927</v>
      </c>
      <c r="C20" s="13" t="str">
        <f t="shared" si="0"/>
        <v xml:space="preserve">0002243  </v>
      </c>
      <c r="D20" s="13" t="s">
        <v>1928</v>
      </c>
      <c r="E20" s="13" t="s">
        <v>1929</v>
      </c>
      <c r="F20" s="18" t="s">
        <v>1930</v>
      </c>
      <c r="G20" s="18" t="s">
        <v>1931</v>
      </c>
    </row>
    <row r="21" spans="1:7" x14ac:dyDescent="0.2">
      <c r="A21" s="13" t="s">
        <v>1932</v>
      </c>
      <c r="B21" s="13" t="s">
        <v>1933</v>
      </c>
      <c r="C21" s="13" t="str">
        <f t="shared" si="0"/>
        <v xml:space="preserve">0155870  </v>
      </c>
      <c r="D21" s="13" t="s">
        <v>1934</v>
      </c>
      <c r="E21" s="13" t="s">
        <v>1935</v>
      </c>
      <c r="F21" s="18" t="s">
        <v>1936</v>
      </c>
      <c r="G21" s="18" t="s">
        <v>1937</v>
      </c>
    </row>
    <row r="22" spans="1:7" x14ac:dyDescent="0.2">
      <c r="A22" s="13" t="s">
        <v>1938</v>
      </c>
      <c r="B22" s="13" t="s">
        <v>1939</v>
      </c>
      <c r="C22" s="13" t="str">
        <f t="shared" si="0"/>
        <v xml:space="preserve">0012601  </v>
      </c>
      <c r="D22" s="13" t="s">
        <v>1940</v>
      </c>
      <c r="E22" s="13" t="s">
        <v>1941</v>
      </c>
      <c r="F22" s="18" t="s">
        <v>1942</v>
      </c>
      <c r="G22" s="18" t="s">
        <v>1943</v>
      </c>
    </row>
    <row r="23" spans="1:7" x14ac:dyDescent="0.2">
      <c r="A23" s="13" t="s">
        <v>1944</v>
      </c>
      <c r="B23" s="13" t="s">
        <v>1945</v>
      </c>
      <c r="C23" s="13" t="str">
        <f t="shared" si="0"/>
        <v xml:space="preserve">0046913  </v>
      </c>
      <c r="D23" s="13" t="s">
        <v>1946</v>
      </c>
      <c r="E23" s="13" t="s">
        <v>1947</v>
      </c>
      <c r="F23" s="18" t="s">
        <v>1948</v>
      </c>
      <c r="G23" s="18" t="s">
        <v>1949</v>
      </c>
    </row>
    <row r="24" spans="1:7" x14ac:dyDescent="0.2">
      <c r="A24" s="15" t="s">
        <v>1950</v>
      </c>
      <c r="B24" s="15" t="s">
        <v>1951</v>
      </c>
      <c r="C24" s="13"/>
      <c r="D24" s="1" t="s">
        <v>1952</v>
      </c>
      <c r="E24" s="1" t="s">
        <v>1953</v>
      </c>
      <c r="F24" s="1" t="s">
        <v>1954</v>
      </c>
      <c r="G24" s="1" t="s">
        <v>1955</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1956</v>
      </c>
      <c r="B1" s="28"/>
      <c r="C1" s="28"/>
      <c r="D1" s="28"/>
      <c r="E1" s="28"/>
      <c r="F1" s="28"/>
      <c r="G1" s="28"/>
    </row>
    <row r="2" spans="1:7" x14ac:dyDescent="0.2">
      <c r="A2" s="13" t="s">
        <v>1957</v>
      </c>
      <c r="B2" s="13" t="s">
        <v>1958</v>
      </c>
      <c r="C2" s="13" t="s">
        <v>5480</v>
      </c>
      <c r="D2" s="13" t="s">
        <v>1959</v>
      </c>
      <c r="E2" s="14" t="s">
        <v>1960</v>
      </c>
      <c r="F2" s="13" t="s">
        <v>1961</v>
      </c>
      <c r="G2" s="13" t="s">
        <v>1962</v>
      </c>
    </row>
    <row r="3" spans="1:7" x14ac:dyDescent="0.2">
      <c r="A3" s="13" t="s">
        <v>1963</v>
      </c>
      <c r="B3" s="13" t="s">
        <v>1964</v>
      </c>
      <c r="C3" s="13" t="str">
        <f>RIGHT(B3,9)</f>
        <v xml:space="preserve">0046908  </v>
      </c>
      <c r="D3" s="13" t="s">
        <v>1965</v>
      </c>
      <c r="E3" s="13" t="s">
        <v>1966</v>
      </c>
      <c r="F3" s="18" t="s">
        <v>1967</v>
      </c>
      <c r="G3" s="18" t="s">
        <v>1968</v>
      </c>
    </row>
    <row r="4" spans="1:7" x14ac:dyDescent="0.2">
      <c r="A4" s="13" t="s">
        <v>1969</v>
      </c>
      <c r="B4" s="13" t="s">
        <v>1970</v>
      </c>
      <c r="C4" s="13" t="str">
        <f t="shared" ref="C4:C23" si="0">RIGHT(B4,9)</f>
        <v xml:space="preserve">0155880  </v>
      </c>
      <c r="D4" s="13" t="s">
        <v>1971</v>
      </c>
      <c r="E4" s="13" t="s">
        <v>1972</v>
      </c>
      <c r="F4" s="18" t="s">
        <v>1973</v>
      </c>
      <c r="G4" s="18" t="s">
        <v>1974</v>
      </c>
    </row>
    <row r="5" spans="1:7" x14ac:dyDescent="0.2">
      <c r="A5" s="13" t="s">
        <v>1975</v>
      </c>
      <c r="B5" s="13" t="s">
        <v>1976</v>
      </c>
      <c r="C5" s="13" t="str">
        <f t="shared" si="0"/>
        <v xml:space="preserve">0155883  </v>
      </c>
      <c r="D5" s="13" t="s">
        <v>1977</v>
      </c>
      <c r="E5" s="13" t="s">
        <v>1978</v>
      </c>
      <c r="F5" s="18" t="s">
        <v>1979</v>
      </c>
      <c r="G5" s="18" t="s">
        <v>1980</v>
      </c>
    </row>
    <row r="6" spans="1:7" x14ac:dyDescent="0.2">
      <c r="A6" s="13" t="s">
        <v>1981</v>
      </c>
      <c r="B6" s="13" t="s">
        <v>1982</v>
      </c>
      <c r="C6" s="13" t="str">
        <f t="shared" si="0"/>
        <v xml:space="preserve">0155884  </v>
      </c>
      <c r="D6" s="13" t="s">
        <v>1983</v>
      </c>
      <c r="E6" s="13" t="s">
        <v>1984</v>
      </c>
      <c r="F6" s="18" t="s">
        <v>1985</v>
      </c>
      <c r="G6" s="18" t="s">
        <v>1986</v>
      </c>
    </row>
    <row r="7" spans="1:7" x14ac:dyDescent="0.2">
      <c r="A7" s="13" t="s">
        <v>1987</v>
      </c>
      <c r="B7" s="13" t="s">
        <v>1988</v>
      </c>
      <c r="C7" s="13" t="str">
        <f t="shared" si="0"/>
        <v xml:space="preserve">0004361  </v>
      </c>
      <c r="D7" s="13" t="s">
        <v>1989</v>
      </c>
      <c r="E7" s="13" t="s">
        <v>1990</v>
      </c>
      <c r="F7" s="18" t="s">
        <v>1991</v>
      </c>
      <c r="G7" s="18" t="s">
        <v>1992</v>
      </c>
    </row>
    <row r="8" spans="1:7" x14ac:dyDescent="0.2">
      <c r="A8" s="13" t="s">
        <v>1993</v>
      </c>
      <c r="B8" s="13" t="s">
        <v>1994</v>
      </c>
      <c r="C8" s="13" t="str">
        <f t="shared" si="0"/>
        <v xml:space="preserve">0046949  </v>
      </c>
      <c r="D8" s="13" t="s">
        <v>1995</v>
      </c>
      <c r="E8" s="13" t="s">
        <v>1996</v>
      </c>
      <c r="F8" s="18" t="s">
        <v>1997</v>
      </c>
      <c r="G8" s="18" t="s">
        <v>1998</v>
      </c>
    </row>
    <row r="9" spans="1:7" x14ac:dyDescent="0.2">
      <c r="A9" s="13" t="s">
        <v>1999</v>
      </c>
      <c r="B9" s="13" t="s">
        <v>2000</v>
      </c>
      <c r="C9" s="13" t="str">
        <f t="shared" si="0"/>
        <v xml:space="preserve">0007188  </v>
      </c>
      <c r="D9" s="13" t="s">
        <v>2001</v>
      </c>
      <c r="E9" s="13" t="s">
        <v>2002</v>
      </c>
      <c r="F9" s="18" t="s">
        <v>2003</v>
      </c>
      <c r="G9" s="18" t="s">
        <v>2004</v>
      </c>
    </row>
    <row r="10" spans="1:7" x14ac:dyDescent="0.2">
      <c r="A10" s="13" t="s">
        <v>2005</v>
      </c>
      <c r="B10" s="13" t="s">
        <v>2006</v>
      </c>
      <c r="C10" s="13" t="str">
        <f t="shared" si="0"/>
        <v xml:space="preserve">0155901  </v>
      </c>
      <c r="D10" s="13" t="s">
        <v>2007</v>
      </c>
      <c r="E10" s="13" t="s">
        <v>2008</v>
      </c>
      <c r="F10" s="18" t="s">
        <v>2009</v>
      </c>
      <c r="G10" s="18" t="s">
        <v>2010</v>
      </c>
    </row>
    <row r="11" spans="1:7" x14ac:dyDescent="0.2">
      <c r="A11" s="13" t="s">
        <v>2011</v>
      </c>
      <c r="B11" s="13" t="s">
        <v>2012</v>
      </c>
      <c r="C11" s="13" t="str">
        <f t="shared" si="0"/>
        <v xml:space="preserve">0155908  </v>
      </c>
      <c r="D11" s="13" t="s">
        <v>2013</v>
      </c>
      <c r="E11" s="13" t="s">
        <v>2014</v>
      </c>
      <c r="F11" s="18" t="s">
        <v>2015</v>
      </c>
      <c r="G11" s="18" t="s">
        <v>2016</v>
      </c>
    </row>
    <row r="12" spans="1:7" x14ac:dyDescent="0.2">
      <c r="A12" s="13" t="s">
        <v>2017</v>
      </c>
      <c r="B12" s="13" t="s">
        <v>2018</v>
      </c>
      <c r="C12" s="13" t="str">
        <f t="shared" si="0"/>
        <v xml:space="preserve">0000948  </v>
      </c>
      <c r="D12" s="13" t="s">
        <v>2019</v>
      </c>
      <c r="E12" s="13" t="s">
        <v>2020</v>
      </c>
      <c r="F12" s="18" t="s">
        <v>2021</v>
      </c>
      <c r="G12" s="18" t="s">
        <v>2022</v>
      </c>
    </row>
    <row r="13" spans="1:7" x14ac:dyDescent="0.2">
      <c r="A13" s="13" t="s">
        <v>2023</v>
      </c>
      <c r="B13" s="13" t="s">
        <v>2024</v>
      </c>
      <c r="C13" s="13" t="str">
        <f t="shared" si="0"/>
        <v xml:space="preserve">0020209  </v>
      </c>
      <c r="D13" s="13" t="s">
        <v>2025</v>
      </c>
      <c r="E13" s="13" t="s">
        <v>2026</v>
      </c>
      <c r="F13" s="18" t="s">
        <v>2027</v>
      </c>
      <c r="G13" s="18" t="s">
        <v>2028</v>
      </c>
    </row>
    <row r="14" spans="1:7" x14ac:dyDescent="0.2">
      <c r="A14" s="13" t="s">
        <v>2029</v>
      </c>
      <c r="B14" s="13" t="s">
        <v>2030</v>
      </c>
      <c r="C14" s="13" t="str">
        <f t="shared" si="0"/>
        <v xml:space="preserve">0004365  </v>
      </c>
      <c r="D14" s="13" t="s">
        <v>2031</v>
      </c>
      <c r="E14" s="13" t="s">
        <v>2032</v>
      </c>
      <c r="F14" s="18" t="s">
        <v>2033</v>
      </c>
      <c r="G14" s="18" t="s">
        <v>2034</v>
      </c>
    </row>
    <row r="15" spans="1:7" x14ac:dyDescent="0.2">
      <c r="A15" s="13" t="s">
        <v>2035</v>
      </c>
      <c r="B15" s="13" t="s">
        <v>2036</v>
      </c>
      <c r="C15" s="13" t="str">
        <f t="shared" si="0"/>
        <v xml:space="preserve">0155931  </v>
      </c>
      <c r="D15" s="13" t="s">
        <v>2037</v>
      </c>
      <c r="E15" s="13" t="s">
        <v>2038</v>
      </c>
      <c r="F15" s="18" t="s">
        <v>2039</v>
      </c>
      <c r="G15" s="18" t="s">
        <v>2040</v>
      </c>
    </row>
    <row r="16" spans="1:7" x14ac:dyDescent="0.2">
      <c r="A16" s="13" t="s">
        <v>2041</v>
      </c>
      <c r="B16" s="13" t="s">
        <v>2042</v>
      </c>
      <c r="C16" s="13" t="str">
        <f t="shared" si="0"/>
        <v xml:space="preserve">0004141  </v>
      </c>
      <c r="D16" s="13" t="s">
        <v>2043</v>
      </c>
      <c r="E16" s="13" t="s">
        <v>2044</v>
      </c>
      <c r="F16" s="18" t="s">
        <v>2045</v>
      </c>
      <c r="G16" s="18" t="s">
        <v>2046</v>
      </c>
    </row>
    <row r="17" spans="1:7" x14ac:dyDescent="0.2">
      <c r="A17" s="13" t="s">
        <v>2047</v>
      </c>
      <c r="B17" s="13" t="s">
        <v>2048</v>
      </c>
      <c r="C17" s="13" t="str">
        <f t="shared" si="0"/>
        <v xml:space="preserve">0155971  </v>
      </c>
      <c r="D17" s="13" t="s">
        <v>2049</v>
      </c>
      <c r="E17" s="13" t="s">
        <v>2050</v>
      </c>
      <c r="F17" s="18" t="s">
        <v>2051</v>
      </c>
      <c r="G17" s="18" t="s">
        <v>2052</v>
      </c>
    </row>
    <row r="18" spans="1:7" x14ac:dyDescent="0.2">
      <c r="A18" s="13" t="s">
        <v>2053</v>
      </c>
      <c r="B18" s="13" t="s">
        <v>2054</v>
      </c>
      <c r="C18" s="13" t="str">
        <f t="shared" si="0"/>
        <v xml:space="preserve">0155989  </v>
      </c>
      <c r="D18" s="13" t="s">
        <v>2055</v>
      </c>
      <c r="E18" s="13" t="s">
        <v>2056</v>
      </c>
      <c r="F18" s="18" t="s">
        <v>2057</v>
      </c>
      <c r="G18" s="18" t="s">
        <v>2058</v>
      </c>
    </row>
    <row r="19" spans="1:7" x14ac:dyDescent="0.2">
      <c r="A19" s="13" t="s">
        <v>2059</v>
      </c>
      <c r="B19" s="13" t="s">
        <v>2060</v>
      </c>
      <c r="C19" s="13" t="str">
        <f t="shared" si="0"/>
        <v xml:space="preserve">0155959  </v>
      </c>
      <c r="D19" s="13" t="s">
        <v>2061</v>
      </c>
      <c r="E19" s="13" t="s">
        <v>2062</v>
      </c>
      <c r="F19" s="18" t="s">
        <v>2063</v>
      </c>
      <c r="G19" s="18" t="s">
        <v>2064</v>
      </c>
    </row>
    <row r="20" spans="1:7" x14ac:dyDescent="0.2">
      <c r="A20" s="13" t="s">
        <v>2065</v>
      </c>
      <c r="B20" s="13" t="s">
        <v>2066</v>
      </c>
      <c r="C20" s="13" t="str">
        <f t="shared" si="0"/>
        <v xml:space="preserve">0011757  </v>
      </c>
      <c r="D20" s="13" t="s">
        <v>2067</v>
      </c>
      <c r="E20" s="13" t="s">
        <v>2068</v>
      </c>
      <c r="F20" s="18" t="s">
        <v>2069</v>
      </c>
      <c r="G20" s="18" t="s">
        <v>2070</v>
      </c>
    </row>
    <row r="21" spans="1:7" x14ac:dyDescent="0.2">
      <c r="A21" s="13" t="s">
        <v>2071</v>
      </c>
      <c r="B21" s="13" t="s">
        <v>2072</v>
      </c>
      <c r="C21" s="13" t="str">
        <f t="shared" si="0"/>
        <v xml:space="preserve">0003739  </v>
      </c>
      <c r="D21" s="13" t="s">
        <v>2073</v>
      </c>
      <c r="E21" s="13" t="s">
        <v>2074</v>
      </c>
      <c r="F21" s="18" t="s">
        <v>2075</v>
      </c>
      <c r="G21" s="18" t="s">
        <v>2076</v>
      </c>
    </row>
    <row r="22" spans="1:7" x14ac:dyDescent="0.2">
      <c r="A22" s="13" t="s">
        <v>2077</v>
      </c>
      <c r="B22" s="13" t="s">
        <v>2078</v>
      </c>
      <c r="C22" s="13" t="str">
        <f t="shared" si="0"/>
        <v xml:space="preserve">0002155  </v>
      </c>
      <c r="D22" s="13" t="s">
        <v>2079</v>
      </c>
      <c r="E22" s="13" t="s">
        <v>2080</v>
      </c>
      <c r="F22" s="18" t="s">
        <v>2081</v>
      </c>
      <c r="G22" s="18" t="s">
        <v>2082</v>
      </c>
    </row>
    <row r="23" spans="1:7" x14ac:dyDescent="0.2">
      <c r="A23" s="13" t="s">
        <v>2083</v>
      </c>
      <c r="B23" s="13" t="s">
        <v>2084</v>
      </c>
      <c r="C23" s="13" t="str">
        <f t="shared" si="0"/>
        <v xml:space="preserve">0000841  </v>
      </c>
      <c r="D23" s="13" t="s">
        <v>2085</v>
      </c>
      <c r="E23" s="13" t="s">
        <v>2086</v>
      </c>
      <c r="F23" s="18" t="s">
        <v>2087</v>
      </c>
      <c r="G23" s="18" t="s">
        <v>2088</v>
      </c>
    </row>
    <row r="24" spans="1:7" x14ac:dyDescent="0.2">
      <c r="A24" s="15" t="s">
        <v>2089</v>
      </c>
      <c r="B24" s="17" t="s">
        <v>2090</v>
      </c>
      <c r="C24" s="13"/>
      <c r="D24" s="1" t="s">
        <v>2091</v>
      </c>
      <c r="E24" s="1" t="s">
        <v>2092</v>
      </c>
      <c r="F24" s="1" t="s">
        <v>2093</v>
      </c>
      <c r="G24" s="1" t="s">
        <v>2094</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2095</v>
      </c>
      <c r="B1" s="28"/>
      <c r="C1" s="28"/>
      <c r="D1" s="28"/>
      <c r="E1" s="28"/>
      <c r="F1" s="28"/>
      <c r="G1" s="28"/>
    </row>
    <row r="2" spans="1:7" x14ac:dyDescent="0.2">
      <c r="A2" s="13" t="s">
        <v>2096</v>
      </c>
      <c r="B2" s="13" t="s">
        <v>2097</v>
      </c>
      <c r="C2" s="13" t="s">
        <v>5480</v>
      </c>
      <c r="D2" s="13" t="s">
        <v>2098</v>
      </c>
      <c r="E2" s="14" t="s">
        <v>2099</v>
      </c>
      <c r="F2" s="13" t="s">
        <v>2100</v>
      </c>
      <c r="G2" s="13" t="s">
        <v>2101</v>
      </c>
    </row>
    <row r="3" spans="1:7" x14ac:dyDescent="0.2">
      <c r="A3" s="13" t="s">
        <v>2102</v>
      </c>
      <c r="B3" s="13" t="s">
        <v>2103</v>
      </c>
      <c r="C3" s="13" t="str">
        <f>RIGHT(B3,9)</f>
        <v xml:space="preserve">0012610  </v>
      </c>
      <c r="D3" s="13" t="s">
        <v>2104</v>
      </c>
      <c r="E3" s="13" t="s">
        <v>2105</v>
      </c>
      <c r="F3" s="18" t="s">
        <v>2106</v>
      </c>
      <c r="G3" s="18" t="s">
        <v>2107</v>
      </c>
    </row>
    <row r="4" spans="1:7" x14ac:dyDescent="0.2">
      <c r="A4" s="13" t="s">
        <v>2108</v>
      </c>
      <c r="B4" s="13" t="s">
        <v>2109</v>
      </c>
      <c r="C4" s="13" t="str">
        <f t="shared" ref="C4:C23" si="0">RIGHT(B4,9)</f>
        <v xml:space="preserve">0046940  </v>
      </c>
      <c r="D4" s="13" t="s">
        <v>2110</v>
      </c>
      <c r="E4" s="13" t="s">
        <v>2111</v>
      </c>
      <c r="F4" s="18" t="s">
        <v>2112</v>
      </c>
      <c r="G4" s="18" t="s">
        <v>2113</v>
      </c>
    </row>
    <row r="5" spans="1:7" x14ac:dyDescent="0.2">
      <c r="A5" s="13" t="s">
        <v>2114</v>
      </c>
      <c r="B5" s="13" t="s">
        <v>2115</v>
      </c>
      <c r="C5" s="13" t="str">
        <f t="shared" si="0"/>
        <v xml:space="preserve">0156006  </v>
      </c>
      <c r="D5" s="13" t="s">
        <v>2116</v>
      </c>
      <c r="E5" s="13" t="s">
        <v>2117</v>
      </c>
      <c r="F5" s="18" t="s">
        <v>2118</v>
      </c>
      <c r="G5" s="18" t="s">
        <v>2119</v>
      </c>
    </row>
    <row r="6" spans="1:7" x14ac:dyDescent="0.2">
      <c r="A6" s="13" t="s">
        <v>2120</v>
      </c>
      <c r="B6" s="13" t="s">
        <v>2121</v>
      </c>
      <c r="C6" s="13" t="str">
        <f t="shared" si="0"/>
        <v xml:space="preserve">0000757  </v>
      </c>
      <c r="D6" s="13" t="s">
        <v>2122</v>
      </c>
      <c r="E6" s="13" t="s">
        <v>2123</v>
      </c>
      <c r="F6" s="18" t="s">
        <v>2124</v>
      </c>
      <c r="G6" s="18" t="s">
        <v>2125</v>
      </c>
    </row>
    <row r="7" spans="1:7" x14ac:dyDescent="0.2">
      <c r="A7" s="13" t="s">
        <v>2126</v>
      </c>
      <c r="B7" s="13" t="s">
        <v>2127</v>
      </c>
      <c r="C7" s="13" t="str">
        <f t="shared" si="0"/>
        <v xml:space="preserve">0003741  </v>
      </c>
      <c r="D7" s="13" t="s">
        <v>2128</v>
      </c>
      <c r="E7" s="13" t="s">
        <v>2129</v>
      </c>
      <c r="F7" s="18" t="s">
        <v>2130</v>
      </c>
      <c r="G7" s="18" t="s">
        <v>2131</v>
      </c>
    </row>
    <row r="8" spans="1:7" x14ac:dyDescent="0.2">
      <c r="A8" s="13" t="s">
        <v>2132</v>
      </c>
      <c r="B8" s="13" t="s">
        <v>2133</v>
      </c>
      <c r="C8" s="13" t="str">
        <f t="shared" si="0"/>
        <v xml:space="preserve">0156005  </v>
      </c>
      <c r="D8" s="13" t="s">
        <v>2134</v>
      </c>
      <c r="E8" s="13" t="s">
        <v>2135</v>
      </c>
      <c r="F8" s="18" t="s">
        <v>2136</v>
      </c>
      <c r="G8" s="18" t="s">
        <v>2137</v>
      </c>
    </row>
    <row r="9" spans="1:7" x14ac:dyDescent="0.2">
      <c r="A9" s="13" t="s">
        <v>2138</v>
      </c>
      <c r="B9" s="13" t="s">
        <v>2139</v>
      </c>
      <c r="C9" s="13" t="str">
        <f t="shared" si="0"/>
        <v xml:space="preserve">0046938  </v>
      </c>
      <c r="D9" s="13" t="s">
        <v>2140</v>
      </c>
      <c r="E9" s="13" t="s">
        <v>2141</v>
      </c>
      <c r="F9" s="18" t="s">
        <v>2142</v>
      </c>
      <c r="G9" s="18" t="s">
        <v>2143</v>
      </c>
    </row>
    <row r="10" spans="1:7" x14ac:dyDescent="0.2">
      <c r="A10" s="13" t="s">
        <v>2144</v>
      </c>
      <c r="B10" s="13" t="s">
        <v>2145</v>
      </c>
      <c r="C10" s="13" t="str">
        <f t="shared" si="0"/>
        <v xml:space="preserve">0011760  </v>
      </c>
      <c r="D10" s="13" t="s">
        <v>2146</v>
      </c>
      <c r="E10" s="13" t="s">
        <v>2147</v>
      </c>
      <c r="F10" s="18" t="s">
        <v>2148</v>
      </c>
      <c r="G10" s="18" t="s">
        <v>2149</v>
      </c>
    </row>
    <row r="11" spans="1:7" x14ac:dyDescent="0.2">
      <c r="A11" s="13" t="s">
        <v>2150</v>
      </c>
      <c r="B11" s="13" t="s">
        <v>2151</v>
      </c>
      <c r="C11" s="13" t="str">
        <f t="shared" si="0"/>
        <v xml:space="preserve">0000653  </v>
      </c>
      <c r="D11" s="13" t="s">
        <v>2152</v>
      </c>
      <c r="E11" s="13" t="s">
        <v>2153</v>
      </c>
      <c r="F11" s="18" t="s">
        <v>2154</v>
      </c>
      <c r="G11" s="18" t="s">
        <v>2155</v>
      </c>
    </row>
    <row r="12" spans="1:7" x14ac:dyDescent="0.2">
      <c r="A12" s="13" t="s">
        <v>2156</v>
      </c>
      <c r="B12" s="13" t="s">
        <v>2157</v>
      </c>
      <c r="C12" s="13" t="str">
        <f t="shared" si="0"/>
        <v xml:space="preserve">0156021  </v>
      </c>
      <c r="D12" s="13" t="s">
        <v>2158</v>
      </c>
      <c r="E12" s="13" t="s">
        <v>2159</v>
      </c>
      <c r="F12" s="18" t="s">
        <v>2160</v>
      </c>
      <c r="G12" s="18" t="s">
        <v>2161</v>
      </c>
    </row>
    <row r="13" spans="1:7" x14ac:dyDescent="0.2">
      <c r="A13" s="13" t="s">
        <v>2162</v>
      </c>
      <c r="B13" s="13" t="s">
        <v>2163</v>
      </c>
      <c r="C13" s="13" t="str">
        <f t="shared" si="0"/>
        <v xml:space="preserve">0156023  </v>
      </c>
      <c r="D13" s="13" t="s">
        <v>2164</v>
      </c>
      <c r="E13" s="13" t="s">
        <v>2165</v>
      </c>
      <c r="F13" s="18" t="s">
        <v>2166</v>
      </c>
      <c r="G13" s="18" t="s">
        <v>2167</v>
      </c>
    </row>
    <row r="14" spans="1:7" x14ac:dyDescent="0.2">
      <c r="A14" s="13" t="s">
        <v>2168</v>
      </c>
      <c r="B14" s="13" t="s">
        <v>2169</v>
      </c>
      <c r="C14" s="13" t="str">
        <f t="shared" si="0"/>
        <v xml:space="preserve">0156011  </v>
      </c>
      <c r="D14" s="13" t="s">
        <v>2170</v>
      </c>
      <c r="E14" s="13" t="s">
        <v>2171</v>
      </c>
      <c r="F14" s="18" t="s">
        <v>2172</v>
      </c>
      <c r="G14" s="18" t="s">
        <v>2173</v>
      </c>
    </row>
    <row r="15" spans="1:7" x14ac:dyDescent="0.2">
      <c r="A15" s="13" t="s">
        <v>2174</v>
      </c>
      <c r="B15" s="13" t="s">
        <v>2175</v>
      </c>
      <c r="C15" s="13" t="str">
        <f t="shared" si="0"/>
        <v xml:space="preserve">0012617  </v>
      </c>
      <c r="D15" s="13" t="s">
        <v>2176</v>
      </c>
      <c r="E15" s="13" t="s">
        <v>2177</v>
      </c>
      <c r="F15" s="18" t="s">
        <v>2178</v>
      </c>
      <c r="G15" s="18" t="s">
        <v>2179</v>
      </c>
    </row>
    <row r="16" spans="1:7" x14ac:dyDescent="0.2">
      <c r="A16" s="13" t="s">
        <v>2180</v>
      </c>
      <c r="B16" s="13" t="s">
        <v>2181</v>
      </c>
      <c r="C16" s="13" t="str">
        <f t="shared" si="0"/>
        <v xml:space="preserve">0012618  </v>
      </c>
      <c r="D16" s="13" t="s">
        <v>2182</v>
      </c>
      <c r="E16" s="13" t="s">
        <v>2183</v>
      </c>
      <c r="F16" s="18" t="s">
        <v>2184</v>
      </c>
      <c r="G16" s="18" t="s">
        <v>2185</v>
      </c>
    </row>
    <row r="17" spans="1:7" x14ac:dyDescent="0.2">
      <c r="A17" s="13" t="s">
        <v>2186</v>
      </c>
      <c r="B17" s="13" t="s">
        <v>2187</v>
      </c>
      <c r="C17" s="13" t="str">
        <f t="shared" si="0"/>
        <v xml:space="preserve">0158377  </v>
      </c>
      <c r="D17" s="13" t="s">
        <v>2188</v>
      </c>
      <c r="E17" s="13" t="s">
        <v>2189</v>
      </c>
      <c r="F17" s="18" t="s">
        <v>2190</v>
      </c>
      <c r="G17" s="18" t="s">
        <v>2191</v>
      </c>
    </row>
    <row r="18" spans="1:7" x14ac:dyDescent="0.2">
      <c r="A18" s="13" t="s">
        <v>2192</v>
      </c>
      <c r="B18" s="13" t="s">
        <v>2193</v>
      </c>
      <c r="C18" s="13" t="str">
        <f t="shared" si="0"/>
        <v xml:space="preserve">0000670  </v>
      </c>
      <c r="D18" s="13" t="s">
        <v>2194</v>
      </c>
      <c r="E18" s="13" t="s">
        <v>2195</v>
      </c>
      <c r="F18" s="18" t="s">
        <v>2196</v>
      </c>
      <c r="G18" s="18" t="s">
        <v>2197</v>
      </c>
    </row>
    <row r="19" spans="1:7" x14ac:dyDescent="0.2">
      <c r="A19" s="13" t="s">
        <v>2198</v>
      </c>
      <c r="B19" s="13" t="s">
        <v>2199</v>
      </c>
      <c r="C19" s="13" t="str">
        <f t="shared" si="0"/>
        <v xml:space="preserve">0158988  </v>
      </c>
      <c r="D19" s="13" t="s">
        <v>2200</v>
      </c>
      <c r="E19" s="13" t="s">
        <v>2201</v>
      </c>
      <c r="F19" s="18" t="s">
        <v>2202</v>
      </c>
      <c r="G19" s="18" t="s">
        <v>2203</v>
      </c>
    </row>
    <row r="20" spans="1:7" x14ac:dyDescent="0.2">
      <c r="A20" s="13" t="s">
        <v>2204</v>
      </c>
      <c r="B20" s="13" t="s">
        <v>2205</v>
      </c>
      <c r="C20" s="13" t="str">
        <f t="shared" si="0"/>
        <v xml:space="preserve">0156041  </v>
      </c>
      <c r="D20" s="13" t="s">
        <v>2206</v>
      </c>
      <c r="E20" s="13" t="s">
        <v>2207</v>
      </c>
      <c r="F20" s="18" t="s">
        <v>2208</v>
      </c>
      <c r="G20" s="18" t="s">
        <v>2209</v>
      </c>
    </row>
    <row r="21" spans="1:7" x14ac:dyDescent="0.2">
      <c r="A21" s="13" t="s">
        <v>2210</v>
      </c>
      <c r="B21" s="13" t="s">
        <v>2211</v>
      </c>
      <c r="C21" s="13" t="str">
        <f t="shared" si="0"/>
        <v xml:space="preserve">0007190  </v>
      </c>
      <c r="D21" s="13" t="s">
        <v>2212</v>
      </c>
      <c r="E21" s="13" t="s">
        <v>2213</v>
      </c>
      <c r="F21" s="18" t="s">
        <v>2214</v>
      </c>
      <c r="G21" s="18" t="s">
        <v>2215</v>
      </c>
    </row>
    <row r="22" spans="1:7" x14ac:dyDescent="0.2">
      <c r="A22" s="13" t="s">
        <v>2216</v>
      </c>
      <c r="B22" s="13" t="s">
        <v>2217</v>
      </c>
      <c r="C22" s="13" t="str">
        <f t="shared" si="0"/>
        <v xml:space="preserve">0004367  </v>
      </c>
      <c r="D22" s="13" t="s">
        <v>2218</v>
      </c>
      <c r="E22" s="13" t="s">
        <v>2219</v>
      </c>
      <c r="F22" s="18" t="s">
        <v>2220</v>
      </c>
      <c r="G22" s="18" t="s">
        <v>2221</v>
      </c>
    </row>
    <row r="23" spans="1:7" x14ac:dyDescent="0.2">
      <c r="A23" s="13" t="s">
        <v>2222</v>
      </c>
      <c r="B23" s="13" t="s">
        <v>2223</v>
      </c>
      <c r="C23" s="13" t="str">
        <f t="shared" si="0"/>
        <v xml:space="preserve">0002056  </v>
      </c>
      <c r="D23" s="13" t="s">
        <v>2224</v>
      </c>
      <c r="E23" s="13" t="s">
        <v>2225</v>
      </c>
      <c r="F23" s="18" t="s">
        <v>2226</v>
      </c>
      <c r="G23" s="18" t="s">
        <v>2227</v>
      </c>
    </row>
    <row r="24" spans="1:7" x14ac:dyDescent="0.2">
      <c r="A24" s="15" t="s">
        <v>2228</v>
      </c>
      <c r="B24" s="15" t="s">
        <v>2229</v>
      </c>
      <c r="C24" s="13"/>
      <c r="D24" s="1" t="s">
        <v>2230</v>
      </c>
      <c r="E24" s="1" t="s">
        <v>2231</v>
      </c>
      <c r="F24" s="1" t="s">
        <v>2232</v>
      </c>
      <c r="G24" s="1" t="s">
        <v>2233</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 min="2" max="2" width="18.1640625" customWidth="1"/>
  </cols>
  <sheetData>
    <row r="1" spans="1:7" ht="11.1" customHeight="1" x14ac:dyDescent="0.2">
      <c r="A1" s="36" t="s">
        <v>2234</v>
      </c>
      <c r="B1" s="28"/>
      <c r="C1" s="28"/>
      <c r="D1" s="28"/>
      <c r="E1" s="28"/>
      <c r="F1" s="28"/>
      <c r="G1" s="28"/>
    </row>
    <row r="2" spans="1:7" x14ac:dyDescent="0.2">
      <c r="A2" s="13" t="s">
        <v>2235</v>
      </c>
      <c r="B2" s="13" t="s">
        <v>2236</v>
      </c>
      <c r="C2" s="13" t="s">
        <v>5480</v>
      </c>
      <c r="D2" s="13" t="s">
        <v>2237</v>
      </c>
      <c r="E2" s="14" t="s">
        <v>2238</v>
      </c>
      <c r="F2" s="13" t="s">
        <v>2239</v>
      </c>
      <c r="G2" s="13" t="s">
        <v>2240</v>
      </c>
    </row>
    <row r="3" spans="1:7" x14ac:dyDescent="0.2">
      <c r="A3" s="13" t="s">
        <v>2241</v>
      </c>
      <c r="B3" s="13" t="s">
        <v>2242</v>
      </c>
      <c r="C3" s="13" t="str">
        <f>RIGHT(B3,9)</f>
        <v xml:space="preserve">0156061  </v>
      </c>
      <c r="D3" s="13" t="s">
        <v>2243</v>
      </c>
      <c r="E3" s="13" t="s">
        <v>2244</v>
      </c>
      <c r="F3" s="18" t="s">
        <v>2245</v>
      </c>
      <c r="G3" s="18" t="s">
        <v>2246</v>
      </c>
    </row>
    <row r="4" spans="1:7" x14ac:dyDescent="0.2">
      <c r="A4" s="13" t="s">
        <v>2247</v>
      </c>
      <c r="B4" s="13" t="s">
        <v>2248</v>
      </c>
      <c r="C4" s="13" t="str">
        <f t="shared" ref="C4:C23" si="0">RIGHT(B4,9)</f>
        <v xml:space="preserve">0011768  </v>
      </c>
      <c r="D4" s="13" t="s">
        <v>2249</v>
      </c>
      <c r="E4" s="13" t="s">
        <v>2250</v>
      </c>
      <c r="F4" s="18" t="s">
        <v>2251</v>
      </c>
      <c r="G4" s="18" t="s">
        <v>2252</v>
      </c>
    </row>
    <row r="5" spans="1:7" x14ac:dyDescent="0.2">
      <c r="A5" s="13" t="s">
        <v>2253</v>
      </c>
      <c r="B5" s="13" t="s">
        <v>2254</v>
      </c>
      <c r="C5" s="13" t="str">
        <f t="shared" si="0"/>
        <v xml:space="preserve">0156045  </v>
      </c>
      <c r="D5" s="13" t="s">
        <v>2255</v>
      </c>
      <c r="E5" s="13" t="s">
        <v>2256</v>
      </c>
      <c r="F5" s="18" t="s">
        <v>2257</v>
      </c>
      <c r="G5" s="18" t="s">
        <v>2258</v>
      </c>
    </row>
    <row r="6" spans="1:7" x14ac:dyDescent="0.2">
      <c r="A6" s="13" t="s">
        <v>2259</v>
      </c>
      <c r="B6" s="13" t="s">
        <v>2260</v>
      </c>
      <c r="C6" s="13" t="str">
        <f t="shared" si="0"/>
        <v xml:space="preserve">0001677  </v>
      </c>
      <c r="D6" s="13" t="s">
        <v>2261</v>
      </c>
      <c r="E6" s="13" t="s">
        <v>2262</v>
      </c>
      <c r="F6" s="18" t="s">
        <v>2263</v>
      </c>
      <c r="G6" s="18" t="s">
        <v>2264</v>
      </c>
    </row>
    <row r="7" spans="1:7" x14ac:dyDescent="0.2">
      <c r="A7" s="13" t="s">
        <v>2265</v>
      </c>
      <c r="B7" s="13" t="s">
        <v>2266</v>
      </c>
      <c r="C7" s="13" t="str">
        <f t="shared" si="0"/>
        <v xml:space="preserve">0002186  </v>
      </c>
      <c r="D7" s="13" t="s">
        <v>2267</v>
      </c>
      <c r="E7" s="13" t="s">
        <v>2268</v>
      </c>
      <c r="F7" s="18" t="s">
        <v>2269</v>
      </c>
      <c r="G7" s="18" t="s">
        <v>2270</v>
      </c>
    </row>
    <row r="8" spans="1:7" x14ac:dyDescent="0.2">
      <c r="A8" s="13" t="s">
        <v>2271</v>
      </c>
      <c r="B8" s="13" t="s">
        <v>2272</v>
      </c>
      <c r="C8" s="13" t="str">
        <f t="shared" si="0"/>
        <v xml:space="preserve">0156055  </v>
      </c>
      <c r="D8" s="13" t="s">
        <v>2273</v>
      </c>
      <c r="E8" s="13" t="s">
        <v>2274</v>
      </c>
      <c r="F8" s="18" t="s">
        <v>2275</v>
      </c>
      <c r="G8" s="18" t="s">
        <v>2276</v>
      </c>
    </row>
    <row r="9" spans="1:7" x14ac:dyDescent="0.2">
      <c r="A9" s="13" t="s">
        <v>2277</v>
      </c>
      <c r="B9" s="13" t="s">
        <v>2278</v>
      </c>
      <c r="C9" s="13" t="str">
        <f t="shared" si="0"/>
        <v xml:space="preserve">0003255  </v>
      </c>
      <c r="D9" s="13" t="s">
        <v>2279</v>
      </c>
      <c r="E9" s="13" t="s">
        <v>2280</v>
      </c>
      <c r="F9" s="18" t="s">
        <v>2281</v>
      </c>
      <c r="G9" s="18" t="s">
        <v>2282</v>
      </c>
    </row>
    <row r="10" spans="1:7" x14ac:dyDescent="0.2">
      <c r="A10" s="13" t="s">
        <v>2283</v>
      </c>
      <c r="B10" s="13" t="s">
        <v>2284</v>
      </c>
      <c r="C10" s="13" t="str">
        <f t="shared" si="0"/>
        <v xml:space="preserve">0156084  </v>
      </c>
      <c r="D10" s="13" t="s">
        <v>2285</v>
      </c>
      <c r="E10" s="13" t="s">
        <v>2286</v>
      </c>
      <c r="F10" s="18" t="s">
        <v>2287</v>
      </c>
      <c r="G10" s="18" t="s">
        <v>2288</v>
      </c>
    </row>
    <row r="11" spans="1:7" x14ac:dyDescent="0.2">
      <c r="A11" s="13" t="s">
        <v>2289</v>
      </c>
      <c r="B11" s="13" t="s">
        <v>2290</v>
      </c>
      <c r="C11" s="13" t="str">
        <f t="shared" si="0"/>
        <v xml:space="preserve">0011770  </v>
      </c>
      <c r="D11" s="13" t="s">
        <v>2291</v>
      </c>
      <c r="E11" s="13" t="s">
        <v>2292</v>
      </c>
      <c r="F11" s="18" t="s">
        <v>2293</v>
      </c>
      <c r="G11" s="18" t="s">
        <v>2294</v>
      </c>
    </row>
    <row r="12" spans="1:7" x14ac:dyDescent="0.2">
      <c r="A12" s="13" t="s">
        <v>2295</v>
      </c>
      <c r="B12" s="13" t="s">
        <v>2296</v>
      </c>
      <c r="C12" s="13" t="str">
        <f t="shared" si="0"/>
        <v xml:space="preserve">0047715  </v>
      </c>
      <c r="D12" s="13" t="s">
        <v>2297</v>
      </c>
      <c r="E12" s="13" t="s">
        <v>2298</v>
      </c>
      <c r="F12" s="18" t="s">
        <v>2299</v>
      </c>
      <c r="G12" s="18" t="s">
        <v>2300</v>
      </c>
    </row>
    <row r="13" spans="1:7" x14ac:dyDescent="0.2">
      <c r="A13" s="13" t="s">
        <v>2301</v>
      </c>
      <c r="B13" s="13" t="s">
        <v>2302</v>
      </c>
      <c r="C13" s="13" t="str">
        <f t="shared" si="0"/>
        <v xml:space="preserve">0046956  </v>
      </c>
      <c r="D13" s="13" t="s">
        <v>2303</v>
      </c>
      <c r="E13" s="13" t="s">
        <v>2304</v>
      </c>
      <c r="F13" s="18" t="s">
        <v>2305</v>
      </c>
      <c r="G13" s="18" t="s">
        <v>2306</v>
      </c>
    </row>
    <row r="14" spans="1:7" x14ac:dyDescent="0.2">
      <c r="A14" s="13" t="s">
        <v>2307</v>
      </c>
      <c r="B14" s="13" t="s">
        <v>2308</v>
      </c>
      <c r="C14" s="13" t="str">
        <f t="shared" si="0"/>
        <v xml:space="preserve">0156121  </v>
      </c>
      <c r="D14" s="13" t="s">
        <v>2309</v>
      </c>
      <c r="E14" s="13" t="s">
        <v>2310</v>
      </c>
      <c r="F14" s="18" t="s">
        <v>2311</v>
      </c>
      <c r="G14" s="18" t="s">
        <v>2312</v>
      </c>
    </row>
    <row r="15" spans="1:7" x14ac:dyDescent="0.2">
      <c r="A15" s="13" t="s">
        <v>2313</v>
      </c>
      <c r="B15" s="13" t="s">
        <v>2314</v>
      </c>
      <c r="C15" s="13" t="str">
        <f t="shared" si="0"/>
        <v xml:space="preserve">0156097  </v>
      </c>
      <c r="D15" s="13" t="s">
        <v>2315</v>
      </c>
      <c r="E15" s="13" t="s">
        <v>2316</v>
      </c>
      <c r="F15" s="18" t="s">
        <v>2317</v>
      </c>
      <c r="G15" s="18" t="s">
        <v>2318</v>
      </c>
    </row>
    <row r="16" spans="1:7" x14ac:dyDescent="0.2">
      <c r="A16" s="13" t="s">
        <v>2319</v>
      </c>
      <c r="B16" s="13" t="s">
        <v>2320</v>
      </c>
      <c r="C16" s="13" t="str">
        <f t="shared" si="0"/>
        <v xml:space="preserve">0156129  </v>
      </c>
      <c r="D16" s="13" t="s">
        <v>2321</v>
      </c>
      <c r="E16" s="13" t="s">
        <v>2322</v>
      </c>
      <c r="F16" s="18" t="s">
        <v>2323</v>
      </c>
      <c r="G16" s="18" t="s">
        <v>2324</v>
      </c>
    </row>
    <row r="17" spans="1:7" x14ac:dyDescent="0.2">
      <c r="A17" s="13" t="s">
        <v>2325</v>
      </c>
      <c r="B17" s="13" t="s">
        <v>2326</v>
      </c>
      <c r="C17" s="13" t="str">
        <f t="shared" si="0"/>
        <v xml:space="preserve">0002078  </v>
      </c>
      <c r="D17" s="13" t="s">
        <v>2327</v>
      </c>
      <c r="E17" s="13" t="s">
        <v>2328</v>
      </c>
      <c r="F17" s="18" t="s">
        <v>2329</v>
      </c>
      <c r="G17" s="18" t="s">
        <v>2330</v>
      </c>
    </row>
    <row r="18" spans="1:7" x14ac:dyDescent="0.2">
      <c r="A18" s="13" t="s">
        <v>2331</v>
      </c>
      <c r="B18" s="13" t="s">
        <v>2332</v>
      </c>
      <c r="C18" s="13" t="str">
        <f t="shared" si="0"/>
        <v xml:space="preserve">0047789  </v>
      </c>
      <c r="D18" s="13" t="s">
        <v>2333</v>
      </c>
      <c r="E18" s="13" t="s">
        <v>2334</v>
      </c>
      <c r="F18" s="18" t="s">
        <v>2335</v>
      </c>
      <c r="G18" s="18" t="s">
        <v>2336</v>
      </c>
    </row>
    <row r="19" spans="1:7" x14ac:dyDescent="0.2">
      <c r="A19" s="13" t="s">
        <v>2337</v>
      </c>
      <c r="B19" s="13" t="s">
        <v>2338</v>
      </c>
      <c r="C19" s="13" t="str">
        <f t="shared" si="0"/>
        <v xml:space="preserve">0160510  </v>
      </c>
      <c r="D19" s="13" t="s">
        <v>2339</v>
      </c>
      <c r="E19" s="13" t="s">
        <v>2340</v>
      </c>
      <c r="F19" s="18" t="s">
        <v>2341</v>
      </c>
      <c r="G19" s="18" t="s">
        <v>2342</v>
      </c>
    </row>
    <row r="20" spans="1:7" x14ac:dyDescent="0.2">
      <c r="A20" s="13" t="s">
        <v>2343</v>
      </c>
      <c r="B20" s="13" t="s">
        <v>2344</v>
      </c>
      <c r="C20" s="13" t="str">
        <f t="shared" si="0"/>
        <v xml:space="preserve">0013098  </v>
      </c>
      <c r="D20" s="13" t="s">
        <v>2345</v>
      </c>
      <c r="E20" s="13" t="s">
        <v>2346</v>
      </c>
      <c r="F20" s="18" t="s">
        <v>2347</v>
      </c>
      <c r="G20" s="18" t="s">
        <v>2348</v>
      </c>
    </row>
    <row r="21" spans="1:7" x14ac:dyDescent="0.2">
      <c r="A21" s="13" t="s">
        <v>2349</v>
      </c>
      <c r="B21" s="13" t="s">
        <v>2350</v>
      </c>
      <c r="C21" s="13" t="str">
        <f t="shared" si="0"/>
        <v xml:space="preserve">0156126  </v>
      </c>
      <c r="D21" s="13" t="s">
        <v>2351</v>
      </c>
      <c r="E21" s="13" t="s">
        <v>2352</v>
      </c>
      <c r="F21" s="18" t="s">
        <v>2353</v>
      </c>
      <c r="G21" s="18" t="s">
        <v>2354</v>
      </c>
    </row>
    <row r="22" spans="1:7" x14ac:dyDescent="0.2">
      <c r="A22" s="13" t="s">
        <v>2355</v>
      </c>
      <c r="B22" s="13" t="s">
        <v>2356</v>
      </c>
      <c r="C22" s="13" t="str">
        <f t="shared" si="0"/>
        <v xml:space="preserve">0156154  </v>
      </c>
      <c r="D22" s="13" t="s">
        <v>2357</v>
      </c>
      <c r="E22" s="13" t="s">
        <v>2358</v>
      </c>
      <c r="F22" s="18" t="s">
        <v>2359</v>
      </c>
      <c r="G22" s="18" t="s">
        <v>2360</v>
      </c>
    </row>
    <row r="23" spans="1:7" x14ac:dyDescent="0.2">
      <c r="A23" s="13" t="s">
        <v>2361</v>
      </c>
      <c r="B23" s="13" t="s">
        <v>2362</v>
      </c>
      <c r="C23" s="13" t="str">
        <f t="shared" si="0"/>
        <v xml:space="preserve">0046971  </v>
      </c>
      <c r="D23" s="13" t="s">
        <v>2363</v>
      </c>
      <c r="E23" s="13" t="s">
        <v>2364</v>
      </c>
      <c r="F23" s="18" t="s">
        <v>2365</v>
      </c>
      <c r="G23" s="18" t="s">
        <v>2366</v>
      </c>
    </row>
    <row r="24" spans="1:7" x14ac:dyDescent="0.2">
      <c r="A24" s="15" t="s">
        <v>2367</v>
      </c>
      <c r="B24" s="17" t="s">
        <v>2368</v>
      </c>
      <c r="C24" s="13"/>
      <c r="D24" s="1" t="s">
        <v>2369</v>
      </c>
      <c r="E24" s="1" t="s">
        <v>2370</v>
      </c>
      <c r="F24" s="1" t="s">
        <v>2371</v>
      </c>
      <c r="G24" s="1" t="s">
        <v>2372</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2373</v>
      </c>
      <c r="B1" s="28"/>
      <c r="C1" s="28"/>
      <c r="D1" s="28"/>
      <c r="E1" s="28"/>
      <c r="F1" s="28"/>
      <c r="G1" s="28"/>
    </row>
    <row r="2" spans="1:7" x14ac:dyDescent="0.2">
      <c r="A2" s="13" t="s">
        <v>2374</v>
      </c>
      <c r="B2" s="13" t="s">
        <v>2375</v>
      </c>
      <c r="C2" s="13" t="s">
        <v>5480</v>
      </c>
      <c r="D2" s="13" t="s">
        <v>2376</v>
      </c>
      <c r="E2" s="14" t="s">
        <v>2377</v>
      </c>
      <c r="F2" s="13" t="s">
        <v>2378</v>
      </c>
      <c r="G2" s="13" t="s">
        <v>2379</v>
      </c>
    </row>
    <row r="3" spans="1:7" x14ac:dyDescent="0.2">
      <c r="A3" s="13" t="s">
        <v>2380</v>
      </c>
      <c r="B3" s="13" t="s">
        <v>2381</v>
      </c>
      <c r="C3" s="13" t="str">
        <f>RIGHT(B3,9)</f>
        <v xml:space="preserve">0156157  </v>
      </c>
      <c r="D3" s="13" t="s">
        <v>2382</v>
      </c>
      <c r="E3" s="13" t="s">
        <v>2383</v>
      </c>
      <c r="F3" s="18" t="s">
        <v>2384</v>
      </c>
      <c r="G3" s="18" t="s">
        <v>2385</v>
      </c>
    </row>
    <row r="4" spans="1:7" x14ac:dyDescent="0.2">
      <c r="A4" s="13" t="s">
        <v>2386</v>
      </c>
      <c r="B4" s="13" t="s">
        <v>2387</v>
      </c>
      <c r="C4" s="13" t="str">
        <f t="shared" ref="C4:C23" si="0">RIGHT(B4,9)</f>
        <v xml:space="preserve">0000403  </v>
      </c>
      <c r="D4" s="13" t="s">
        <v>2388</v>
      </c>
      <c r="E4" s="13" t="s">
        <v>2389</v>
      </c>
      <c r="F4" s="18" t="s">
        <v>2390</v>
      </c>
      <c r="G4" s="18" t="s">
        <v>2391</v>
      </c>
    </row>
    <row r="5" spans="1:7" x14ac:dyDescent="0.2">
      <c r="A5" s="13" t="s">
        <v>2392</v>
      </c>
      <c r="B5" s="13" t="s">
        <v>2393</v>
      </c>
      <c r="C5" s="13" t="str">
        <f t="shared" si="0"/>
        <v xml:space="preserve">0046999  </v>
      </c>
      <c r="D5" s="13" t="s">
        <v>2394</v>
      </c>
      <c r="E5" s="13" t="s">
        <v>2395</v>
      </c>
      <c r="F5" s="18" t="s">
        <v>2396</v>
      </c>
      <c r="G5" s="18" t="s">
        <v>2397</v>
      </c>
    </row>
    <row r="6" spans="1:7" x14ac:dyDescent="0.2">
      <c r="A6" s="13" t="s">
        <v>2398</v>
      </c>
      <c r="B6" s="13" t="s">
        <v>2399</v>
      </c>
      <c r="C6" s="13" t="str">
        <f t="shared" si="0"/>
        <v xml:space="preserve">0156167  </v>
      </c>
      <c r="D6" s="13" t="s">
        <v>2400</v>
      </c>
      <c r="E6" s="13" t="s">
        <v>2401</v>
      </c>
      <c r="F6" s="18" t="s">
        <v>2402</v>
      </c>
      <c r="G6" s="18" t="s">
        <v>2403</v>
      </c>
    </row>
    <row r="7" spans="1:7" x14ac:dyDescent="0.2">
      <c r="A7" s="13" t="s">
        <v>2404</v>
      </c>
      <c r="B7" s="13" t="s">
        <v>2405</v>
      </c>
      <c r="C7" s="13" t="str">
        <f t="shared" si="0"/>
        <v xml:space="preserve">0001682  </v>
      </c>
      <c r="D7" s="13" t="s">
        <v>2406</v>
      </c>
      <c r="E7" s="13" t="s">
        <v>2407</v>
      </c>
      <c r="F7" s="18" t="s">
        <v>2408</v>
      </c>
      <c r="G7" s="18" t="s">
        <v>2409</v>
      </c>
    </row>
    <row r="8" spans="1:7" x14ac:dyDescent="0.2">
      <c r="A8" s="13" t="s">
        <v>2410</v>
      </c>
      <c r="B8" s="13" t="s">
        <v>2411</v>
      </c>
      <c r="C8" s="13" t="str">
        <f t="shared" si="0"/>
        <v xml:space="preserve">0011774  </v>
      </c>
      <c r="D8" s="13" t="s">
        <v>2412</v>
      </c>
      <c r="E8" s="13" t="s">
        <v>2413</v>
      </c>
      <c r="F8" s="18" t="s">
        <v>2414</v>
      </c>
      <c r="G8" s="18" t="s">
        <v>2415</v>
      </c>
    </row>
    <row r="9" spans="1:7" x14ac:dyDescent="0.2">
      <c r="A9" s="13" t="s">
        <v>2416</v>
      </c>
      <c r="B9" s="13" t="s">
        <v>2417</v>
      </c>
      <c r="C9" s="13" t="str">
        <f t="shared" si="0"/>
        <v xml:space="preserve">0156186  </v>
      </c>
      <c r="D9" s="13" t="s">
        <v>2418</v>
      </c>
      <c r="E9" s="13" t="s">
        <v>2419</v>
      </c>
      <c r="F9" s="18" t="s">
        <v>2420</v>
      </c>
      <c r="G9" s="18" t="s">
        <v>2421</v>
      </c>
    </row>
    <row r="10" spans="1:7" x14ac:dyDescent="0.2">
      <c r="A10" s="13" t="s">
        <v>2422</v>
      </c>
      <c r="B10" s="13" t="s">
        <v>2423</v>
      </c>
      <c r="C10" s="13" t="str">
        <f t="shared" si="0"/>
        <v xml:space="preserve">0156189  </v>
      </c>
      <c r="D10" s="13" t="s">
        <v>2424</v>
      </c>
      <c r="E10" s="13" t="s">
        <v>2425</v>
      </c>
      <c r="F10" s="18" t="s">
        <v>2426</v>
      </c>
      <c r="G10" s="18" t="s">
        <v>2427</v>
      </c>
    </row>
    <row r="11" spans="1:7" x14ac:dyDescent="0.2">
      <c r="A11" s="13" t="s">
        <v>2428</v>
      </c>
      <c r="B11" s="13" t="s">
        <v>2429</v>
      </c>
      <c r="C11" s="13" t="str">
        <f t="shared" si="0"/>
        <v xml:space="preserve">0011773  </v>
      </c>
      <c r="D11" s="13" t="s">
        <v>2430</v>
      </c>
      <c r="E11" s="13" t="s">
        <v>2431</v>
      </c>
      <c r="F11" s="18" t="s">
        <v>2432</v>
      </c>
      <c r="G11" s="18" t="s">
        <v>2433</v>
      </c>
    </row>
    <row r="12" spans="1:7" x14ac:dyDescent="0.2">
      <c r="A12" s="13" t="s">
        <v>2434</v>
      </c>
      <c r="B12" s="13" t="s">
        <v>2435</v>
      </c>
      <c r="C12" s="13" t="str">
        <f t="shared" si="0"/>
        <v xml:space="preserve">0012934  </v>
      </c>
      <c r="D12" s="13" t="s">
        <v>2436</v>
      </c>
      <c r="E12" s="13" t="s">
        <v>2437</v>
      </c>
      <c r="F12" s="18" t="s">
        <v>2438</v>
      </c>
      <c r="G12" s="18" t="s">
        <v>2439</v>
      </c>
    </row>
    <row r="13" spans="1:7" x14ac:dyDescent="0.2">
      <c r="A13" s="13" t="s">
        <v>2440</v>
      </c>
      <c r="B13" s="13" t="s">
        <v>2441</v>
      </c>
      <c r="C13" s="13" t="str">
        <f t="shared" si="0"/>
        <v xml:space="preserve">0156204  </v>
      </c>
      <c r="D13" s="13" t="s">
        <v>2442</v>
      </c>
      <c r="E13" s="13" t="s">
        <v>2443</v>
      </c>
      <c r="F13" s="18" t="s">
        <v>2444</v>
      </c>
      <c r="G13" s="18" t="s">
        <v>2445</v>
      </c>
    </row>
    <row r="14" spans="1:7" x14ac:dyDescent="0.2">
      <c r="A14" s="13" t="s">
        <v>2446</v>
      </c>
      <c r="B14" s="13" t="s">
        <v>2447</v>
      </c>
      <c r="C14" s="13" t="str">
        <f t="shared" si="0"/>
        <v xml:space="preserve">0003190  </v>
      </c>
      <c r="D14" s="13" t="s">
        <v>2448</v>
      </c>
      <c r="E14" s="13" t="s">
        <v>2449</v>
      </c>
      <c r="F14" s="18" t="s">
        <v>2450</v>
      </c>
      <c r="G14" s="18" t="s">
        <v>2451</v>
      </c>
    </row>
    <row r="15" spans="1:7" x14ac:dyDescent="0.2">
      <c r="A15" s="13" t="s">
        <v>2452</v>
      </c>
      <c r="B15" s="13" t="s">
        <v>2453</v>
      </c>
      <c r="C15" s="13" t="str">
        <f t="shared" si="0"/>
        <v xml:space="preserve">0047001  </v>
      </c>
      <c r="D15" s="13" t="s">
        <v>2454</v>
      </c>
      <c r="E15" s="13" t="s">
        <v>2455</v>
      </c>
      <c r="F15" s="18" t="s">
        <v>2456</v>
      </c>
      <c r="G15" s="18" t="s">
        <v>2457</v>
      </c>
    </row>
    <row r="16" spans="1:7" x14ac:dyDescent="0.2">
      <c r="A16" s="13" t="s">
        <v>2458</v>
      </c>
      <c r="B16" s="13" t="s">
        <v>2459</v>
      </c>
      <c r="C16" s="13" t="str">
        <f t="shared" si="0"/>
        <v xml:space="preserve">0047038  </v>
      </c>
      <c r="D16" s="13" t="s">
        <v>2460</v>
      </c>
      <c r="E16" s="13" t="s">
        <v>2461</v>
      </c>
      <c r="F16" s="18" t="s">
        <v>2462</v>
      </c>
      <c r="G16" s="18" t="s">
        <v>2463</v>
      </c>
    </row>
    <row r="17" spans="1:7" x14ac:dyDescent="0.2">
      <c r="A17" s="13" t="s">
        <v>2464</v>
      </c>
      <c r="B17" s="13" t="s">
        <v>2465</v>
      </c>
      <c r="C17" s="13" t="str">
        <f t="shared" si="0"/>
        <v xml:space="preserve">0012640  </v>
      </c>
      <c r="D17" s="13" t="s">
        <v>2466</v>
      </c>
      <c r="E17" s="13" t="s">
        <v>2467</v>
      </c>
      <c r="F17" s="18" t="s">
        <v>2468</v>
      </c>
      <c r="G17" s="18" t="s">
        <v>2469</v>
      </c>
    </row>
    <row r="18" spans="1:7" x14ac:dyDescent="0.2">
      <c r="A18" s="13" t="s">
        <v>2470</v>
      </c>
      <c r="B18" s="13" t="s">
        <v>2471</v>
      </c>
      <c r="C18" s="13" t="str">
        <f t="shared" si="0"/>
        <v xml:space="preserve">0003237  </v>
      </c>
      <c r="D18" s="13" t="s">
        <v>2472</v>
      </c>
      <c r="E18" s="13" t="s">
        <v>2473</v>
      </c>
      <c r="F18" s="18" t="s">
        <v>2474</v>
      </c>
      <c r="G18" s="18" t="s">
        <v>2475</v>
      </c>
    </row>
    <row r="19" spans="1:7" x14ac:dyDescent="0.2">
      <c r="A19" s="13" t="s">
        <v>2476</v>
      </c>
      <c r="B19" s="13" t="s">
        <v>2477</v>
      </c>
      <c r="C19" s="13" t="str">
        <f t="shared" si="0"/>
        <v xml:space="preserve">0156229  </v>
      </c>
      <c r="D19" s="13" t="s">
        <v>2478</v>
      </c>
      <c r="E19" s="13" t="s">
        <v>2479</v>
      </c>
      <c r="F19" s="18" t="s">
        <v>2480</v>
      </c>
      <c r="G19" s="18" t="s">
        <v>2481</v>
      </c>
    </row>
    <row r="20" spans="1:7" x14ac:dyDescent="0.2">
      <c r="A20" s="13" t="s">
        <v>2482</v>
      </c>
      <c r="B20" s="13" t="s">
        <v>2483</v>
      </c>
      <c r="C20" s="13" t="str">
        <f t="shared" si="0"/>
        <v xml:space="preserve">0047011  </v>
      </c>
      <c r="D20" s="13" t="s">
        <v>2484</v>
      </c>
      <c r="E20" s="13" t="s">
        <v>2485</v>
      </c>
      <c r="F20" s="18" t="s">
        <v>2486</v>
      </c>
      <c r="G20" s="18" t="s">
        <v>2487</v>
      </c>
    </row>
    <row r="21" spans="1:7" x14ac:dyDescent="0.2">
      <c r="A21" s="13" t="s">
        <v>2488</v>
      </c>
      <c r="B21" s="13" t="s">
        <v>2489</v>
      </c>
      <c r="C21" s="13" t="str">
        <f t="shared" si="0"/>
        <v xml:space="preserve">0020246  </v>
      </c>
      <c r="D21" s="13" t="s">
        <v>2490</v>
      </c>
      <c r="E21" s="13" t="s">
        <v>2491</v>
      </c>
      <c r="F21" s="18" t="s">
        <v>2492</v>
      </c>
      <c r="G21" s="18" t="s">
        <v>2493</v>
      </c>
    </row>
    <row r="22" spans="1:7" x14ac:dyDescent="0.2">
      <c r="A22" s="13" t="s">
        <v>2494</v>
      </c>
      <c r="B22" s="13" t="s">
        <v>2495</v>
      </c>
      <c r="C22" s="13" t="str">
        <f t="shared" si="0"/>
        <v xml:space="preserve">0156241  </v>
      </c>
      <c r="D22" s="13" t="s">
        <v>2496</v>
      </c>
      <c r="E22" s="13" t="s">
        <v>2497</v>
      </c>
      <c r="F22" s="18" t="s">
        <v>2498</v>
      </c>
      <c r="G22" s="18" t="s">
        <v>2499</v>
      </c>
    </row>
    <row r="23" spans="1:7" x14ac:dyDescent="0.2">
      <c r="A23" s="13" t="s">
        <v>2500</v>
      </c>
      <c r="B23" s="13" t="s">
        <v>2501</v>
      </c>
      <c r="C23" s="13" t="str">
        <f t="shared" si="0"/>
        <v xml:space="preserve">0156275  </v>
      </c>
      <c r="D23" s="13" t="s">
        <v>2502</v>
      </c>
      <c r="E23" s="13" t="s">
        <v>2503</v>
      </c>
      <c r="F23" s="18" t="s">
        <v>2504</v>
      </c>
      <c r="G23" s="18" t="s">
        <v>2505</v>
      </c>
    </row>
    <row r="24" spans="1:7" x14ac:dyDescent="0.2">
      <c r="A24" s="15" t="s">
        <v>2506</v>
      </c>
      <c r="B24" s="17" t="s">
        <v>2507</v>
      </c>
      <c r="C24" s="13"/>
      <c r="D24" s="1" t="s">
        <v>2508</v>
      </c>
      <c r="E24" s="1" t="s">
        <v>2509</v>
      </c>
      <c r="F24" s="1" t="s">
        <v>2510</v>
      </c>
      <c r="G24" s="1" t="s">
        <v>2511</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 min="2" max="2" width="18.33203125" customWidth="1"/>
  </cols>
  <sheetData>
    <row r="1" spans="1:7" ht="11.1" customHeight="1" x14ac:dyDescent="0.2">
      <c r="A1" s="36" t="s">
        <v>2512</v>
      </c>
      <c r="B1" s="28"/>
      <c r="C1" s="28"/>
      <c r="D1" s="28"/>
      <c r="E1" s="28"/>
      <c r="F1" s="28"/>
      <c r="G1" s="28"/>
    </row>
    <row r="2" spans="1:7" x14ac:dyDescent="0.2">
      <c r="A2" s="13" t="s">
        <v>2513</v>
      </c>
      <c r="B2" s="13" t="s">
        <v>2514</v>
      </c>
      <c r="C2" s="13" t="s">
        <v>5480</v>
      </c>
      <c r="D2" s="13" t="s">
        <v>2515</v>
      </c>
      <c r="E2" s="14" t="s">
        <v>2516</v>
      </c>
      <c r="F2" s="13" t="s">
        <v>2517</v>
      </c>
      <c r="G2" s="13" t="s">
        <v>2518</v>
      </c>
    </row>
    <row r="3" spans="1:7" x14ac:dyDescent="0.2">
      <c r="A3" s="13" t="s">
        <v>2519</v>
      </c>
      <c r="B3" s="13" t="s">
        <v>2520</v>
      </c>
      <c r="C3" s="13" t="str">
        <f>RIGHT(B3,9)</f>
        <v xml:space="preserve">0156277  </v>
      </c>
      <c r="D3" s="13" t="s">
        <v>2521</v>
      </c>
      <c r="E3" s="13" t="s">
        <v>2522</v>
      </c>
      <c r="F3" s="18" t="s">
        <v>2523</v>
      </c>
      <c r="G3" s="18" t="s">
        <v>2524</v>
      </c>
    </row>
    <row r="4" spans="1:7" x14ac:dyDescent="0.2">
      <c r="A4" s="13" t="s">
        <v>2525</v>
      </c>
      <c r="B4" s="13" t="s">
        <v>2526</v>
      </c>
      <c r="C4" s="13" t="str">
        <f t="shared" ref="C4:C23" si="0">RIGHT(B4,9)</f>
        <v xml:space="preserve">0002247  </v>
      </c>
      <c r="D4" s="13" t="s">
        <v>2527</v>
      </c>
      <c r="E4" s="13" t="s">
        <v>2528</v>
      </c>
      <c r="F4" s="18" t="s">
        <v>2529</v>
      </c>
      <c r="G4" s="18" t="s">
        <v>2530</v>
      </c>
    </row>
    <row r="5" spans="1:7" x14ac:dyDescent="0.2">
      <c r="A5" s="13" t="s">
        <v>2531</v>
      </c>
      <c r="B5" s="13" t="s">
        <v>2532</v>
      </c>
      <c r="C5" s="13" t="str">
        <f t="shared" si="0"/>
        <v xml:space="preserve">0156263  </v>
      </c>
      <c r="D5" s="13" t="s">
        <v>2533</v>
      </c>
      <c r="E5" s="13" t="s">
        <v>2534</v>
      </c>
      <c r="F5" s="18" t="s">
        <v>2535</v>
      </c>
      <c r="G5" s="18" t="s">
        <v>2536</v>
      </c>
    </row>
    <row r="6" spans="1:7" x14ac:dyDescent="0.2">
      <c r="A6" s="13" t="s">
        <v>2537</v>
      </c>
      <c r="B6" s="13" t="s">
        <v>2538</v>
      </c>
      <c r="C6" s="13" t="str">
        <f t="shared" si="0"/>
        <v xml:space="preserve">0020249  </v>
      </c>
      <c r="D6" s="13" t="s">
        <v>2539</v>
      </c>
      <c r="E6" s="13" t="s">
        <v>2540</v>
      </c>
      <c r="F6" s="18" t="s">
        <v>2541</v>
      </c>
      <c r="G6" s="18" t="s">
        <v>2542</v>
      </c>
    </row>
    <row r="7" spans="1:7" x14ac:dyDescent="0.2">
      <c r="A7" s="13" t="s">
        <v>2543</v>
      </c>
      <c r="B7" s="13" t="s">
        <v>2544</v>
      </c>
      <c r="C7" s="13" t="str">
        <f t="shared" si="0"/>
        <v xml:space="preserve">0156267  </v>
      </c>
      <c r="D7" s="13" t="s">
        <v>2545</v>
      </c>
      <c r="E7" s="13" t="s">
        <v>2546</v>
      </c>
      <c r="F7" s="18" t="s">
        <v>2547</v>
      </c>
      <c r="G7" s="18" t="s">
        <v>2548</v>
      </c>
    </row>
    <row r="8" spans="1:7" x14ac:dyDescent="0.2">
      <c r="A8" s="13" t="s">
        <v>2549</v>
      </c>
      <c r="B8" s="13" t="s">
        <v>2550</v>
      </c>
      <c r="C8" s="13" t="str">
        <f t="shared" si="0"/>
        <v xml:space="preserve">0003239  </v>
      </c>
      <c r="D8" s="13" t="s">
        <v>2551</v>
      </c>
      <c r="E8" s="13" t="s">
        <v>2552</v>
      </c>
      <c r="F8" s="18" t="s">
        <v>2553</v>
      </c>
      <c r="G8" s="18" t="s">
        <v>2554</v>
      </c>
    </row>
    <row r="9" spans="1:7" x14ac:dyDescent="0.2">
      <c r="A9" s="13" t="s">
        <v>2555</v>
      </c>
      <c r="B9" s="13" t="s">
        <v>2556</v>
      </c>
      <c r="C9" s="13" t="str">
        <f t="shared" si="0"/>
        <v xml:space="preserve">0000655  </v>
      </c>
      <c r="D9" s="13" t="s">
        <v>2557</v>
      </c>
      <c r="E9" s="13" t="s">
        <v>2558</v>
      </c>
      <c r="F9" s="18" t="s">
        <v>2559</v>
      </c>
      <c r="G9" s="18" t="s">
        <v>2560</v>
      </c>
    </row>
    <row r="10" spans="1:7" x14ac:dyDescent="0.2">
      <c r="A10" s="13" t="s">
        <v>2561</v>
      </c>
      <c r="B10" s="13" t="s">
        <v>2562</v>
      </c>
      <c r="C10" s="13" t="str">
        <f t="shared" si="0"/>
        <v xml:space="preserve">0007196  </v>
      </c>
      <c r="D10" s="13" t="s">
        <v>2563</v>
      </c>
      <c r="E10" s="13" t="s">
        <v>2564</v>
      </c>
      <c r="F10" s="18" t="s">
        <v>2565</v>
      </c>
      <c r="G10" s="18" t="s">
        <v>2566</v>
      </c>
    </row>
    <row r="11" spans="1:7" x14ac:dyDescent="0.2">
      <c r="A11" s="13" t="s">
        <v>2567</v>
      </c>
      <c r="B11" s="13" t="s">
        <v>2568</v>
      </c>
      <c r="C11" s="13" t="str">
        <f t="shared" si="0"/>
        <v xml:space="preserve">0156290  </v>
      </c>
      <c r="D11" s="13" t="s">
        <v>2569</v>
      </c>
      <c r="E11" s="13" t="s">
        <v>2570</v>
      </c>
      <c r="F11" s="18" t="s">
        <v>2571</v>
      </c>
      <c r="G11" s="18" t="s">
        <v>2572</v>
      </c>
    </row>
    <row r="12" spans="1:7" x14ac:dyDescent="0.2">
      <c r="A12" s="13" t="s">
        <v>2573</v>
      </c>
      <c r="B12" s="13" t="s">
        <v>2574</v>
      </c>
      <c r="C12" s="13" t="str">
        <f t="shared" si="0"/>
        <v xml:space="preserve">0005803  </v>
      </c>
      <c r="D12" s="13" t="s">
        <v>2575</v>
      </c>
      <c r="E12" s="13" t="s">
        <v>2576</v>
      </c>
      <c r="F12" s="18" t="s">
        <v>2577</v>
      </c>
      <c r="G12" s="18" t="s">
        <v>2578</v>
      </c>
    </row>
    <row r="13" spans="1:7" x14ac:dyDescent="0.2">
      <c r="A13" s="13" t="s">
        <v>2579</v>
      </c>
      <c r="B13" s="13" t="s">
        <v>2580</v>
      </c>
      <c r="C13" s="13" t="str">
        <f t="shared" si="0"/>
        <v xml:space="preserve">0000760  </v>
      </c>
      <c r="D13" s="13" t="s">
        <v>2581</v>
      </c>
      <c r="E13" s="13" t="s">
        <v>2582</v>
      </c>
      <c r="F13" s="18" t="s">
        <v>2583</v>
      </c>
      <c r="G13" s="18" t="s">
        <v>2584</v>
      </c>
    </row>
    <row r="14" spans="1:7" x14ac:dyDescent="0.2">
      <c r="A14" s="13" t="s">
        <v>2585</v>
      </c>
      <c r="B14" s="13" t="s">
        <v>2586</v>
      </c>
      <c r="C14" s="13" t="str">
        <f t="shared" si="0"/>
        <v xml:space="preserve">0156310  </v>
      </c>
      <c r="D14" s="13" t="s">
        <v>2587</v>
      </c>
      <c r="E14" s="13" t="s">
        <v>2588</v>
      </c>
      <c r="F14" s="18" t="s">
        <v>2589</v>
      </c>
      <c r="G14" s="18" t="s">
        <v>2590</v>
      </c>
    </row>
    <row r="15" spans="1:7" x14ac:dyDescent="0.2">
      <c r="A15" s="13" t="s">
        <v>2591</v>
      </c>
      <c r="B15" s="13" t="s">
        <v>2592</v>
      </c>
      <c r="C15" s="13" t="str">
        <f t="shared" si="0"/>
        <v xml:space="preserve">0156311  </v>
      </c>
      <c r="D15" s="13" t="s">
        <v>2593</v>
      </c>
      <c r="E15" s="13" t="s">
        <v>2594</v>
      </c>
      <c r="F15" s="18" t="s">
        <v>2595</v>
      </c>
      <c r="G15" s="18" t="s">
        <v>2596</v>
      </c>
    </row>
    <row r="16" spans="1:7" x14ac:dyDescent="0.2">
      <c r="A16" s="13" t="s">
        <v>2597</v>
      </c>
      <c r="B16" s="13" t="s">
        <v>2598</v>
      </c>
      <c r="C16" s="13" t="str">
        <f t="shared" si="0"/>
        <v xml:space="preserve">0000635  </v>
      </c>
      <c r="D16" s="13" t="s">
        <v>2599</v>
      </c>
      <c r="E16" s="13" t="s">
        <v>2600</v>
      </c>
      <c r="F16" s="18" t="s">
        <v>2601</v>
      </c>
      <c r="G16" s="18" t="s">
        <v>2602</v>
      </c>
    </row>
    <row r="17" spans="1:7" x14ac:dyDescent="0.2">
      <c r="A17" s="13" t="s">
        <v>2603</v>
      </c>
      <c r="B17" s="13" t="s">
        <v>2604</v>
      </c>
      <c r="C17" s="13" t="str">
        <f t="shared" si="0"/>
        <v xml:space="preserve">0001697  </v>
      </c>
      <c r="D17" s="13" t="s">
        <v>2605</v>
      </c>
      <c r="E17" s="13" t="s">
        <v>2606</v>
      </c>
      <c r="F17" s="18" t="s">
        <v>2607</v>
      </c>
      <c r="G17" s="18" t="s">
        <v>2608</v>
      </c>
    </row>
    <row r="18" spans="1:7" x14ac:dyDescent="0.2">
      <c r="A18" s="13" t="s">
        <v>2609</v>
      </c>
      <c r="B18" s="13" t="s">
        <v>2610</v>
      </c>
      <c r="C18" s="13" t="str">
        <f t="shared" si="0"/>
        <v xml:space="preserve">0002549  </v>
      </c>
      <c r="D18" s="13" t="s">
        <v>2611</v>
      </c>
      <c r="E18" s="13" t="s">
        <v>2612</v>
      </c>
      <c r="F18" s="18" t="s">
        <v>2613</v>
      </c>
      <c r="G18" s="18" t="s">
        <v>2614</v>
      </c>
    </row>
    <row r="19" spans="1:7" x14ac:dyDescent="0.2">
      <c r="A19" s="13" t="s">
        <v>2615</v>
      </c>
      <c r="B19" s="13" t="s">
        <v>2616</v>
      </c>
      <c r="C19" s="13" t="str">
        <f t="shared" si="0"/>
        <v xml:space="preserve">0047041  </v>
      </c>
      <c r="D19" s="13" t="s">
        <v>2617</v>
      </c>
      <c r="E19" s="13" t="s">
        <v>2618</v>
      </c>
      <c r="F19" s="18" t="s">
        <v>2619</v>
      </c>
      <c r="G19" s="18" t="s">
        <v>2620</v>
      </c>
    </row>
    <row r="20" spans="1:7" x14ac:dyDescent="0.2">
      <c r="A20" s="13" t="s">
        <v>2621</v>
      </c>
      <c r="B20" s="13" t="s">
        <v>2622</v>
      </c>
      <c r="C20" s="13" t="str">
        <f t="shared" si="0"/>
        <v xml:space="preserve">0047042  </v>
      </c>
      <c r="D20" s="13" t="s">
        <v>2623</v>
      </c>
      <c r="E20" s="13" t="s">
        <v>2624</v>
      </c>
      <c r="F20" s="18" t="s">
        <v>2625</v>
      </c>
      <c r="G20" s="18" t="s">
        <v>2626</v>
      </c>
    </row>
    <row r="21" spans="1:7" x14ac:dyDescent="0.2">
      <c r="A21" s="13" t="s">
        <v>2627</v>
      </c>
      <c r="B21" s="13" t="s">
        <v>2628</v>
      </c>
      <c r="C21" s="13" t="str">
        <f t="shared" si="0"/>
        <v xml:space="preserve">0003755  </v>
      </c>
      <c r="D21" s="13" t="s">
        <v>2629</v>
      </c>
      <c r="E21" s="13" t="s">
        <v>2630</v>
      </c>
      <c r="F21" s="18" t="s">
        <v>2631</v>
      </c>
      <c r="G21" s="18" t="s">
        <v>2632</v>
      </c>
    </row>
    <row r="22" spans="1:7" x14ac:dyDescent="0.2">
      <c r="A22" s="13" t="s">
        <v>2633</v>
      </c>
      <c r="B22" s="13" t="s">
        <v>2634</v>
      </c>
      <c r="C22" s="13" t="str">
        <f t="shared" si="0"/>
        <v xml:space="preserve">0047043  </v>
      </c>
      <c r="D22" s="13" t="s">
        <v>2635</v>
      </c>
      <c r="E22" s="13" t="s">
        <v>2636</v>
      </c>
      <c r="F22" s="18" t="s">
        <v>2637</v>
      </c>
      <c r="G22" s="18" t="s">
        <v>2638</v>
      </c>
    </row>
    <row r="23" spans="1:7" x14ac:dyDescent="0.2">
      <c r="A23" s="13" t="s">
        <v>2639</v>
      </c>
      <c r="B23" s="13" t="s">
        <v>2640</v>
      </c>
      <c r="C23" s="13" t="str">
        <f t="shared" si="0"/>
        <v xml:space="preserve">0004370  </v>
      </c>
      <c r="D23" s="13" t="s">
        <v>2641</v>
      </c>
      <c r="E23" s="13" t="s">
        <v>2642</v>
      </c>
      <c r="F23" s="18" t="s">
        <v>2643</v>
      </c>
      <c r="G23" s="18" t="s">
        <v>2644</v>
      </c>
    </row>
    <row r="24" spans="1:7" x14ac:dyDescent="0.2">
      <c r="A24" s="15" t="s">
        <v>2645</v>
      </c>
      <c r="B24" s="17" t="s">
        <v>2646</v>
      </c>
      <c r="C24" s="13"/>
      <c r="D24" s="1" t="s">
        <v>2647</v>
      </c>
      <c r="E24" s="1" t="s">
        <v>2648</v>
      </c>
      <c r="F24" s="1" t="s">
        <v>2649</v>
      </c>
      <c r="G24" s="1" t="s">
        <v>2650</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29.1640625" customWidth="1"/>
  </cols>
  <sheetData>
    <row r="1" spans="1:7" ht="11.1" customHeight="1" x14ac:dyDescent="0.2">
      <c r="A1" s="36" t="s">
        <v>150</v>
      </c>
      <c r="B1" s="28"/>
      <c r="C1" s="28"/>
      <c r="D1" s="28"/>
      <c r="E1" s="28"/>
      <c r="F1" s="28"/>
      <c r="G1" s="28"/>
    </row>
    <row r="2" spans="1:7" x14ac:dyDescent="0.2">
      <c r="A2" s="13" t="s">
        <v>151</v>
      </c>
      <c r="B2" s="13" t="s">
        <v>152</v>
      </c>
      <c r="C2" s="13" t="s">
        <v>5480</v>
      </c>
      <c r="D2" s="13" t="s">
        <v>153</v>
      </c>
      <c r="E2" s="14" t="s">
        <v>154</v>
      </c>
      <c r="F2" s="13" t="s">
        <v>155</v>
      </c>
      <c r="G2" s="13" t="s">
        <v>156</v>
      </c>
    </row>
    <row r="3" spans="1:7" x14ac:dyDescent="0.2">
      <c r="A3" s="13" t="s">
        <v>157</v>
      </c>
      <c r="B3" s="13" t="s">
        <v>158</v>
      </c>
      <c r="C3" s="13" t="str">
        <f>RIGHT(B3,9)</f>
        <v xml:space="preserve">0000300  </v>
      </c>
      <c r="D3" s="13" t="s">
        <v>159</v>
      </c>
      <c r="E3" s="13" t="s">
        <v>160</v>
      </c>
      <c r="F3" s="18" t="s">
        <v>161</v>
      </c>
      <c r="G3" s="18" t="s">
        <v>162</v>
      </c>
    </row>
    <row r="4" spans="1:7" x14ac:dyDescent="0.2">
      <c r="A4" s="13" t="s">
        <v>163</v>
      </c>
      <c r="B4" s="13" t="s">
        <v>164</v>
      </c>
      <c r="C4" s="13" t="str">
        <f t="shared" ref="C4:C23" si="0">RIGHT(B4,9)</f>
        <v xml:space="preserve">0000314  </v>
      </c>
      <c r="D4" s="13" t="s">
        <v>165</v>
      </c>
      <c r="E4" s="13" t="s">
        <v>166</v>
      </c>
      <c r="F4" s="18" t="s">
        <v>167</v>
      </c>
      <c r="G4" s="18" t="s">
        <v>168</v>
      </c>
    </row>
    <row r="5" spans="1:7" x14ac:dyDescent="0.2">
      <c r="A5" s="13" t="s">
        <v>169</v>
      </c>
      <c r="B5" s="13" t="s">
        <v>170</v>
      </c>
      <c r="C5" s="13" t="str">
        <f t="shared" si="0"/>
        <v xml:space="preserve">0000315  </v>
      </c>
      <c r="D5" s="13" t="s">
        <v>171</v>
      </c>
      <c r="E5" s="13" t="s">
        <v>172</v>
      </c>
      <c r="F5" s="18" t="s">
        <v>173</v>
      </c>
      <c r="G5" s="18" t="s">
        <v>174</v>
      </c>
    </row>
    <row r="6" spans="1:7" x14ac:dyDescent="0.2">
      <c r="A6" s="13" t="s">
        <v>175</v>
      </c>
      <c r="B6" s="13" t="s">
        <v>176</v>
      </c>
      <c r="C6" s="13" t="str">
        <f t="shared" si="0"/>
        <v xml:space="preserve">0000321  </v>
      </c>
      <c r="D6" s="13" t="s">
        <v>177</v>
      </c>
      <c r="E6" s="13" t="s">
        <v>178</v>
      </c>
      <c r="F6" s="18" t="s">
        <v>179</v>
      </c>
      <c r="G6" s="18" t="s">
        <v>180</v>
      </c>
    </row>
    <row r="7" spans="1:7" x14ac:dyDescent="0.2">
      <c r="A7" s="13" t="s">
        <v>181</v>
      </c>
      <c r="B7" s="13" t="s">
        <v>182</v>
      </c>
      <c r="C7" s="13" t="str">
        <f t="shared" si="0"/>
        <v xml:space="preserve">0000322  </v>
      </c>
      <c r="D7" s="13" t="s">
        <v>183</v>
      </c>
      <c r="E7" s="13" t="s">
        <v>184</v>
      </c>
      <c r="F7" s="18" t="s">
        <v>185</v>
      </c>
      <c r="G7" s="18" t="s">
        <v>186</v>
      </c>
    </row>
    <row r="8" spans="1:7" x14ac:dyDescent="0.2">
      <c r="A8" s="13" t="s">
        <v>187</v>
      </c>
      <c r="B8" s="13" t="s">
        <v>188</v>
      </c>
      <c r="C8" s="13" t="str">
        <f t="shared" si="0"/>
        <v xml:space="preserve">0000577  </v>
      </c>
      <c r="D8" s="13" t="s">
        <v>189</v>
      </c>
      <c r="E8" s="13" t="s">
        <v>190</v>
      </c>
      <c r="F8" s="18" t="s">
        <v>191</v>
      </c>
      <c r="G8" s="18" t="s">
        <v>192</v>
      </c>
    </row>
    <row r="9" spans="1:7" x14ac:dyDescent="0.2">
      <c r="A9" s="13" t="s">
        <v>193</v>
      </c>
      <c r="B9" s="13" t="s">
        <v>194</v>
      </c>
      <c r="C9" s="13" t="str">
        <f t="shared" si="0"/>
        <v xml:space="preserve">0000202  </v>
      </c>
      <c r="D9" s="13" t="s">
        <v>195</v>
      </c>
      <c r="E9" s="13" t="s">
        <v>196</v>
      </c>
      <c r="F9" s="18" t="s">
        <v>197</v>
      </c>
      <c r="G9" s="18" t="s">
        <v>198</v>
      </c>
    </row>
    <row r="10" spans="1:7" x14ac:dyDescent="0.2">
      <c r="A10" s="13" t="s">
        <v>199</v>
      </c>
      <c r="B10" s="13" t="s">
        <v>200</v>
      </c>
      <c r="C10" s="13" t="str">
        <f t="shared" si="0"/>
        <v xml:space="preserve">0000203  </v>
      </c>
      <c r="D10" s="13" t="s">
        <v>201</v>
      </c>
      <c r="E10" s="13" t="s">
        <v>202</v>
      </c>
      <c r="F10" s="18" t="s">
        <v>203</v>
      </c>
      <c r="G10" s="18" t="s">
        <v>204</v>
      </c>
    </row>
    <row r="11" spans="1:7" x14ac:dyDescent="0.2">
      <c r="A11" s="13" t="s">
        <v>205</v>
      </c>
      <c r="B11" s="13" t="s">
        <v>206</v>
      </c>
      <c r="C11" s="13" t="str">
        <f t="shared" si="0"/>
        <v xml:space="preserve">0000211  </v>
      </c>
      <c r="D11" s="13" t="s">
        <v>207</v>
      </c>
      <c r="E11" s="13" t="s">
        <v>208</v>
      </c>
      <c r="F11" s="18" t="s">
        <v>209</v>
      </c>
      <c r="G11" s="18" t="s">
        <v>210</v>
      </c>
    </row>
    <row r="12" spans="1:7" x14ac:dyDescent="0.2">
      <c r="A12" s="13" t="s">
        <v>211</v>
      </c>
      <c r="B12" s="13" t="s">
        <v>212</v>
      </c>
      <c r="C12" s="13" t="str">
        <f t="shared" si="0"/>
        <v xml:space="preserve">0000212  </v>
      </c>
      <c r="D12" s="13" t="s">
        <v>213</v>
      </c>
      <c r="E12" s="13" t="s">
        <v>214</v>
      </c>
      <c r="F12" s="18" t="s">
        <v>215</v>
      </c>
      <c r="G12" s="18" t="s">
        <v>216</v>
      </c>
    </row>
    <row r="13" spans="1:7" x14ac:dyDescent="0.2">
      <c r="A13" s="13" t="s">
        <v>217</v>
      </c>
      <c r="B13" s="13" t="s">
        <v>218</v>
      </c>
      <c r="C13" s="13" t="str">
        <f t="shared" si="0"/>
        <v xml:space="preserve">0000355  </v>
      </c>
      <c r="D13" s="13" t="s">
        <v>219</v>
      </c>
      <c r="E13" s="13" t="s">
        <v>220</v>
      </c>
      <c r="F13" s="18" t="s">
        <v>221</v>
      </c>
      <c r="G13" s="18" t="s">
        <v>222</v>
      </c>
    </row>
    <row r="14" spans="1:7" x14ac:dyDescent="0.2">
      <c r="A14" s="13" t="s">
        <v>223</v>
      </c>
      <c r="B14" s="13" t="s">
        <v>224</v>
      </c>
      <c r="C14" s="13" t="str">
        <f t="shared" si="0"/>
        <v xml:space="preserve">0000356  </v>
      </c>
      <c r="D14" s="13" t="s">
        <v>225</v>
      </c>
      <c r="E14" s="13" t="s">
        <v>226</v>
      </c>
      <c r="F14" s="18" t="s">
        <v>227</v>
      </c>
      <c r="G14" s="18" t="s">
        <v>228</v>
      </c>
    </row>
    <row r="15" spans="1:7" x14ac:dyDescent="0.2">
      <c r="A15" s="13" t="s">
        <v>229</v>
      </c>
      <c r="B15" s="13" t="s">
        <v>230</v>
      </c>
      <c r="C15" s="13" t="str">
        <f t="shared" si="0"/>
        <v xml:space="preserve">0000600  </v>
      </c>
      <c r="D15" s="13" t="s">
        <v>231</v>
      </c>
      <c r="E15" s="13" t="s">
        <v>232</v>
      </c>
      <c r="F15" s="18" t="s">
        <v>233</v>
      </c>
      <c r="G15" s="18" t="s">
        <v>234</v>
      </c>
    </row>
    <row r="16" spans="1:7" x14ac:dyDescent="0.2">
      <c r="A16" s="13" t="s">
        <v>235</v>
      </c>
      <c r="B16" s="13" t="s">
        <v>236</v>
      </c>
      <c r="C16" s="13" t="str">
        <f t="shared" si="0"/>
        <v xml:space="preserve">0000601  </v>
      </c>
      <c r="D16" s="13" t="s">
        <v>237</v>
      </c>
      <c r="E16" s="13" t="s">
        <v>238</v>
      </c>
      <c r="F16" s="18" t="s">
        <v>239</v>
      </c>
      <c r="G16" s="18" t="s">
        <v>240</v>
      </c>
    </row>
    <row r="17" spans="1:7" x14ac:dyDescent="0.2">
      <c r="A17" s="13" t="s">
        <v>241</v>
      </c>
      <c r="B17" s="13" t="s">
        <v>242</v>
      </c>
      <c r="C17" s="13" t="str">
        <f t="shared" si="0"/>
        <v xml:space="preserve">0000364  </v>
      </c>
      <c r="D17" s="13" t="s">
        <v>243</v>
      </c>
      <c r="E17" s="13" t="s">
        <v>244</v>
      </c>
      <c r="F17" s="18" t="s">
        <v>245</v>
      </c>
      <c r="G17" s="18" t="s">
        <v>246</v>
      </c>
    </row>
    <row r="18" spans="1:7" x14ac:dyDescent="0.2">
      <c r="A18" s="13" t="s">
        <v>247</v>
      </c>
      <c r="B18" s="13" t="s">
        <v>248</v>
      </c>
      <c r="C18" s="13" t="str">
        <f t="shared" si="0"/>
        <v xml:space="preserve">0000376  </v>
      </c>
      <c r="D18" s="13" t="s">
        <v>249</v>
      </c>
      <c r="E18" s="13" t="s">
        <v>250</v>
      </c>
      <c r="F18" s="18" t="s">
        <v>251</v>
      </c>
      <c r="G18" s="18" t="s">
        <v>252</v>
      </c>
    </row>
    <row r="19" spans="1:7" x14ac:dyDescent="0.2">
      <c r="A19" s="13" t="s">
        <v>253</v>
      </c>
      <c r="B19" s="13" t="s">
        <v>254</v>
      </c>
      <c r="C19" s="13" t="str">
        <f t="shared" si="0"/>
        <v xml:space="preserve">0000188  </v>
      </c>
      <c r="D19" s="13" t="s">
        <v>255</v>
      </c>
      <c r="E19" s="13" t="s">
        <v>256</v>
      </c>
      <c r="F19" s="18" t="s">
        <v>257</v>
      </c>
      <c r="G19" s="18" t="s">
        <v>258</v>
      </c>
    </row>
    <row r="20" spans="1:7" x14ac:dyDescent="0.2">
      <c r="A20" s="13" t="s">
        <v>259</v>
      </c>
      <c r="B20" s="13" t="s">
        <v>260</v>
      </c>
      <c r="C20" s="13" t="str">
        <f t="shared" si="0"/>
        <v xml:space="preserve">0000189  </v>
      </c>
      <c r="D20" s="13" t="s">
        <v>261</v>
      </c>
      <c r="E20" s="13" t="s">
        <v>262</v>
      </c>
      <c r="F20" s="18" t="s">
        <v>263</v>
      </c>
      <c r="G20" s="18" t="s">
        <v>264</v>
      </c>
    </row>
    <row r="21" spans="1:7" x14ac:dyDescent="0.2">
      <c r="A21" s="13" t="s">
        <v>265</v>
      </c>
      <c r="B21" s="13" t="s">
        <v>266</v>
      </c>
      <c r="C21" s="13" t="str">
        <f t="shared" si="0"/>
        <v xml:space="preserve">0000267  </v>
      </c>
      <c r="D21" s="13" t="s">
        <v>267</v>
      </c>
      <c r="E21" s="13" t="s">
        <v>268</v>
      </c>
      <c r="F21" s="18" t="s">
        <v>269</v>
      </c>
      <c r="G21" s="18" t="s">
        <v>270</v>
      </c>
    </row>
    <row r="22" spans="1:7" x14ac:dyDescent="0.2">
      <c r="A22" s="13" t="s">
        <v>271</v>
      </c>
      <c r="B22" s="13" t="s">
        <v>272</v>
      </c>
      <c r="C22" s="13" t="str">
        <f t="shared" si="0"/>
        <v xml:space="preserve">0000279  </v>
      </c>
      <c r="D22" s="13" t="s">
        <v>273</v>
      </c>
      <c r="E22" s="13" t="s">
        <v>274</v>
      </c>
      <c r="F22" s="18" t="s">
        <v>275</v>
      </c>
      <c r="G22" s="18" t="s">
        <v>276</v>
      </c>
    </row>
    <row r="23" spans="1:7" x14ac:dyDescent="0.2">
      <c r="A23" s="13" t="s">
        <v>277</v>
      </c>
      <c r="B23" s="13" t="s">
        <v>278</v>
      </c>
      <c r="C23" s="13" t="str">
        <f t="shared" si="0"/>
        <v xml:space="preserve">0000324  </v>
      </c>
      <c r="D23" s="13" t="s">
        <v>279</v>
      </c>
      <c r="E23" s="13" t="s">
        <v>280</v>
      </c>
      <c r="F23" s="18" t="s">
        <v>281</v>
      </c>
      <c r="G23" s="18" t="s">
        <v>282</v>
      </c>
    </row>
    <row r="24" spans="1:7" x14ac:dyDescent="0.2">
      <c r="A24" s="15" t="s">
        <v>283</v>
      </c>
      <c r="B24" s="17" t="s">
        <v>284</v>
      </c>
      <c r="C24" s="13"/>
      <c r="D24" s="1" t="s">
        <v>285</v>
      </c>
      <c r="E24" s="1" t="s">
        <v>286</v>
      </c>
      <c r="F24" s="1" t="s">
        <v>287</v>
      </c>
      <c r="G24" s="1" t="s">
        <v>288</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2651</v>
      </c>
      <c r="B1" s="28"/>
      <c r="C1" s="28"/>
      <c r="D1" s="28"/>
      <c r="E1" s="28"/>
      <c r="F1" s="28"/>
      <c r="G1" s="28"/>
    </row>
    <row r="2" spans="1:7" x14ac:dyDescent="0.2">
      <c r="A2" s="13" t="s">
        <v>2652</v>
      </c>
      <c r="B2" s="13" t="s">
        <v>2653</v>
      </c>
      <c r="C2" s="13" t="s">
        <v>5480</v>
      </c>
      <c r="D2" s="13" t="s">
        <v>2654</v>
      </c>
      <c r="E2" s="14" t="s">
        <v>2655</v>
      </c>
      <c r="F2" s="13" t="s">
        <v>2656</v>
      </c>
      <c r="G2" s="13" t="s">
        <v>2657</v>
      </c>
    </row>
    <row r="3" spans="1:7" x14ac:dyDescent="0.2">
      <c r="A3" s="13" t="s">
        <v>2658</v>
      </c>
      <c r="B3" s="13" t="s">
        <v>2659</v>
      </c>
      <c r="C3" s="13" t="str">
        <f>RIGHT(B3,9)</f>
        <v xml:space="preserve">0047044  </v>
      </c>
      <c r="D3" s="13" t="s">
        <v>2660</v>
      </c>
      <c r="E3" s="13" t="s">
        <v>2661</v>
      </c>
      <c r="F3" s="18" t="s">
        <v>2662</v>
      </c>
      <c r="G3" s="18" t="s">
        <v>2663</v>
      </c>
    </row>
    <row r="4" spans="1:7" x14ac:dyDescent="0.2">
      <c r="A4" s="13" t="s">
        <v>2664</v>
      </c>
      <c r="B4" s="13" t="s">
        <v>2665</v>
      </c>
      <c r="C4" s="13" t="str">
        <f t="shared" ref="C4:C23" si="0">RIGHT(B4,9)</f>
        <v xml:space="preserve">0156320  </v>
      </c>
      <c r="D4" s="13" t="s">
        <v>2666</v>
      </c>
      <c r="E4" s="13" t="s">
        <v>2667</v>
      </c>
      <c r="F4" s="18" t="s">
        <v>2668</v>
      </c>
      <c r="G4" s="18" t="s">
        <v>2669</v>
      </c>
    </row>
    <row r="5" spans="1:7" x14ac:dyDescent="0.2">
      <c r="A5" s="13" t="s">
        <v>2670</v>
      </c>
      <c r="B5" s="13" t="s">
        <v>2671</v>
      </c>
      <c r="C5" s="13" t="str">
        <f t="shared" si="0"/>
        <v xml:space="preserve">0011782  </v>
      </c>
      <c r="D5" s="13" t="s">
        <v>2672</v>
      </c>
      <c r="E5" s="13" t="s">
        <v>2673</v>
      </c>
      <c r="F5" s="18" t="s">
        <v>2674</v>
      </c>
      <c r="G5" s="18" t="s">
        <v>2675</v>
      </c>
    </row>
    <row r="6" spans="1:7" x14ac:dyDescent="0.2">
      <c r="A6" s="13" t="s">
        <v>2676</v>
      </c>
      <c r="B6" s="13" t="s">
        <v>2677</v>
      </c>
      <c r="C6" s="13" t="str">
        <f t="shared" si="0"/>
        <v xml:space="preserve">0156328  </v>
      </c>
      <c r="D6" s="13" t="s">
        <v>2678</v>
      </c>
      <c r="E6" s="13" t="s">
        <v>2679</v>
      </c>
      <c r="F6" s="18" t="s">
        <v>2680</v>
      </c>
      <c r="G6" s="18" t="s">
        <v>2681</v>
      </c>
    </row>
    <row r="7" spans="1:7" x14ac:dyDescent="0.2">
      <c r="A7" s="13" t="s">
        <v>2682</v>
      </c>
      <c r="B7" s="13" t="s">
        <v>2683</v>
      </c>
      <c r="C7" s="13" t="str">
        <f t="shared" si="0"/>
        <v xml:space="preserve">0012657  </v>
      </c>
      <c r="D7" s="13" t="s">
        <v>2684</v>
      </c>
      <c r="E7" s="13" t="s">
        <v>2685</v>
      </c>
      <c r="F7" s="18" t="s">
        <v>2686</v>
      </c>
      <c r="G7" s="18" t="s">
        <v>2687</v>
      </c>
    </row>
    <row r="8" spans="1:7" x14ac:dyDescent="0.2">
      <c r="A8" s="13" t="s">
        <v>2688</v>
      </c>
      <c r="B8" s="13" t="s">
        <v>2689</v>
      </c>
      <c r="C8" s="13" t="str">
        <f t="shared" si="0"/>
        <v xml:space="preserve">0047048  </v>
      </c>
      <c r="D8" s="13" t="s">
        <v>2690</v>
      </c>
      <c r="E8" s="13" t="s">
        <v>2691</v>
      </c>
      <c r="F8" s="18" t="s">
        <v>2692</v>
      </c>
      <c r="G8" s="18" t="s">
        <v>2693</v>
      </c>
    </row>
    <row r="9" spans="1:7" x14ac:dyDescent="0.2">
      <c r="A9" s="13" t="s">
        <v>2694</v>
      </c>
      <c r="B9" s="13" t="s">
        <v>2695</v>
      </c>
      <c r="C9" s="13" t="str">
        <f t="shared" si="0"/>
        <v xml:space="preserve">0011783  </v>
      </c>
      <c r="D9" s="13" t="s">
        <v>2696</v>
      </c>
      <c r="E9" s="13" t="s">
        <v>2697</v>
      </c>
      <c r="F9" s="18" t="s">
        <v>2698</v>
      </c>
      <c r="G9" s="18" t="s">
        <v>2699</v>
      </c>
    </row>
    <row r="10" spans="1:7" x14ac:dyDescent="0.2">
      <c r="A10" s="13" t="s">
        <v>2700</v>
      </c>
      <c r="B10" s="13" t="s">
        <v>2701</v>
      </c>
      <c r="C10" s="13" t="str">
        <f t="shared" si="0"/>
        <v xml:space="preserve">0047050  </v>
      </c>
      <c r="D10" s="13" t="s">
        <v>2702</v>
      </c>
      <c r="E10" s="13" t="s">
        <v>2703</v>
      </c>
      <c r="F10" s="18" t="s">
        <v>2704</v>
      </c>
      <c r="G10" s="18" t="s">
        <v>2705</v>
      </c>
    </row>
    <row r="11" spans="1:7" x14ac:dyDescent="0.2">
      <c r="A11" s="13" t="s">
        <v>2706</v>
      </c>
      <c r="B11" s="13" t="s">
        <v>2707</v>
      </c>
      <c r="C11" s="13" t="str">
        <f t="shared" si="0"/>
        <v xml:space="preserve">0002798  </v>
      </c>
      <c r="D11" s="13" t="s">
        <v>2708</v>
      </c>
      <c r="E11" s="13" t="s">
        <v>2709</v>
      </c>
      <c r="F11" s="18" t="s">
        <v>2710</v>
      </c>
      <c r="G11" s="18" t="s">
        <v>2711</v>
      </c>
    </row>
    <row r="12" spans="1:7" x14ac:dyDescent="0.2">
      <c r="A12" s="13" t="s">
        <v>2712</v>
      </c>
      <c r="B12" s="13" t="s">
        <v>2713</v>
      </c>
      <c r="C12" s="13" t="str">
        <f t="shared" si="0"/>
        <v xml:space="preserve">0156334  </v>
      </c>
      <c r="D12" s="13" t="s">
        <v>2714</v>
      </c>
      <c r="E12" s="13" t="s">
        <v>2715</v>
      </c>
      <c r="F12" s="18" t="s">
        <v>2716</v>
      </c>
      <c r="G12" s="18" t="s">
        <v>2717</v>
      </c>
    </row>
    <row r="13" spans="1:7" x14ac:dyDescent="0.2">
      <c r="A13" s="13" t="s">
        <v>2718</v>
      </c>
      <c r="B13" s="13" t="s">
        <v>2719</v>
      </c>
      <c r="C13" s="13" t="str">
        <f t="shared" si="0"/>
        <v xml:space="preserve">0001222  </v>
      </c>
      <c r="D13" s="13" t="s">
        <v>2720</v>
      </c>
      <c r="E13" s="13" t="s">
        <v>2721</v>
      </c>
      <c r="F13" s="18" t="s">
        <v>2722</v>
      </c>
      <c r="G13" s="18" t="s">
        <v>2723</v>
      </c>
    </row>
    <row r="14" spans="1:7" x14ac:dyDescent="0.2">
      <c r="A14" s="13" t="s">
        <v>2724</v>
      </c>
      <c r="B14" s="13" t="s">
        <v>2725</v>
      </c>
      <c r="C14" s="13" t="str">
        <f t="shared" si="0"/>
        <v xml:space="preserve">0020580  </v>
      </c>
      <c r="D14" s="13" t="s">
        <v>2726</v>
      </c>
      <c r="E14" s="13" t="s">
        <v>2727</v>
      </c>
      <c r="F14" s="18" t="s">
        <v>2728</v>
      </c>
      <c r="G14" s="18" t="s">
        <v>2729</v>
      </c>
    </row>
    <row r="15" spans="1:7" x14ac:dyDescent="0.2">
      <c r="A15" s="13" t="s">
        <v>2730</v>
      </c>
      <c r="B15" s="13" t="s">
        <v>2731</v>
      </c>
      <c r="C15" s="13" t="str">
        <f t="shared" si="0"/>
        <v xml:space="preserve">0011785  </v>
      </c>
      <c r="D15" s="13" t="s">
        <v>2732</v>
      </c>
      <c r="E15" s="13" t="s">
        <v>2733</v>
      </c>
      <c r="F15" s="18" t="s">
        <v>2734</v>
      </c>
      <c r="G15" s="18" t="s">
        <v>2735</v>
      </c>
    </row>
    <row r="16" spans="1:7" x14ac:dyDescent="0.2">
      <c r="A16" s="13" t="s">
        <v>2736</v>
      </c>
      <c r="B16" s="13" t="s">
        <v>2737</v>
      </c>
      <c r="C16" s="13" t="str">
        <f t="shared" si="0"/>
        <v xml:space="preserve">0156404  </v>
      </c>
      <c r="D16" s="13" t="s">
        <v>2738</v>
      </c>
      <c r="E16" s="13" t="s">
        <v>2739</v>
      </c>
      <c r="F16" s="18" t="s">
        <v>2740</v>
      </c>
      <c r="G16" s="18" t="s">
        <v>2741</v>
      </c>
    </row>
    <row r="17" spans="1:7" x14ac:dyDescent="0.2">
      <c r="A17" s="13" t="s">
        <v>2742</v>
      </c>
      <c r="B17" s="13" t="s">
        <v>2743</v>
      </c>
      <c r="C17" s="13" t="str">
        <f t="shared" si="0"/>
        <v xml:space="preserve">0003248  </v>
      </c>
      <c r="D17" s="13" t="s">
        <v>2744</v>
      </c>
      <c r="E17" s="13" t="s">
        <v>2745</v>
      </c>
      <c r="F17" s="18" t="s">
        <v>2746</v>
      </c>
      <c r="G17" s="18" t="s">
        <v>2747</v>
      </c>
    </row>
    <row r="18" spans="1:7" x14ac:dyDescent="0.2">
      <c r="A18" s="13" t="s">
        <v>2748</v>
      </c>
      <c r="B18" s="13" t="s">
        <v>2749</v>
      </c>
      <c r="C18" s="13" t="str">
        <f t="shared" si="0"/>
        <v xml:space="preserve">0156405  </v>
      </c>
      <c r="D18" s="13" t="s">
        <v>2750</v>
      </c>
      <c r="E18" s="13" t="s">
        <v>2751</v>
      </c>
      <c r="F18" s="18" t="s">
        <v>2752</v>
      </c>
      <c r="G18" s="18" t="s">
        <v>2753</v>
      </c>
    </row>
    <row r="19" spans="1:7" x14ac:dyDescent="0.2">
      <c r="A19" s="13" t="s">
        <v>2754</v>
      </c>
      <c r="B19" s="13" t="s">
        <v>2755</v>
      </c>
      <c r="C19" s="13" t="str">
        <f t="shared" si="0"/>
        <v xml:space="preserve">0001700  </v>
      </c>
      <c r="D19" s="13" t="s">
        <v>2756</v>
      </c>
      <c r="E19" s="13" t="s">
        <v>2757</v>
      </c>
      <c r="F19" s="18" t="s">
        <v>2758</v>
      </c>
      <c r="G19" s="18" t="s">
        <v>2759</v>
      </c>
    </row>
    <row r="20" spans="1:7" x14ac:dyDescent="0.2">
      <c r="A20" s="13" t="s">
        <v>2760</v>
      </c>
      <c r="B20" s="13" t="s">
        <v>2761</v>
      </c>
      <c r="C20" s="13" t="str">
        <f t="shared" si="0"/>
        <v xml:space="preserve">0002551  </v>
      </c>
      <c r="D20" s="13" t="s">
        <v>2762</v>
      </c>
      <c r="E20" s="13" t="s">
        <v>2763</v>
      </c>
      <c r="F20" s="18" t="s">
        <v>2764</v>
      </c>
      <c r="G20" s="18" t="s">
        <v>2765</v>
      </c>
    </row>
    <row r="21" spans="1:7" x14ac:dyDescent="0.2">
      <c r="A21" s="13" t="s">
        <v>2766</v>
      </c>
      <c r="B21" s="13" t="s">
        <v>2767</v>
      </c>
      <c r="C21" s="13" t="str">
        <f t="shared" si="0"/>
        <v xml:space="preserve">0002552  </v>
      </c>
      <c r="D21" s="13" t="s">
        <v>2768</v>
      </c>
      <c r="E21" s="13" t="s">
        <v>2769</v>
      </c>
      <c r="F21" s="18" t="s">
        <v>2770</v>
      </c>
      <c r="G21" s="18" t="s">
        <v>2771</v>
      </c>
    </row>
    <row r="22" spans="1:7" x14ac:dyDescent="0.2">
      <c r="A22" s="13" t="s">
        <v>2772</v>
      </c>
      <c r="B22" s="13" t="s">
        <v>2773</v>
      </c>
      <c r="C22" s="13" t="str">
        <f t="shared" si="0"/>
        <v xml:space="preserve">0011786  </v>
      </c>
      <c r="D22" s="13" t="s">
        <v>2774</v>
      </c>
      <c r="E22" s="13" t="s">
        <v>2775</v>
      </c>
      <c r="F22" s="18" t="s">
        <v>2776</v>
      </c>
      <c r="G22" s="18" t="s">
        <v>2777</v>
      </c>
    </row>
    <row r="23" spans="1:7" x14ac:dyDescent="0.2">
      <c r="A23" s="13" t="s">
        <v>2778</v>
      </c>
      <c r="B23" s="13" t="s">
        <v>2779</v>
      </c>
      <c r="C23" s="13" t="str">
        <f t="shared" si="0"/>
        <v xml:space="preserve">0156365  </v>
      </c>
      <c r="D23" s="13" t="s">
        <v>2780</v>
      </c>
      <c r="E23" s="13" t="s">
        <v>2781</v>
      </c>
      <c r="F23" s="18" t="s">
        <v>2782</v>
      </c>
      <c r="G23" s="18" t="s">
        <v>2783</v>
      </c>
    </row>
    <row r="24" spans="1:7" x14ac:dyDescent="0.2">
      <c r="A24" s="15" t="s">
        <v>2784</v>
      </c>
      <c r="B24" s="17" t="s">
        <v>2785</v>
      </c>
      <c r="C24" s="13"/>
      <c r="D24" s="1" t="s">
        <v>2786</v>
      </c>
      <c r="E24" s="1" t="s">
        <v>2787</v>
      </c>
      <c r="F24" s="1" t="s">
        <v>2788</v>
      </c>
      <c r="G24" s="1" t="s">
        <v>2789</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2790</v>
      </c>
      <c r="B1" s="28"/>
      <c r="C1" s="28"/>
      <c r="D1" s="28"/>
      <c r="E1" s="28"/>
      <c r="F1" s="28"/>
      <c r="G1" s="28"/>
    </row>
    <row r="2" spans="1:7" x14ac:dyDescent="0.2">
      <c r="A2" s="13" t="s">
        <v>2791</v>
      </c>
      <c r="B2" s="13" t="s">
        <v>2792</v>
      </c>
      <c r="C2" s="13" t="s">
        <v>5480</v>
      </c>
      <c r="D2" s="13" t="s">
        <v>2793</v>
      </c>
      <c r="E2" s="14" t="s">
        <v>2794</v>
      </c>
      <c r="F2" s="13" t="s">
        <v>2795</v>
      </c>
      <c r="G2" s="13" t="s">
        <v>2796</v>
      </c>
    </row>
    <row r="3" spans="1:7" x14ac:dyDescent="0.2">
      <c r="A3" s="13" t="s">
        <v>2797</v>
      </c>
      <c r="B3" s="13" t="s">
        <v>2798</v>
      </c>
      <c r="C3" s="13" t="str">
        <f>RIGHT(B3,9)</f>
        <v xml:space="preserve">0000828  </v>
      </c>
      <c r="D3" s="13" t="s">
        <v>2799</v>
      </c>
      <c r="E3" s="13" t="s">
        <v>2800</v>
      </c>
      <c r="F3" s="18" t="s">
        <v>2801</v>
      </c>
      <c r="G3" s="18" t="s">
        <v>2802</v>
      </c>
    </row>
    <row r="4" spans="1:7" x14ac:dyDescent="0.2">
      <c r="A4" s="13" t="s">
        <v>2803</v>
      </c>
      <c r="B4" s="13" t="s">
        <v>2804</v>
      </c>
      <c r="C4" s="13" t="str">
        <f t="shared" ref="C4:C23" si="0">RIGHT(B4,9)</f>
        <v xml:space="preserve">0047062  </v>
      </c>
      <c r="D4" s="13" t="s">
        <v>2805</v>
      </c>
      <c r="E4" s="13" t="s">
        <v>2806</v>
      </c>
      <c r="F4" s="18" t="s">
        <v>2807</v>
      </c>
      <c r="G4" s="18" t="s">
        <v>2808</v>
      </c>
    </row>
    <row r="5" spans="1:7" x14ac:dyDescent="0.2">
      <c r="A5" s="13" t="s">
        <v>2809</v>
      </c>
      <c r="B5" s="13" t="s">
        <v>2810</v>
      </c>
      <c r="C5" s="13" t="str">
        <f t="shared" si="0"/>
        <v xml:space="preserve">0047063  </v>
      </c>
      <c r="D5" s="13" t="s">
        <v>2811</v>
      </c>
      <c r="E5" s="13" t="s">
        <v>2812</v>
      </c>
      <c r="F5" s="18" t="s">
        <v>2813</v>
      </c>
      <c r="G5" s="18" t="s">
        <v>2814</v>
      </c>
    </row>
    <row r="6" spans="1:7" x14ac:dyDescent="0.2">
      <c r="A6" s="13" t="s">
        <v>2815</v>
      </c>
      <c r="B6" s="13" t="s">
        <v>2816</v>
      </c>
      <c r="C6" s="13" t="str">
        <f t="shared" si="0"/>
        <v xml:space="preserve">0156384  </v>
      </c>
      <c r="D6" s="13" t="s">
        <v>2817</v>
      </c>
      <c r="E6" s="13" t="s">
        <v>2818</v>
      </c>
      <c r="F6" s="18" t="s">
        <v>2819</v>
      </c>
      <c r="G6" s="18" t="s">
        <v>2820</v>
      </c>
    </row>
    <row r="7" spans="1:7" x14ac:dyDescent="0.2">
      <c r="A7" s="13" t="s">
        <v>2821</v>
      </c>
      <c r="B7" s="13" t="s">
        <v>2822</v>
      </c>
      <c r="C7" s="13" t="str">
        <f t="shared" si="0"/>
        <v xml:space="preserve">0156394  </v>
      </c>
      <c r="D7" s="13" t="s">
        <v>2823</v>
      </c>
      <c r="E7" s="13" t="s">
        <v>2824</v>
      </c>
      <c r="F7" s="18" t="s">
        <v>2825</v>
      </c>
      <c r="G7" s="18" t="s">
        <v>2826</v>
      </c>
    </row>
    <row r="8" spans="1:7" x14ac:dyDescent="0.2">
      <c r="A8" s="13" t="s">
        <v>2827</v>
      </c>
      <c r="B8" s="13" t="s">
        <v>2828</v>
      </c>
      <c r="C8" s="13" t="str">
        <f t="shared" si="0"/>
        <v xml:space="preserve">0000761  </v>
      </c>
      <c r="D8" s="13" t="s">
        <v>2829</v>
      </c>
      <c r="E8" s="13" t="s">
        <v>2830</v>
      </c>
      <c r="F8" s="18" t="s">
        <v>2831</v>
      </c>
      <c r="G8" s="18" t="s">
        <v>2832</v>
      </c>
    </row>
    <row r="9" spans="1:7" x14ac:dyDescent="0.2">
      <c r="A9" s="13" t="s">
        <v>2833</v>
      </c>
      <c r="B9" s="13" t="s">
        <v>2834</v>
      </c>
      <c r="C9" s="13" t="str">
        <f t="shared" si="0"/>
        <v xml:space="preserve">0020281  </v>
      </c>
      <c r="D9" s="13" t="s">
        <v>2835</v>
      </c>
      <c r="E9" s="13" t="s">
        <v>2836</v>
      </c>
      <c r="F9" s="18" t="s">
        <v>2837</v>
      </c>
      <c r="G9" s="18" t="s">
        <v>2838</v>
      </c>
    </row>
    <row r="10" spans="1:7" x14ac:dyDescent="0.2">
      <c r="A10" s="13" t="s">
        <v>2839</v>
      </c>
      <c r="B10" s="13" t="s">
        <v>2840</v>
      </c>
      <c r="C10" s="13" t="str">
        <f t="shared" si="0"/>
        <v xml:space="preserve">0156476  </v>
      </c>
      <c r="D10" s="13" t="s">
        <v>2841</v>
      </c>
      <c r="E10" s="13" t="s">
        <v>2842</v>
      </c>
      <c r="F10" s="18" t="s">
        <v>2843</v>
      </c>
      <c r="G10" s="18" t="s">
        <v>2844</v>
      </c>
    </row>
    <row r="11" spans="1:7" x14ac:dyDescent="0.2">
      <c r="A11" s="13" t="s">
        <v>2845</v>
      </c>
      <c r="B11" s="13" t="s">
        <v>2846</v>
      </c>
      <c r="C11" s="13" t="str">
        <f t="shared" si="0"/>
        <v xml:space="preserve">0156399  </v>
      </c>
      <c r="D11" s="13" t="s">
        <v>2847</v>
      </c>
      <c r="E11" s="13" t="s">
        <v>2848</v>
      </c>
      <c r="F11" s="18" t="s">
        <v>2849</v>
      </c>
      <c r="G11" s="18" t="s">
        <v>2850</v>
      </c>
    </row>
    <row r="12" spans="1:7" x14ac:dyDescent="0.2">
      <c r="A12" s="13" t="s">
        <v>2851</v>
      </c>
      <c r="B12" s="13" t="s">
        <v>2852</v>
      </c>
      <c r="C12" s="13" t="str">
        <f t="shared" si="0"/>
        <v xml:space="preserve">0003195  </v>
      </c>
      <c r="D12" s="13" t="s">
        <v>2853</v>
      </c>
      <c r="E12" s="13" t="s">
        <v>2854</v>
      </c>
      <c r="F12" s="18" t="s">
        <v>2855</v>
      </c>
      <c r="G12" s="18" t="s">
        <v>2856</v>
      </c>
    </row>
    <row r="13" spans="1:7" x14ac:dyDescent="0.2">
      <c r="A13" s="13" t="s">
        <v>2857</v>
      </c>
      <c r="B13" s="13" t="s">
        <v>2858</v>
      </c>
      <c r="C13" s="13" t="str">
        <f t="shared" si="0"/>
        <v xml:space="preserve">0156417  </v>
      </c>
      <c r="D13" s="13" t="s">
        <v>2859</v>
      </c>
      <c r="E13" s="13" t="s">
        <v>2860</v>
      </c>
      <c r="F13" s="18" t="s">
        <v>2861</v>
      </c>
      <c r="G13" s="18" t="s">
        <v>2862</v>
      </c>
    </row>
    <row r="14" spans="1:7" x14ac:dyDescent="0.2">
      <c r="A14" s="13" t="s">
        <v>2863</v>
      </c>
      <c r="B14" s="13" t="s">
        <v>2864</v>
      </c>
      <c r="C14" s="13" t="str">
        <f t="shared" si="0"/>
        <v xml:space="preserve">0156410  </v>
      </c>
      <c r="D14" s="13" t="s">
        <v>2865</v>
      </c>
      <c r="E14" s="13" t="s">
        <v>2866</v>
      </c>
      <c r="F14" s="18" t="s">
        <v>2867</v>
      </c>
      <c r="G14" s="18" t="s">
        <v>2868</v>
      </c>
    </row>
    <row r="15" spans="1:7" x14ac:dyDescent="0.2">
      <c r="A15" s="13" t="s">
        <v>2869</v>
      </c>
      <c r="B15" s="13" t="s">
        <v>2870</v>
      </c>
      <c r="C15" s="13" t="str">
        <f t="shared" si="0"/>
        <v xml:space="preserve">0156423  </v>
      </c>
      <c r="D15" s="13" t="s">
        <v>2871</v>
      </c>
      <c r="E15" s="13" t="s">
        <v>2872</v>
      </c>
      <c r="F15" s="18" t="s">
        <v>2873</v>
      </c>
      <c r="G15" s="18" t="s">
        <v>2874</v>
      </c>
    </row>
    <row r="16" spans="1:7" x14ac:dyDescent="0.2">
      <c r="A16" s="13" t="s">
        <v>2875</v>
      </c>
      <c r="B16" s="13" t="s">
        <v>2876</v>
      </c>
      <c r="C16" s="13" t="str">
        <f t="shared" si="0"/>
        <v xml:space="preserve">0020277  </v>
      </c>
      <c r="D16" s="13" t="s">
        <v>2877</v>
      </c>
      <c r="E16" s="13" t="s">
        <v>2878</v>
      </c>
      <c r="F16" s="18" t="s">
        <v>2879</v>
      </c>
      <c r="G16" s="18" t="s">
        <v>2880</v>
      </c>
    </row>
    <row r="17" spans="1:7" x14ac:dyDescent="0.2">
      <c r="A17" s="13" t="s">
        <v>2881</v>
      </c>
      <c r="B17" s="13" t="s">
        <v>2882</v>
      </c>
      <c r="C17" s="13" t="str">
        <f t="shared" si="0"/>
        <v xml:space="preserve">0003757  </v>
      </c>
      <c r="D17" s="13" t="s">
        <v>2883</v>
      </c>
      <c r="E17" s="13" t="s">
        <v>2884</v>
      </c>
      <c r="F17" s="18" t="s">
        <v>2885</v>
      </c>
      <c r="G17" s="18" t="s">
        <v>2886</v>
      </c>
    </row>
    <row r="18" spans="1:7" x14ac:dyDescent="0.2">
      <c r="A18" s="13" t="s">
        <v>2887</v>
      </c>
      <c r="B18" s="13" t="s">
        <v>2888</v>
      </c>
      <c r="C18" s="13" t="str">
        <f t="shared" si="0"/>
        <v xml:space="preserve">0156428  </v>
      </c>
      <c r="D18" s="13" t="s">
        <v>2889</v>
      </c>
      <c r="E18" s="13" t="s">
        <v>2890</v>
      </c>
      <c r="F18" s="18" t="s">
        <v>2891</v>
      </c>
      <c r="G18" s="18" t="s">
        <v>2892</v>
      </c>
    </row>
    <row r="19" spans="1:7" x14ac:dyDescent="0.2">
      <c r="A19" s="13" t="s">
        <v>2893</v>
      </c>
      <c r="B19" s="13" t="s">
        <v>2894</v>
      </c>
      <c r="C19" s="13" t="str">
        <f t="shared" si="0"/>
        <v xml:space="preserve">0003264  </v>
      </c>
      <c r="D19" s="13" t="s">
        <v>2895</v>
      </c>
      <c r="E19" s="13" t="s">
        <v>2896</v>
      </c>
      <c r="F19" s="18" t="s">
        <v>2897</v>
      </c>
      <c r="G19" s="18" t="s">
        <v>2898</v>
      </c>
    </row>
    <row r="20" spans="1:7" x14ac:dyDescent="0.2">
      <c r="A20" s="13" t="s">
        <v>2899</v>
      </c>
      <c r="B20" s="13" t="s">
        <v>2900</v>
      </c>
      <c r="C20" s="13" t="str">
        <f t="shared" si="0"/>
        <v xml:space="preserve">0047082  </v>
      </c>
      <c r="D20" s="13" t="s">
        <v>2901</v>
      </c>
      <c r="E20" s="13" t="s">
        <v>2902</v>
      </c>
      <c r="F20" s="18" t="s">
        <v>2903</v>
      </c>
      <c r="G20" s="18" t="s">
        <v>2904</v>
      </c>
    </row>
    <row r="21" spans="1:7" x14ac:dyDescent="0.2">
      <c r="A21" s="13" t="s">
        <v>2905</v>
      </c>
      <c r="B21" s="13" t="s">
        <v>2906</v>
      </c>
      <c r="C21" s="13" t="str">
        <f t="shared" si="0"/>
        <v xml:space="preserve">0047083  </v>
      </c>
      <c r="D21" s="13" t="s">
        <v>2907</v>
      </c>
      <c r="E21" s="13" t="s">
        <v>2908</v>
      </c>
      <c r="F21" s="18" t="s">
        <v>2909</v>
      </c>
      <c r="G21" s="18" t="s">
        <v>2910</v>
      </c>
    </row>
    <row r="22" spans="1:7" x14ac:dyDescent="0.2">
      <c r="A22" s="13" t="s">
        <v>2911</v>
      </c>
      <c r="B22" s="13" t="s">
        <v>2912</v>
      </c>
      <c r="C22" s="13" t="str">
        <f t="shared" si="0"/>
        <v xml:space="preserve">0156449  </v>
      </c>
      <c r="D22" s="13" t="s">
        <v>2913</v>
      </c>
      <c r="E22" s="13" t="s">
        <v>2914</v>
      </c>
      <c r="F22" s="18" t="s">
        <v>2915</v>
      </c>
      <c r="G22" s="18" t="s">
        <v>2916</v>
      </c>
    </row>
    <row r="23" spans="1:7" x14ac:dyDescent="0.2">
      <c r="A23" s="13" t="s">
        <v>2917</v>
      </c>
      <c r="B23" s="13" t="s">
        <v>2918</v>
      </c>
      <c r="C23" s="13" t="str">
        <f t="shared" si="0"/>
        <v xml:space="preserve">0156463  </v>
      </c>
      <c r="D23" s="13" t="s">
        <v>2919</v>
      </c>
      <c r="E23" s="13" t="s">
        <v>2920</v>
      </c>
      <c r="F23" s="18" t="s">
        <v>2921</v>
      </c>
      <c r="G23" s="18" t="s">
        <v>2922</v>
      </c>
    </row>
    <row r="24" spans="1:7" x14ac:dyDescent="0.2">
      <c r="A24" s="15" t="s">
        <v>2923</v>
      </c>
      <c r="B24" s="17" t="s">
        <v>2924</v>
      </c>
      <c r="C24" s="13"/>
      <c r="D24" s="1" t="s">
        <v>2925</v>
      </c>
      <c r="E24" s="1" t="s">
        <v>2926</v>
      </c>
      <c r="F24" s="1" t="s">
        <v>2927</v>
      </c>
      <c r="G24" s="1" t="s">
        <v>2928</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2929</v>
      </c>
      <c r="B1" s="28"/>
      <c r="C1" s="28"/>
      <c r="D1" s="28"/>
      <c r="E1" s="28"/>
      <c r="F1" s="28"/>
      <c r="G1" s="28"/>
    </row>
    <row r="2" spans="1:7" x14ac:dyDescent="0.2">
      <c r="A2" s="13" t="s">
        <v>2930</v>
      </c>
      <c r="B2" s="13" t="s">
        <v>2931</v>
      </c>
      <c r="C2" s="13" t="s">
        <v>5480</v>
      </c>
      <c r="D2" s="13" t="s">
        <v>2932</v>
      </c>
      <c r="E2" s="14" t="s">
        <v>2933</v>
      </c>
      <c r="F2" s="13" t="s">
        <v>2934</v>
      </c>
      <c r="G2" s="13" t="s">
        <v>2935</v>
      </c>
    </row>
    <row r="3" spans="1:7" x14ac:dyDescent="0.2">
      <c r="A3" s="13" t="s">
        <v>2936</v>
      </c>
      <c r="B3" s="13" t="s">
        <v>2937</v>
      </c>
      <c r="C3" s="13" t="str">
        <f>RIGHT(B3,9)</f>
        <v xml:space="preserve">0047086  </v>
      </c>
      <c r="D3" s="13" t="s">
        <v>2938</v>
      </c>
      <c r="E3" s="13" t="s">
        <v>2939</v>
      </c>
      <c r="F3" s="18" t="s">
        <v>2940</v>
      </c>
      <c r="G3" s="18" t="s">
        <v>2941</v>
      </c>
    </row>
    <row r="4" spans="1:7" x14ac:dyDescent="0.2">
      <c r="A4" s="13" t="s">
        <v>2942</v>
      </c>
      <c r="B4" s="13" t="s">
        <v>2943</v>
      </c>
      <c r="C4" s="13" t="str">
        <f t="shared" ref="C4:C23" si="0">RIGHT(B4,9)</f>
        <v xml:space="preserve">0156510  </v>
      </c>
      <c r="D4" s="13" t="s">
        <v>2944</v>
      </c>
      <c r="E4" s="13" t="s">
        <v>2945</v>
      </c>
      <c r="F4" s="18" t="s">
        <v>2946</v>
      </c>
      <c r="G4" s="18" t="s">
        <v>2947</v>
      </c>
    </row>
    <row r="5" spans="1:7" x14ac:dyDescent="0.2">
      <c r="A5" s="13" t="s">
        <v>2948</v>
      </c>
      <c r="B5" s="13" t="s">
        <v>2949</v>
      </c>
      <c r="C5" s="13" t="str">
        <f t="shared" si="0"/>
        <v xml:space="preserve">0047097  </v>
      </c>
      <c r="D5" s="13" t="s">
        <v>2950</v>
      </c>
      <c r="E5" s="13" t="s">
        <v>2951</v>
      </c>
      <c r="F5" s="18" t="s">
        <v>2952</v>
      </c>
      <c r="G5" s="18" t="s">
        <v>2953</v>
      </c>
    </row>
    <row r="6" spans="1:7" x14ac:dyDescent="0.2">
      <c r="A6" s="13" t="s">
        <v>2954</v>
      </c>
      <c r="B6" s="13" t="s">
        <v>2955</v>
      </c>
      <c r="C6" s="13" t="str">
        <f t="shared" si="0"/>
        <v xml:space="preserve">0002162  </v>
      </c>
      <c r="D6" s="13" t="s">
        <v>2956</v>
      </c>
      <c r="E6" s="13" t="s">
        <v>2957</v>
      </c>
      <c r="F6" s="18" t="s">
        <v>2958</v>
      </c>
      <c r="G6" s="18" t="s">
        <v>2959</v>
      </c>
    </row>
    <row r="7" spans="1:7" x14ac:dyDescent="0.2">
      <c r="A7" s="13" t="s">
        <v>2960</v>
      </c>
      <c r="B7" s="13" t="s">
        <v>2961</v>
      </c>
      <c r="C7" s="13" t="str">
        <f t="shared" si="0"/>
        <v xml:space="preserve">0156630  </v>
      </c>
      <c r="D7" s="13" t="s">
        <v>2962</v>
      </c>
      <c r="E7" s="13" t="s">
        <v>2963</v>
      </c>
      <c r="F7" s="18" t="s">
        <v>2964</v>
      </c>
      <c r="G7" s="18" t="s">
        <v>2965</v>
      </c>
    </row>
    <row r="8" spans="1:7" x14ac:dyDescent="0.2">
      <c r="A8" s="13" t="s">
        <v>2966</v>
      </c>
      <c r="B8" s="13" t="s">
        <v>2967</v>
      </c>
      <c r="C8" s="13" t="str">
        <f t="shared" si="0"/>
        <v xml:space="preserve">0156631  </v>
      </c>
      <c r="D8" s="13" t="s">
        <v>2968</v>
      </c>
      <c r="E8" s="13" t="s">
        <v>2969</v>
      </c>
      <c r="F8" s="18" t="s">
        <v>2970</v>
      </c>
      <c r="G8" s="18" t="s">
        <v>2971</v>
      </c>
    </row>
    <row r="9" spans="1:7" x14ac:dyDescent="0.2">
      <c r="A9" s="13" t="s">
        <v>2972</v>
      </c>
      <c r="B9" s="13" t="s">
        <v>2973</v>
      </c>
      <c r="C9" s="13" t="str">
        <f t="shared" si="0"/>
        <v xml:space="preserve">0156500  </v>
      </c>
      <c r="D9" s="13" t="s">
        <v>2974</v>
      </c>
      <c r="E9" s="13" t="s">
        <v>2975</v>
      </c>
      <c r="F9" s="18" t="s">
        <v>2976</v>
      </c>
      <c r="G9" s="18" t="s">
        <v>2977</v>
      </c>
    </row>
    <row r="10" spans="1:7" x14ac:dyDescent="0.2">
      <c r="A10" s="13" t="s">
        <v>2978</v>
      </c>
      <c r="B10" s="13" t="s">
        <v>2979</v>
      </c>
      <c r="C10" s="13" t="str">
        <f t="shared" si="0"/>
        <v xml:space="preserve">0156620  </v>
      </c>
      <c r="D10" s="13" t="s">
        <v>2980</v>
      </c>
      <c r="E10" s="13" t="s">
        <v>2981</v>
      </c>
      <c r="F10" s="18" t="s">
        <v>2982</v>
      </c>
      <c r="G10" s="18" t="s">
        <v>2983</v>
      </c>
    </row>
    <row r="11" spans="1:7" x14ac:dyDescent="0.2">
      <c r="A11" s="13" t="s">
        <v>2984</v>
      </c>
      <c r="B11" s="13" t="s">
        <v>2985</v>
      </c>
      <c r="C11" s="13" t="str">
        <f t="shared" si="0"/>
        <v xml:space="preserve">0156532  </v>
      </c>
      <c r="D11" s="13" t="s">
        <v>2986</v>
      </c>
      <c r="E11" s="13" t="s">
        <v>2987</v>
      </c>
      <c r="F11" s="18" t="s">
        <v>2988</v>
      </c>
      <c r="G11" s="18" t="s">
        <v>2989</v>
      </c>
    </row>
    <row r="12" spans="1:7" x14ac:dyDescent="0.2">
      <c r="A12" s="13" t="s">
        <v>2990</v>
      </c>
      <c r="B12" s="13" t="s">
        <v>2991</v>
      </c>
      <c r="C12" s="13" t="str">
        <f t="shared" si="0"/>
        <v xml:space="preserve">0001706  </v>
      </c>
      <c r="D12" s="13" t="s">
        <v>2992</v>
      </c>
      <c r="E12" s="13" t="s">
        <v>2993</v>
      </c>
      <c r="F12" s="18" t="s">
        <v>2994</v>
      </c>
      <c r="G12" s="18" t="s">
        <v>2995</v>
      </c>
    </row>
    <row r="13" spans="1:7" x14ac:dyDescent="0.2">
      <c r="A13" s="13" t="s">
        <v>2996</v>
      </c>
      <c r="B13" s="13" t="s">
        <v>2997</v>
      </c>
      <c r="C13" s="13" t="str">
        <f t="shared" si="0"/>
        <v xml:space="preserve">0047112  </v>
      </c>
      <c r="D13" s="13" t="s">
        <v>2998</v>
      </c>
      <c r="E13" s="13" t="s">
        <v>2999</v>
      </c>
      <c r="F13" s="18" t="s">
        <v>3000</v>
      </c>
      <c r="G13" s="18" t="s">
        <v>3001</v>
      </c>
    </row>
    <row r="14" spans="1:7" x14ac:dyDescent="0.2">
      <c r="A14" s="13" t="s">
        <v>3002</v>
      </c>
      <c r="B14" s="13" t="s">
        <v>3003</v>
      </c>
      <c r="C14" s="13" t="str">
        <f t="shared" si="0"/>
        <v xml:space="preserve">0156559  </v>
      </c>
      <c r="D14" s="13" t="s">
        <v>3004</v>
      </c>
      <c r="E14" s="13" t="s">
        <v>3005</v>
      </c>
      <c r="F14" s="18" t="s">
        <v>3006</v>
      </c>
      <c r="G14" s="18" t="s">
        <v>3007</v>
      </c>
    </row>
    <row r="15" spans="1:7" x14ac:dyDescent="0.2">
      <c r="A15" s="13" t="s">
        <v>3008</v>
      </c>
      <c r="B15" s="13" t="s">
        <v>3009</v>
      </c>
      <c r="C15" s="13" t="str">
        <f t="shared" si="0"/>
        <v xml:space="preserve">0159024  </v>
      </c>
      <c r="D15" s="13" t="s">
        <v>3010</v>
      </c>
      <c r="E15" s="13" t="s">
        <v>3011</v>
      </c>
      <c r="F15" s="18" t="s">
        <v>3012</v>
      </c>
      <c r="G15" s="18" t="s">
        <v>3013</v>
      </c>
    </row>
    <row r="16" spans="1:7" x14ac:dyDescent="0.2">
      <c r="A16" s="13" t="s">
        <v>3014</v>
      </c>
      <c r="B16" s="13" t="s">
        <v>3015</v>
      </c>
      <c r="C16" s="13" t="str">
        <f t="shared" si="0"/>
        <v xml:space="preserve">0156572  </v>
      </c>
      <c r="D16" s="13" t="s">
        <v>3016</v>
      </c>
      <c r="E16" s="13" t="s">
        <v>3017</v>
      </c>
      <c r="F16" s="18" t="s">
        <v>3018</v>
      </c>
      <c r="G16" s="18" t="s">
        <v>3019</v>
      </c>
    </row>
    <row r="17" spans="1:7" x14ac:dyDescent="0.2">
      <c r="A17" s="13" t="s">
        <v>3020</v>
      </c>
      <c r="B17" s="13" t="s">
        <v>3021</v>
      </c>
      <c r="C17" s="13" t="str">
        <f t="shared" si="0"/>
        <v xml:space="preserve">0156574  </v>
      </c>
      <c r="D17" s="13" t="s">
        <v>3022</v>
      </c>
      <c r="E17" s="13" t="s">
        <v>3023</v>
      </c>
      <c r="F17" s="18" t="s">
        <v>3024</v>
      </c>
      <c r="G17" s="18" t="s">
        <v>3025</v>
      </c>
    </row>
    <row r="18" spans="1:7" x14ac:dyDescent="0.2">
      <c r="A18" s="13" t="s">
        <v>3026</v>
      </c>
      <c r="B18" s="13" t="s">
        <v>3027</v>
      </c>
      <c r="C18" s="13" t="str">
        <f t="shared" si="0"/>
        <v xml:space="preserve">0020301  </v>
      </c>
      <c r="D18" s="13" t="s">
        <v>3028</v>
      </c>
      <c r="E18" s="13" t="s">
        <v>3029</v>
      </c>
      <c r="F18" s="18" t="s">
        <v>3030</v>
      </c>
      <c r="G18" s="18" t="s">
        <v>3031</v>
      </c>
    </row>
    <row r="19" spans="1:7" x14ac:dyDescent="0.2">
      <c r="A19" s="13" t="s">
        <v>3032</v>
      </c>
      <c r="B19" s="13" t="s">
        <v>3033</v>
      </c>
      <c r="C19" s="13" t="str">
        <f t="shared" si="0"/>
        <v xml:space="preserve">0156604  </v>
      </c>
      <c r="D19" s="13" t="s">
        <v>3034</v>
      </c>
      <c r="E19" s="13" t="s">
        <v>3035</v>
      </c>
      <c r="F19" s="18" t="s">
        <v>3036</v>
      </c>
      <c r="G19" s="18" t="s">
        <v>3037</v>
      </c>
    </row>
    <row r="20" spans="1:7" x14ac:dyDescent="0.2">
      <c r="A20" s="13" t="s">
        <v>3038</v>
      </c>
      <c r="B20" s="13" t="s">
        <v>3039</v>
      </c>
      <c r="C20" s="13" t="str">
        <f t="shared" si="0"/>
        <v xml:space="preserve">0002556  </v>
      </c>
      <c r="D20" s="13" t="s">
        <v>3040</v>
      </c>
      <c r="E20" s="13" t="s">
        <v>3041</v>
      </c>
      <c r="F20" s="18" t="s">
        <v>3042</v>
      </c>
      <c r="G20" s="18" t="s">
        <v>3043</v>
      </c>
    </row>
    <row r="21" spans="1:7" x14ac:dyDescent="0.2">
      <c r="A21" s="13" t="s">
        <v>3044</v>
      </c>
      <c r="B21" s="13" t="s">
        <v>3045</v>
      </c>
      <c r="C21" s="13" t="str">
        <f t="shared" si="0"/>
        <v xml:space="preserve">0156609  </v>
      </c>
      <c r="D21" s="13" t="s">
        <v>3046</v>
      </c>
      <c r="E21" s="13" t="s">
        <v>3047</v>
      </c>
      <c r="F21" s="18" t="s">
        <v>3048</v>
      </c>
      <c r="G21" s="18" t="s">
        <v>3049</v>
      </c>
    </row>
    <row r="22" spans="1:7" x14ac:dyDescent="0.2">
      <c r="A22" s="13" t="s">
        <v>3050</v>
      </c>
      <c r="B22" s="13" t="s">
        <v>3051</v>
      </c>
      <c r="C22" s="13" t="str">
        <f t="shared" si="0"/>
        <v xml:space="preserve">0156612  </v>
      </c>
      <c r="D22" s="13" t="s">
        <v>3052</v>
      </c>
      <c r="E22" s="13" t="s">
        <v>3053</v>
      </c>
      <c r="F22" s="18" t="s">
        <v>3054</v>
      </c>
      <c r="G22" s="18" t="s">
        <v>3055</v>
      </c>
    </row>
    <row r="23" spans="1:7" x14ac:dyDescent="0.2">
      <c r="A23" s="13" t="s">
        <v>3056</v>
      </c>
      <c r="B23" s="13" t="s">
        <v>3057</v>
      </c>
      <c r="C23" s="13" t="str">
        <f t="shared" si="0"/>
        <v xml:space="preserve">0156621  </v>
      </c>
      <c r="D23" s="13" t="s">
        <v>3058</v>
      </c>
      <c r="E23" s="13" t="s">
        <v>3059</v>
      </c>
      <c r="F23" s="18" t="s">
        <v>3060</v>
      </c>
      <c r="G23" s="18" t="s">
        <v>3061</v>
      </c>
    </row>
    <row r="24" spans="1:7" x14ac:dyDescent="0.2">
      <c r="A24" s="15" t="s">
        <v>3062</v>
      </c>
      <c r="B24" s="17" t="s">
        <v>3063</v>
      </c>
      <c r="C24" s="13"/>
      <c r="D24" s="1" t="s">
        <v>3064</v>
      </c>
      <c r="E24" s="1" t="s">
        <v>3065</v>
      </c>
      <c r="F24" s="1" t="s">
        <v>3066</v>
      </c>
      <c r="G24" s="1" t="s">
        <v>3067</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3068</v>
      </c>
      <c r="B1" s="28"/>
      <c r="C1" s="28"/>
      <c r="D1" s="28"/>
      <c r="E1" s="28"/>
      <c r="F1" s="28"/>
      <c r="G1" s="28"/>
    </row>
    <row r="2" spans="1:7" x14ac:dyDescent="0.2">
      <c r="A2" s="13" t="s">
        <v>3069</v>
      </c>
      <c r="B2" s="13" t="s">
        <v>3070</v>
      </c>
      <c r="C2" s="13" t="s">
        <v>5480</v>
      </c>
      <c r="D2" s="13" t="s">
        <v>3071</v>
      </c>
      <c r="E2" s="14" t="s">
        <v>3072</v>
      </c>
      <c r="F2" s="13" t="s">
        <v>3073</v>
      </c>
      <c r="G2" s="13" t="s">
        <v>3074</v>
      </c>
    </row>
    <row r="3" spans="1:7" x14ac:dyDescent="0.2">
      <c r="A3" s="13" t="s">
        <v>3075</v>
      </c>
      <c r="B3" s="13" t="s">
        <v>3076</v>
      </c>
      <c r="C3" s="13" t="str">
        <f>RIGHT(B3,9)</f>
        <v xml:space="preserve">0156669  </v>
      </c>
      <c r="D3" s="13" t="s">
        <v>3077</v>
      </c>
      <c r="E3" s="13" t="s">
        <v>3078</v>
      </c>
      <c r="F3" s="18" t="s">
        <v>3079</v>
      </c>
      <c r="G3" s="18" t="s">
        <v>3080</v>
      </c>
    </row>
    <row r="4" spans="1:7" x14ac:dyDescent="0.2">
      <c r="A4" s="13" t="s">
        <v>3081</v>
      </c>
      <c r="B4" s="13" t="s">
        <v>3082</v>
      </c>
      <c r="C4" s="13" t="str">
        <f t="shared" ref="C4:C23" si="0">RIGHT(B4,9)</f>
        <v xml:space="preserve">0011808  </v>
      </c>
      <c r="D4" s="13" t="s">
        <v>3083</v>
      </c>
      <c r="E4" s="13" t="s">
        <v>3084</v>
      </c>
      <c r="F4" s="18" t="s">
        <v>3085</v>
      </c>
      <c r="G4" s="18" t="s">
        <v>3086</v>
      </c>
    </row>
    <row r="5" spans="1:7" x14ac:dyDescent="0.2">
      <c r="A5" s="13" t="s">
        <v>3087</v>
      </c>
      <c r="B5" s="13" t="s">
        <v>3088</v>
      </c>
      <c r="C5" s="13" t="str">
        <f t="shared" si="0"/>
        <v xml:space="preserve">0156639  </v>
      </c>
      <c r="D5" s="13" t="s">
        <v>3089</v>
      </c>
      <c r="E5" s="13" t="s">
        <v>3090</v>
      </c>
      <c r="F5" s="18" t="s">
        <v>3091</v>
      </c>
      <c r="G5" s="18" t="s">
        <v>3092</v>
      </c>
    </row>
    <row r="6" spans="1:7" x14ac:dyDescent="0.2">
      <c r="A6" s="13" t="s">
        <v>3093</v>
      </c>
      <c r="B6" s="13" t="s">
        <v>3094</v>
      </c>
      <c r="C6" s="13" t="str">
        <f t="shared" si="0"/>
        <v xml:space="preserve">0156652  </v>
      </c>
      <c r="D6" s="13" t="s">
        <v>3095</v>
      </c>
      <c r="E6" s="13" t="s">
        <v>3096</v>
      </c>
      <c r="F6" s="18" t="s">
        <v>3097</v>
      </c>
      <c r="G6" s="18" t="s">
        <v>3098</v>
      </c>
    </row>
    <row r="7" spans="1:7" x14ac:dyDescent="0.2">
      <c r="A7" s="13" t="s">
        <v>3099</v>
      </c>
      <c r="B7" s="13" t="s">
        <v>3100</v>
      </c>
      <c r="C7" s="13" t="str">
        <f t="shared" si="0"/>
        <v xml:space="preserve">0047142  </v>
      </c>
      <c r="D7" s="13" t="s">
        <v>3101</v>
      </c>
      <c r="E7" s="13" t="s">
        <v>3102</v>
      </c>
      <c r="F7" s="18" t="s">
        <v>3103</v>
      </c>
      <c r="G7" s="18" t="s">
        <v>3104</v>
      </c>
    </row>
    <row r="8" spans="1:7" x14ac:dyDescent="0.2">
      <c r="A8" s="13" t="s">
        <v>3105</v>
      </c>
      <c r="B8" s="13" t="s">
        <v>3106</v>
      </c>
      <c r="C8" s="13" t="str">
        <f t="shared" si="0"/>
        <v xml:space="preserve">0012699  </v>
      </c>
      <c r="D8" s="13" t="s">
        <v>3107</v>
      </c>
      <c r="E8" s="13" t="s">
        <v>3108</v>
      </c>
      <c r="F8" s="18" t="s">
        <v>3109</v>
      </c>
      <c r="G8" s="18" t="s">
        <v>3110</v>
      </c>
    </row>
    <row r="9" spans="1:7" x14ac:dyDescent="0.2">
      <c r="A9" s="13" t="s">
        <v>3111</v>
      </c>
      <c r="B9" s="13" t="s">
        <v>3112</v>
      </c>
      <c r="C9" s="13" t="str">
        <f t="shared" si="0"/>
        <v xml:space="preserve">0156692  </v>
      </c>
      <c r="D9" s="13" t="s">
        <v>3113</v>
      </c>
      <c r="E9" s="13" t="s">
        <v>3114</v>
      </c>
      <c r="F9" s="18" t="s">
        <v>3115</v>
      </c>
      <c r="G9" s="18" t="s">
        <v>3116</v>
      </c>
    </row>
    <row r="10" spans="1:7" x14ac:dyDescent="0.2">
      <c r="A10" s="13" t="s">
        <v>3117</v>
      </c>
      <c r="B10" s="13" t="s">
        <v>3118</v>
      </c>
      <c r="C10" s="13" t="str">
        <f t="shared" si="0"/>
        <v xml:space="preserve">0003768  </v>
      </c>
      <c r="D10" s="13" t="s">
        <v>3119</v>
      </c>
      <c r="E10" s="13" t="s">
        <v>3120</v>
      </c>
      <c r="F10" s="18" t="s">
        <v>3121</v>
      </c>
      <c r="G10" s="18" t="s">
        <v>3122</v>
      </c>
    </row>
    <row r="11" spans="1:7" x14ac:dyDescent="0.2">
      <c r="A11" s="13" t="s">
        <v>3123</v>
      </c>
      <c r="B11" s="13" t="s">
        <v>3124</v>
      </c>
      <c r="C11" s="13" t="str">
        <f t="shared" si="0"/>
        <v xml:space="preserve">0156685  </v>
      </c>
      <c r="D11" s="13" t="s">
        <v>3125</v>
      </c>
      <c r="E11" s="13" t="s">
        <v>3126</v>
      </c>
      <c r="F11" s="18" t="s">
        <v>3127</v>
      </c>
      <c r="G11" s="18" t="s">
        <v>3128</v>
      </c>
    </row>
    <row r="12" spans="1:7" x14ac:dyDescent="0.2">
      <c r="A12" s="13" t="s">
        <v>3129</v>
      </c>
      <c r="B12" s="13" t="s">
        <v>3130</v>
      </c>
      <c r="C12" s="13" t="str">
        <f t="shared" si="0"/>
        <v xml:space="preserve">0156795  </v>
      </c>
      <c r="D12" s="13" t="s">
        <v>3131</v>
      </c>
      <c r="E12" s="13" t="s">
        <v>3132</v>
      </c>
      <c r="F12" s="18" t="s">
        <v>3133</v>
      </c>
      <c r="G12" s="18" t="s">
        <v>3134</v>
      </c>
    </row>
    <row r="13" spans="1:7" x14ac:dyDescent="0.2">
      <c r="A13" s="13" t="s">
        <v>3135</v>
      </c>
      <c r="B13" s="13" t="s">
        <v>3136</v>
      </c>
      <c r="C13" s="13" t="str">
        <f t="shared" si="0"/>
        <v xml:space="preserve">0020325  </v>
      </c>
      <c r="D13" s="13" t="s">
        <v>3137</v>
      </c>
      <c r="E13" s="13" t="s">
        <v>3138</v>
      </c>
      <c r="F13" s="18" t="s">
        <v>3139</v>
      </c>
      <c r="G13" s="18" t="s">
        <v>3140</v>
      </c>
    </row>
    <row r="14" spans="1:7" x14ac:dyDescent="0.2">
      <c r="A14" s="13" t="s">
        <v>3141</v>
      </c>
      <c r="B14" s="13" t="s">
        <v>3142</v>
      </c>
      <c r="C14" s="13" t="str">
        <f t="shared" si="0"/>
        <v xml:space="preserve">0156764  </v>
      </c>
      <c r="D14" s="13" t="s">
        <v>3143</v>
      </c>
      <c r="E14" s="13" t="s">
        <v>3144</v>
      </c>
      <c r="F14" s="18" t="s">
        <v>3145</v>
      </c>
      <c r="G14" s="18" t="s">
        <v>3146</v>
      </c>
    </row>
    <row r="15" spans="1:7" x14ac:dyDescent="0.2">
      <c r="A15" s="13" t="s">
        <v>3147</v>
      </c>
      <c r="B15" s="13" t="s">
        <v>3148</v>
      </c>
      <c r="C15" s="13" t="str">
        <f t="shared" si="0"/>
        <v xml:space="preserve">0020327  </v>
      </c>
      <c r="D15" s="13" t="s">
        <v>3149</v>
      </c>
      <c r="E15" s="13" t="s">
        <v>3150</v>
      </c>
      <c r="F15" s="18" t="s">
        <v>3151</v>
      </c>
      <c r="G15" s="18" t="s">
        <v>3152</v>
      </c>
    </row>
    <row r="16" spans="1:7" x14ac:dyDescent="0.2">
      <c r="A16" s="13" t="s">
        <v>3153</v>
      </c>
      <c r="B16" s="13" t="s">
        <v>3154</v>
      </c>
      <c r="C16" s="13" t="str">
        <f t="shared" si="0"/>
        <v xml:space="preserve">0156738  </v>
      </c>
      <c r="D16" s="13" t="s">
        <v>3155</v>
      </c>
      <c r="E16" s="13" t="s">
        <v>3156</v>
      </c>
      <c r="F16" s="18" t="s">
        <v>3157</v>
      </c>
      <c r="G16" s="18" t="s">
        <v>3158</v>
      </c>
    </row>
    <row r="17" spans="1:7" x14ac:dyDescent="0.2">
      <c r="A17" s="13" t="s">
        <v>3159</v>
      </c>
      <c r="B17" s="13" t="s">
        <v>3160</v>
      </c>
      <c r="C17" s="13" t="str">
        <f t="shared" si="0"/>
        <v xml:space="preserve">0047152  </v>
      </c>
      <c r="D17" s="13" t="s">
        <v>3161</v>
      </c>
      <c r="E17" s="13" t="s">
        <v>3162</v>
      </c>
      <c r="F17" s="18" t="s">
        <v>3163</v>
      </c>
      <c r="G17" s="18" t="s">
        <v>3164</v>
      </c>
    </row>
    <row r="18" spans="1:7" x14ac:dyDescent="0.2">
      <c r="A18" s="13" t="s">
        <v>3165</v>
      </c>
      <c r="B18" s="13" t="s">
        <v>3166</v>
      </c>
      <c r="C18" s="13" t="str">
        <f t="shared" si="0"/>
        <v xml:space="preserve">0012714  </v>
      </c>
      <c r="D18" s="13" t="s">
        <v>3167</v>
      </c>
      <c r="E18" s="13" t="s">
        <v>3168</v>
      </c>
      <c r="F18" s="18" t="s">
        <v>3169</v>
      </c>
      <c r="G18" s="18" t="s">
        <v>3170</v>
      </c>
    </row>
    <row r="19" spans="1:7" x14ac:dyDescent="0.2">
      <c r="A19" s="13" t="s">
        <v>3171</v>
      </c>
      <c r="B19" s="13" t="s">
        <v>3172</v>
      </c>
      <c r="C19" s="13" t="str">
        <f t="shared" si="0"/>
        <v xml:space="preserve">0047155  </v>
      </c>
      <c r="D19" s="13" t="s">
        <v>3173</v>
      </c>
      <c r="E19" s="13" t="s">
        <v>3174</v>
      </c>
      <c r="F19" s="18" t="s">
        <v>3175</v>
      </c>
      <c r="G19" s="18" t="s">
        <v>3176</v>
      </c>
    </row>
    <row r="20" spans="1:7" x14ac:dyDescent="0.2">
      <c r="A20" s="13" t="s">
        <v>3177</v>
      </c>
      <c r="B20" s="13" t="s">
        <v>3178</v>
      </c>
      <c r="C20" s="13" t="str">
        <f t="shared" si="0"/>
        <v xml:space="preserve">0047157  </v>
      </c>
      <c r="D20" s="13" t="s">
        <v>3179</v>
      </c>
      <c r="E20" s="13" t="s">
        <v>3180</v>
      </c>
      <c r="F20" s="18" t="s">
        <v>3181</v>
      </c>
      <c r="G20" s="18" t="s">
        <v>3182</v>
      </c>
    </row>
    <row r="21" spans="1:7" x14ac:dyDescent="0.2">
      <c r="A21" s="13" t="s">
        <v>3183</v>
      </c>
      <c r="B21" s="13" t="s">
        <v>3184</v>
      </c>
      <c r="C21" s="13" t="str">
        <f t="shared" si="0"/>
        <v xml:space="preserve">0003487  </v>
      </c>
      <c r="D21" s="13" t="s">
        <v>3185</v>
      </c>
      <c r="E21" s="13" t="s">
        <v>3186</v>
      </c>
      <c r="F21" s="18" t="s">
        <v>3187</v>
      </c>
      <c r="G21" s="18" t="s">
        <v>3188</v>
      </c>
    </row>
    <row r="22" spans="1:7" x14ac:dyDescent="0.2">
      <c r="A22" s="13" t="s">
        <v>3189</v>
      </c>
      <c r="B22" s="13" t="s">
        <v>3190</v>
      </c>
      <c r="C22" s="13" t="str">
        <f t="shared" si="0"/>
        <v xml:space="preserve">0159422  </v>
      </c>
      <c r="D22" s="13" t="s">
        <v>3191</v>
      </c>
      <c r="E22" s="13" t="s">
        <v>3192</v>
      </c>
      <c r="F22" s="18" t="s">
        <v>3193</v>
      </c>
      <c r="G22" s="18" t="s">
        <v>3194</v>
      </c>
    </row>
    <row r="23" spans="1:7" x14ac:dyDescent="0.2">
      <c r="A23" s="13" t="s">
        <v>3195</v>
      </c>
      <c r="B23" s="13" t="s">
        <v>3196</v>
      </c>
      <c r="C23" s="13" t="str">
        <f t="shared" si="0"/>
        <v xml:space="preserve">0004416  </v>
      </c>
      <c r="D23" s="13" t="s">
        <v>3197</v>
      </c>
      <c r="E23" s="13" t="s">
        <v>3198</v>
      </c>
      <c r="F23" s="18" t="s">
        <v>3199</v>
      </c>
      <c r="G23" s="18" t="s">
        <v>3200</v>
      </c>
    </row>
    <row r="24" spans="1:7" x14ac:dyDescent="0.2">
      <c r="A24" s="15" t="s">
        <v>3201</v>
      </c>
      <c r="B24" s="17" t="s">
        <v>3202</v>
      </c>
      <c r="C24" s="13"/>
      <c r="D24" s="1" t="s">
        <v>3203</v>
      </c>
      <c r="E24" s="1" t="s">
        <v>3204</v>
      </c>
      <c r="F24" s="1" t="s">
        <v>3205</v>
      </c>
      <c r="G24" s="1" t="s">
        <v>3206</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3207</v>
      </c>
      <c r="B1" s="28"/>
      <c r="C1" s="28"/>
      <c r="D1" s="28"/>
      <c r="E1" s="28"/>
      <c r="F1" s="28"/>
      <c r="G1" s="28"/>
    </row>
    <row r="2" spans="1:7" x14ac:dyDescent="0.2">
      <c r="A2" s="13" t="s">
        <v>3208</v>
      </c>
      <c r="B2" s="13" t="s">
        <v>3209</v>
      </c>
      <c r="C2" s="13" t="s">
        <v>5480</v>
      </c>
      <c r="D2" s="13" t="s">
        <v>3210</v>
      </c>
      <c r="E2" s="14" t="s">
        <v>3211</v>
      </c>
      <c r="F2" s="13" t="s">
        <v>3212</v>
      </c>
      <c r="G2" s="13" t="s">
        <v>3213</v>
      </c>
    </row>
    <row r="3" spans="1:7" x14ac:dyDescent="0.2">
      <c r="A3" s="13" t="s">
        <v>3214</v>
      </c>
      <c r="B3" s="13" t="s">
        <v>3215</v>
      </c>
      <c r="C3" s="13" t="str">
        <f>RIGHT(B3,9)</f>
        <v xml:space="preserve">0156798  </v>
      </c>
      <c r="D3" s="13" t="s">
        <v>3216</v>
      </c>
      <c r="E3" s="13" t="s">
        <v>3217</v>
      </c>
      <c r="F3" s="18" t="s">
        <v>3218</v>
      </c>
      <c r="G3" s="18" t="s">
        <v>3219</v>
      </c>
    </row>
    <row r="4" spans="1:7" x14ac:dyDescent="0.2">
      <c r="A4" s="13" t="s">
        <v>3220</v>
      </c>
      <c r="B4" s="13" t="s">
        <v>3221</v>
      </c>
      <c r="C4" s="13" t="str">
        <f t="shared" ref="C4:C23" si="0">RIGHT(B4,9)</f>
        <v xml:space="preserve">0156801  </v>
      </c>
      <c r="D4" s="13" t="s">
        <v>3222</v>
      </c>
      <c r="E4" s="13" t="s">
        <v>3223</v>
      </c>
      <c r="F4" s="18" t="s">
        <v>3224</v>
      </c>
      <c r="G4" s="18" t="s">
        <v>3225</v>
      </c>
    </row>
    <row r="5" spans="1:7" x14ac:dyDescent="0.2">
      <c r="A5" s="13" t="s">
        <v>3226</v>
      </c>
      <c r="B5" s="13" t="s">
        <v>3227</v>
      </c>
      <c r="C5" s="13" t="str">
        <f t="shared" si="0"/>
        <v xml:space="preserve">0156830  </v>
      </c>
      <c r="D5" s="13" t="s">
        <v>3228</v>
      </c>
      <c r="E5" s="13" t="s">
        <v>3229</v>
      </c>
      <c r="F5" s="18" t="s">
        <v>3230</v>
      </c>
      <c r="G5" s="18" t="s">
        <v>3231</v>
      </c>
    </row>
    <row r="6" spans="1:7" x14ac:dyDescent="0.2">
      <c r="A6" s="13" t="s">
        <v>3232</v>
      </c>
      <c r="B6" s="13" t="s">
        <v>3233</v>
      </c>
      <c r="C6" s="13" t="str">
        <f t="shared" si="0"/>
        <v xml:space="preserve">0156840  </v>
      </c>
      <c r="D6" s="13" t="s">
        <v>3234</v>
      </c>
      <c r="E6" s="13" t="s">
        <v>3235</v>
      </c>
      <c r="F6" s="18" t="s">
        <v>3236</v>
      </c>
      <c r="G6" s="18" t="s">
        <v>3237</v>
      </c>
    </row>
    <row r="7" spans="1:7" x14ac:dyDescent="0.2">
      <c r="A7" s="13" t="s">
        <v>3238</v>
      </c>
      <c r="B7" s="13" t="s">
        <v>3239</v>
      </c>
      <c r="C7" s="13" t="str">
        <f t="shared" si="0"/>
        <v xml:space="preserve">0156826  </v>
      </c>
      <c r="D7" s="13" t="s">
        <v>3240</v>
      </c>
      <c r="E7" s="13" t="s">
        <v>3241</v>
      </c>
      <c r="F7" s="18" t="s">
        <v>3242</v>
      </c>
      <c r="G7" s="18" t="s">
        <v>3243</v>
      </c>
    </row>
    <row r="8" spans="1:7" x14ac:dyDescent="0.2">
      <c r="A8" s="13" t="s">
        <v>3244</v>
      </c>
      <c r="B8" s="13" t="s">
        <v>3245</v>
      </c>
      <c r="C8" s="13" t="str">
        <f t="shared" si="0"/>
        <v xml:space="preserve">0011825  </v>
      </c>
      <c r="D8" s="13" t="s">
        <v>3246</v>
      </c>
      <c r="E8" s="13" t="s">
        <v>3247</v>
      </c>
      <c r="F8" s="18" t="s">
        <v>3248</v>
      </c>
      <c r="G8" s="18" t="s">
        <v>3249</v>
      </c>
    </row>
    <row r="9" spans="1:7" x14ac:dyDescent="0.2">
      <c r="A9" s="13" t="s">
        <v>3250</v>
      </c>
      <c r="B9" s="13" t="s">
        <v>3251</v>
      </c>
      <c r="C9" s="13" t="str">
        <f t="shared" si="0"/>
        <v xml:space="preserve">0156859  </v>
      </c>
      <c r="D9" s="13" t="s">
        <v>3252</v>
      </c>
      <c r="E9" s="13" t="s">
        <v>3253</v>
      </c>
      <c r="F9" s="18" t="s">
        <v>3254</v>
      </c>
      <c r="G9" s="18" t="s">
        <v>3255</v>
      </c>
    </row>
    <row r="10" spans="1:7" x14ac:dyDescent="0.2">
      <c r="A10" s="13" t="s">
        <v>3256</v>
      </c>
      <c r="B10" s="13" t="s">
        <v>3257</v>
      </c>
      <c r="C10" s="13" t="str">
        <f t="shared" si="0"/>
        <v xml:space="preserve">0156860  </v>
      </c>
      <c r="D10" s="13" t="s">
        <v>3258</v>
      </c>
      <c r="E10" s="13" t="s">
        <v>3259</v>
      </c>
      <c r="F10" s="18" t="s">
        <v>3260</v>
      </c>
      <c r="G10" s="18" t="s">
        <v>3261</v>
      </c>
    </row>
    <row r="11" spans="1:7" x14ac:dyDescent="0.2">
      <c r="A11" s="13" t="s">
        <v>3262</v>
      </c>
      <c r="B11" s="13" t="s">
        <v>3263</v>
      </c>
      <c r="C11" s="13" t="str">
        <f t="shared" si="0"/>
        <v xml:space="preserve">0156871  </v>
      </c>
      <c r="D11" s="13" t="s">
        <v>3264</v>
      </c>
      <c r="E11" s="13" t="s">
        <v>3265</v>
      </c>
      <c r="F11" s="18" t="s">
        <v>3266</v>
      </c>
      <c r="G11" s="18" t="s">
        <v>3267</v>
      </c>
    </row>
    <row r="12" spans="1:7" x14ac:dyDescent="0.2">
      <c r="A12" s="13" t="s">
        <v>3268</v>
      </c>
      <c r="B12" s="13" t="s">
        <v>3269</v>
      </c>
      <c r="C12" s="13" t="str">
        <f t="shared" si="0"/>
        <v xml:space="preserve">0156872  </v>
      </c>
      <c r="D12" s="13" t="s">
        <v>3270</v>
      </c>
      <c r="E12" s="13" t="s">
        <v>3271</v>
      </c>
      <c r="F12" s="18" t="s">
        <v>3272</v>
      </c>
      <c r="G12" s="18" t="s">
        <v>3273</v>
      </c>
    </row>
    <row r="13" spans="1:7" x14ac:dyDescent="0.2">
      <c r="A13" s="13" t="s">
        <v>3274</v>
      </c>
      <c r="B13" s="13" t="s">
        <v>3275</v>
      </c>
      <c r="C13" s="13" t="str">
        <f t="shared" si="0"/>
        <v xml:space="preserve">0156877  </v>
      </c>
      <c r="D13" s="13" t="s">
        <v>3276</v>
      </c>
      <c r="E13" s="13" t="s">
        <v>3277</v>
      </c>
      <c r="F13" s="18" t="s">
        <v>3278</v>
      </c>
      <c r="G13" s="18" t="s">
        <v>3279</v>
      </c>
    </row>
    <row r="14" spans="1:7" x14ac:dyDescent="0.2">
      <c r="A14" s="13" t="s">
        <v>3280</v>
      </c>
      <c r="B14" s="13" t="s">
        <v>3281</v>
      </c>
      <c r="C14" s="13" t="str">
        <f t="shared" si="0"/>
        <v xml:space="preserve">0003446  </v>
      </c>
      <c r="D14" s="13" t="s">
        <v>3282</v>
      </c>
      <c r="E14" s="13" t="s">
        <v>3283</v>
      </c>
      <c r="F14" s="18" t="s">
        <v>3284</v>
      </c>
      <c r="G14" s="18" t="s">
        <v>3285</v>
      </c>
    </row>
    <row r="15" spans="1:7" x14ac:dyDescent="0.2">
      <c r="A15" s="13" t="s">
        <v>3286</v>
      </c>
      <c r="B15" s="13" t="s">
        <v>3287</v>
      </c>
      <c r="C15" s="13" t="str">
        <f t="shared" si="0"/>
        <v xml:space="preserve">0020616  </v>
      </c>
      <c r="D15" s="13" t="s">
        <v>3288</v>
      </c>
      <c r="E15" s="13" t="s">
        <v>3289</v>
      </c>
      <c r="F15" s="18" t="s">
        <v>3290</v>
      </c>
      <c r="G15" s="18" t="s">
        <v>3291</v>
      </c>
    </row>
    <row r="16" spans="1:7" x14ac:dyDescent="0.2">
      <c r="A16" s="13" t="s">
        <v>3292</v>
      </c>
      <c r="B16" s="13" t="s">
        <v>3293</v>
      </c>
      <c r="C16" s="13" t="str">
        <f t="shared" si="0"/>
        <v xml:space="preserve">0156910  </v>
      </c>
      <c r="D16" s="13" t="s">
        <v>3294</v>
      </c>
      <c r="E16" s="13" t="s">
        <v>3295</v>
      </c>
      <c r="F16" s="18" t="s">
        <v>3296</v>
      </c>
      <c r="G16" s="18" t="s">
        <v>3297</v>
      </c>
    </row>
    <row r="17" spans="1:7" x14ac:dyDescent="0.2">
      <c r="A17" s="13" t="s">
        <v>3298</v>
      </c>
      <c r="B17" s="13" t="s">
        <v>3299</v>
      </c>
      <c r="C17" s="13" t="str">
        <f t="shared" si="0"/>
        <v xml:space="preserve">0156914  </v>
      </c>
      <c r="D17" s="13" t="s">
        <v>3300</v>
      </c>
      <c r="E17" s="13" t="s">
        <v>3301</v>
      </c>
      <c r="F17" s="18" t="s">
        <v>3302</v>
      </c>
      <c r="G17" s="18" t="s">
        <v>3303</v>
      </c>
    </row>
    <row r="18" spans="1:7" x14ac:dyDescent="0.2">
      <c r="A18" s="13" t="s">
        <v>3304</v>
      </c>
      <c r="B18" s="13" t="s">
        <v>3305</v>
      </c>
      <c r="C18" s="13" t="str">
        <f t="shared" si="0"/>
        <v xml:space="preserve">0000658  </v>
      </c>
      <c r="D18" s="13" t="s">
        <v>3306</v>
      </c>
      <c r="E18" s="13" t="s">
        <v>3307</v>
      </c>
      <c r="F18" s="18" t="s">
        <v>3308</v>
      </c>
      <c r="G18" s="18" t="s">
        <v>3309</v>
      </c>
    </row>
    <row r="19" spans="1:7" x14ac:dyDescent="0.2">
      <c r="A19" s="13" t="s">
        <v>3310</v>
      </c>
      <c r="B19" s="13" t="s">
        <v>3311</v>
      </c>
      <c r="C19" s="13" t="str">
        <f t="shared" si="0"/>
        <v xml:space="preserve">0003261  </v>
      </c>
      <c r="D19" s="13" t="s">
        <v>3312</v>
      </c>
      <c r="E19" s="13" t="s">
        <v>3313</v>
      </c>
      <c r="F19" s="18" t="s">
        <v>3314</v>
      </c>
      <c r="G19" s="18" t="s">
        <v>3315</v>
      </c>
    </row>
    <row r="20" spans="1:7" x14ac:dyDescent="0.2">
      <c r="A20" s="13" t="s">
        <v>3316</v>
      </c>
      <c r="B20" s="13" t="s">
        <v>3317</v>
      </c>
      <c r="C20" s="13" t="str">
        <f t="shared" si="0"/>
        <v xml:space="preserve">0005864  </v>
      </c>
      <c r="D20" s="13" t="s">
        <v>3318</v>
      </c>
      <c r="E20" s="13" t="s">
        <v>3319</v>
      </c>
      <c r="F20" s="18" t="s">
        <v>3320</v>
      </c>
      <c r="G20" s="18" t="s">
        <v>3321</v>
      </c>
    </row>
    <row r="21" spans="1:7" x14ac:dyDescent="0.2">
      <c r="A21" s="13" t="s">
        <v>3322</v>
      </c>
      <c r="B21" s="13" t="s">
        <v>3323</v>
      </c>
      <c r="C21" s="13" t="str">
        <f t="shared" si="0"/>
        <v xml:space="preserve">0005893  </v>
      </c>
      <c r="D21" s="13" t="s">
        <v>3324</v>
      </c>
      <c r="E21" s="13" t="s">
        <v>3325</v>
      </c>
      <c r="F21" s="18" t="s">
        <v>3326</v>
      </c>
      <c r="G21" s="18" t="s">
        <v>3327</v>
      </c>
    </row>
    <row r="22" spans="1:7" x14ac:dyDescent="0.2">
      <c r="A22" s="13" t="s">
        <v>3328</v>
      </c>
      <c r="B22" s="13" t="s">
        <v>3329</v>
      </c>
      <c r="C22" s="13" t="str">
        <f t="shared" si="0"/>
        <v xml:space="preserve">0047369  </v>
      </c>
      <c r="D22" s="13" t="s">
        <v>3330</v>
      </c>
      <c r="E22" s="13" t="s">
        <v>3331</v>
      </c>
      <c r="F22" s="18" t="s">
        <v>3332</v>
      </c>
      <c r="G22" s="18" t="s">
        <v>3333</v>
      </c>
    </row>
    <row r="23" spans="1:7" x14ac:dyDescent="0.2">
      <c r="A23" s="13" t="s">
        <v>3334</v>
      </c>
      <c r="B23" s="13" t="s">
        <v>3335</v>
      </c>
      <c r="C23" s="13" t="str">
        <f t="shared" si="0"/>
        <v xml:space="preserve">0158389  </v>
      </c>
      <c r="D23" s="13" t="s">
        <v>3336</v>
      </c>
      <c r="E23" s="13" t="s">
        <v>3337</v>
      </c>
      <c r="F23" s="18" t="s">
        <v>3338</v>
      </c>
      <c r="G23" s="18" t="s">
        <v>3339</v>
      </c>
    </row>
    <row r="24" spans="1:7" x14ac:dyDescent="0.2">
      <c r="A24" s="15" t="s">
        <v>3340</v>
      </c>
      <c r="B24" s="17" t="s">
        <v>3341</v>
      </c>
      <c r="C24" s="13"/>
      <c r="D24" s="1" t="s">
        <v>3342</v>
      </c>
      <c r="E24" s="1" t="s">
        <v>3343</v>
      </c>
      <c r="F24" s="1" t="s">
        <v>3344</v>
      </c>
      <c r="G24" s="1" t="s">
        <v>3345</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3346</v>
      </c>
      <c r="B1" s="28"/>
      <c r="C1" s="28"/>
      <c r="D1" s="28"/>
      <c r="E1" s="28"/>
      <c r="F1" s="28"/>
      <c r="G1" s="28"/>
    </row>
    <row r="2" spans="1:7" x14ac:dyDescent="0.2">
      <c r="A2" s="13" t="s">
        <v>3347</v>
      </c>
      <c r="B2" s="13" t="s">
        <v>3348</v>
      </c>
      <c r="C2" s="13" t="s">
        <v>5480</v>
      </c>
      <c r="D2" s="13" t="s">
        <v>3349</v>
      </c>
      <c r="E2" s="14" t="s">
        <v>3350</v>
      </c>
      <c r="F2" s="13" t="s">
        <v>3351</v>
      </c>
      <c r="G2" s="13" t="s">
        <v>3352</v>
      </c>
    </row>
    <row r="3" spans="1:7" x14ac:dyDescent="0.2">
      <c r="A3" s="13" t="s">
        <v>3353</v>
      </c>
      <c r="B3" s="13" t="s">
        <v>3354</v>
      </c>
      <c r="C3" s="13" t="str">
        <f>RIGHT(B3,9)</f>
        <v xml:space="preserve">0003470  </v>
      </c>
      <c r="D3" s="13" t="s">
        <v>3355</v>
      </c>
      <c r="E3" s="13" t="s">
        <v>3356</v>
      </c>
      <c r="F3" s="18" t="s">
        <v>3357</v>
      </c>
      <c r="G3" s="18" t="s">
        <v>3358</v>
      </c>
    </row>
    <row r="4" spans="1:7" x14ac:dyDescent="0.2">
      <c r="A4" s="13" t="s">
        <v>3359</v>
      </c>
      <c r="B4" s="13" t="s">
        <v>3360</v>
      </c>
      <c r="C4" s="13" t="str">
        <f t="shared" ref="C4:C23" si="0">RIGHT(B4,9)</f>
        <v xml:space="preserve">0158401  </v>
      </c>
      <c r="D4" s="13" t="s">
        <v>3361</v>
      </c>
      <c r="E4" s="13" t="s">
        <v>3362</v>
      </c>
      <c r="F4" s="18" t="s">
        <v>3363</v>
      </c>
      <c r="G4" s="18" t="s">
        <v>3364</v>
      </c>
    </row>
    <row r="5" spans="1:7" x14ac:dyDescent="0.2">
      <c r="A5" s="13" t="s">
        <v>3365</v>
      </c>
      <c r="B5" s="13" t="s">
        <v>3366</v>
      </c>
      <c r="C5" s="13" t="str">
        <f t="shared" si="0"/>
        <v xml:space="preserve">0020539  </v>
      </c>
      <c r="D5" s="13" t="s">
        <v>3367</v>
      </c>
      <c r="E5" s="13" t="s">
        <v>3368</v>
      </c>
      <c r="F5" s="18" t="s">
        <v>3369</v>
      </c>
      <c r="G5" s="18" t="s">
        <v>3370</v>
      </c>
    </row>
    <row r="6" spans="1:7" x14ac:dyDescent="0.2">
      <c r="A6" s="13" t="s">
        <v>3371</v>
      </c>
      <c r="B6" s="13" t="s">
        <v>3372</v>
      </c>
      <c r="C6" s="13" t="str">
        <f t="shared" si="0"/>
        <v xml:space="preserve">0047373  </v>
      </c>
      <c r="D6" s="13" t="s">
        <v>3373</v>
      </c>
      <c r="E6" s="13" t="s">
        <v>3374</v>
      </c>
      <c r="F6" s="18" t="s">
        <v>3375</v>
      </c>
      <c r="G6" s="18" t="s">
        <v>3376</v>
      </c>
    </row>
    <row r="7" spans="1:7" x14ac:dyDescent="0.2">
      <c r="A7" s="13" t="s">
        <v>3377</v>
      </c>
      <c r="B7" s="13" t="s">
        <v>3378</v>
      </c>
      <c r="C7" s="13" t="str">
        <f t="shared" si="0"/>
        <v xml:space="preserve">0158406  </v>
      </c>
      <c r="D7" s="13" t="s">
        <v>3379</v>
      </c>
      <c r="E7" s="13" t="s">
        <v>3380</v>
      </c>
      <c r="F7" s="18" t="s">
        <v>3381</v>
      </c>
      <c r="G7" s="18" t="s">
        <v>3382</v>
      </c>
    </row>
    <row r="8" spans="1:7" x14ac:dyDescent="0.2">
      <c r="A8" s="13" t="s">
        <v>3383</v>
      </c>
      <c r="B8" s="13" t="s">
        <v>3384</v>
      </c>
      <c r="C8" s="13" t="str">
        <f t="shared" si="0"/>
        <v xml:space="preserve">0007240  </v>
      </c>
      <c r="D8" s="13" t="s">
        <v>3385</v>
      </c>
      <c r="E8" s="13" t="s">
        <v>3386</v>
      </c>
      <c r="F8" s="18" t="s">
        <v>3387</v>
      </c>
      <c r="G8" s="18" t="s">
        <v>3388</v>
      </c>
    </row>
    <row r="9" spans="1:7" x14ac:dyDescent="0.2">
      <c r="A9" s="13" t="s">
        <v>3389</v>
      </c>
      <c r="B9" s="13" t="s">
        <v>3390</v>
      </c>
      <c r="C9" s="13" t="str">
        <f t="shared" si="0"/>
        <v xml:space="preserve">0158422  </v>
      </c>
      <c r="D9" s="13" t="s">
        <v>3391</v>
      </c>
      <c r="E9" s="13" t="s">
        <v>3392</v>
      </c>
      <c r="F9" s="18" t="s">
        <v>3393</v>
      </c>
      <c r="G9" s="18" t="s">
        <v>3394</v>
      </c>
    </row>
    <row r="10" spans="1:7" x14ac:dyDescent="0.2">
      <c r="A10" s="13" t="s">
        <v>3395</v>
      </c>
      <c r="B10" s="13" t="s">
        <v>3396</v>
      </c>
      <c r="C10" s="13" t="str">
        <f t="shared" si="0"/>
        <v xml:space="preserve">0003288  </v>
      </c>
      <c r="D10" s="13" t="s">
        <v>3397</v>
      </c>
      <c r="E10" s="13" t="s">
        <v>3398</v>
      </c>
      <c r="F10" s="18" t="s">
        <v>3399</v>
      </c>
      <c r="G10" s="18" t="s">
        <v>3400</v>
      </c>
    </row>
    <row r="11" spans="1:7" x14ac:dyDescent="0.2">
      <c r="A11" s="13" t="s">
        <v>3401</v>
      </c>
      <c r="B11" s="13" t="s">
        <v>3402</v>
      </c>
      <c r="C11" s="13" t="str">
        <f t="shared" si="0"/>
        <v xml:space="preserve">0158424  </v>
      </c>
      <c r="D11" s="13" t="s">
        <v>3403</v>
      </c>
      <c r="E11" s="13" t="s">
        <v>3404</v>
      </c>
      <c r="F11" s="18" t="s">
        <v>3405</v>
      </c>
      <c r="G11" s="18" t="s">
        <v>3406</v>
      </c>
    </row>
    <row r="12" spans="1:7" x14ac:dyDescent="0.2">
      <c r="A12" s="13" t="s">
        <v>3407</v>
      </c>
      <c r="B12" s="13" t="s">
        <v>3408</v>
      </c>
      <c r="C12" s="13" t="str">
        <f t="shared" si="0"/>
        <v xml:space="preserve">0158714  </v>
      </c>
      <c r="D12" s="13" t="s">
        <v>3409</v>
      </c>
      <c r="E12" s="13" t="s">
        <v>3410</v>
      </c>
      <c r="F12" s="18" t="s">
        <v>3411</v>
      </c>
      <c r="G12" s="18" t="s">
        <v>3412</v>
      </c>
    </row>
    <row r="13" spans="1:7" x14ac:dyDescent="0.2">
      <c r="A13" s="13" t="s">
        <v>3413</v>
      </c>
      <c r="B13" s="13" t="s">
        <v>3414</v>
      </c>
      <c r="C13" s="13" t="str">
        <f t="shared" si="0"/>
        <v xml:space="preserve">0003821  </v>
      </c>
      <c r="D13" s="13" t="s">
        <v>3415</v>
      </c>
      <c r="E13" s="13" t="s">
        <v>3416</v>
      </c>
      <c r="F13" s="18" t="s">
        <v>3417</v>
      </c>
      <c r="G13" s="18" t="s">
        <v>3418</v>
      </c>
    </row>
    <row r="14" spans="1:7" x14ac:dyDescent="0.2">
      <c r="A14" s="13" t="s">
        <v>3419</v>
      </c>
      <c r="B14" s="13" t="s">
        <v>3420</v>
      </c>
      <c r="C14" s="13" t="str">
        <f t="shared" si="0"/>
        <v xml:space="preserve">0003822  </v>
      </c>
      <c r="D14" s="13" t="s">
        <v>3421</v>
      </c>
      <c r="E14" s="13" t="s">
        <v>3422</v>
      </c>
      <c r="F14" s="18" t="s">
        <v>3423</v>
      </c>
      <c r="G14" s="18" t="s">
        <v>3424</v>
      </c>
    </row>
    <row r="15" spans="1:7" x14ac:dyDescent="0.2">
      <c r="A15" s="13" t="s">
        <v>3425</v>
      </c>
      <c r="B15" s="13" t="s">
        <v>3426</v>
      </c>
      <c r="C15" s="13" t="str">
        <f t="shared" si="0"/>
        <v xml:space="preserve">0158475  </v>
      </c>
      <c r="D15" s="13" t="s">
        <v>3427</v>
      </c>
      <c r="E15" s="13" t="s">
        <v>3428</v>
      </c>
      <c r="F15" s="18" t="s">
        <v>3429</v>
      </c>
      <c r="G15" s="18" t="s">
        <v>3430</v>
      </c>
    </row>
    <row r="16" spans="1:7" x14ac:dyDescent="0.2">
      <c r="A16" s="13" t="s">
        <v>3431</v>
      </c>
      <c r="B16" s="13" t="s">
        <v>3432</v>
      </c>
      <c r="C16" s="13" t="str">
        <f t="shared" si="0"/>
        <v xml:space="preserve">0047394  </v>
      </c>
      <c r="D16" s="13" t="s">
        <v>3433</v>
      </c>
      <c r="E16" s="13" t="s">
        <v>3434</v>
      </c>
      <c r="F16" s="18" t="s">
        <v>3435</v>
      </c>
      <c r="G16" s="18" t="s">
        <v>3436</v>
      </c>
    </row>
    <row r="17" spans="1:7" x14ac:dyDescent="0.2">
      <c r="A17" s="13" t="s">
        <v>3437</v>
      </c>
      <c r="B17" s="13" t="s">
        <v>3438</v>
      </c>
      <c r="C17" s="13" t="str">
        <f t="shared" si="0"/>
        <v xml:space="preserve">0158511  </v>
      </c>
      <c r="D17" s="13" t="s">
        <v>3439</v>
      </c>
      <c r="E17" s="13" t="s">
        <v>3440</v>
      </c>
      <c r="F17" s="18" t="s">
        <v>3441</v>
      </c>
      <c r="G17" s="18" t="s">
        <v>3442</v>
      </c>
    </row>
    <row r="18" spans="1:7" x14ac:dyDescent="0.2">
      <c r="A18" s="13" t="s">
        <v>3443</v>
      </c>
      <c r="B18" s="13" t="s">
        <v>3444</v>
      </c>
      <c r="C18" s="13" t="str">
        <f t="shared" si="0"/>
        <v xml:space="preserve">0012898  </v>
      </c>
      <c r="D18" s="13" t="s">
        <v>3445</v>
      </c>
      <c r="E18" s="13" t="s">
        <v>3446</v>
      </c>
      <c r="F18" s="18" t="s">
        <v>3447</v>
      </c>
      <c r="G18" s="18" t="s">
        <v>3448</v>
      </c>
    </row>
    <row r="19" spans="1:7" x14ac:dyDescent="0.2">
      <c r="A19" s="13" t="s">
        <v>3449</v>
      </c>
      <c r="B19" s="13" t="s">
        <v>3450</v>
      </c>
      <c r="C19" s="13" t="str">
        <f t="shared" si="0"/>
        <v xml:space="preserve">0047390  </v>
      </c>
      <c r="D19" s="13" t="s">
        <v>3451</v>
      </c>
      <c r="E19" s="13" t="s">
        <v>3452</v>
      </c>
      <c r="F19" s="18" t="s">
        <v>3453</v>
      </c>
      <c r="G19" s="18" t="s">
        <v>3454</v>
      </c>
    </row>
    <row r="20" spans="1:7" x14ac:dyDescent="0.2">
      <c r="A20" s="13" t="s">
        <v>3455</v>
      </c>
      <c r="B20" s="13" t="s">
        <v>3456</v>
      </c>
      <c r="C20" s="13" t="str">
        <f t="shared" si="0"/>
        <v xml:space="preserve">0005872  </v>
      </c>
      <c r="D20" s="13" t="s">
        <v>3457</v>
      </c>
      <c r="E20" s="13" t="s">
        <v>3458</v>
      </c>
      <c r="F20" s="18" t="s">
        <v>3459</v>
      </c>
      <c r="G20" s="18" t="s">
        <v>3460</v>
      </c>
    </row>
    <row r="21" spans="1:7" x14ac:dyDescent="0.2">
      <c r="A21" s="13" t="s">
        <v>3461</v>
      </c>
      <c r="B21" s="13" t="s">
        <v>3462</v>
      </c>
      <c r="C21" s="13" t="str">
        <f t="shared" si="0"/>
        <v xml:space="preserve">0005874  </v>
      </c>
      <c r="D21" s="13" t="s">
        <v>3463</v>
      </c>
      <c r="E21" s="13" t="s">
        <v>3464</v>
      </c>
      <c r="F21" s="18" t="s">
        <v>3465</v>
      </c>
      <c r="G21" s="18" t="s">
        <v>3466</v>
      </c>
    </row>
    <row r="22" spans="1:7" x14ac:dyDescent="0.2">
      <c r="A22" s="13" t="s">
        <v>3467</v>
      </c>
      <c r="B22" s="13" t="s">
        <v>3468</v>
      </c>
      <c r="C22" s="13" t="str">
        <f t="shared" si="0"/>
        <v xml:space="preserve">0047395  </v>
      </c>
      <c r="D22" s="13" t="s">
        <v>3469</v>
      </c>
      <c r="E22" s="13" t="s">
        <v>3470</v>
      </c>
      <c r="F22" s="18" t="s">
        <v>3471</v>
      </c>
      <c r="G22" s="18" t="s">
        <v>3472</v>
      </c>
    </row>
    <row r="23" spans="1:7" x14ac:dyDescent="0.2">
      <c r="A23" s="13" t="s">
        <v>3473</v>
      </c>
      <c r="B23" s="13" t="s">
        <v>3474</v>
      </c>
      <c r="C23" s="13" t="str">
        <f t="shared" si="0"/>
        <v xml:space="preserve">0158598  </v>
      </c>
      <c r="D23" s="13" t="s">
        <v>3475</v>
      </c>
      <c r="E23" s="13" t="s">
        <v>3476</v>
      </c>
      <c r="F23" s="18" t="s">
        <v>3477</v>
      </c>
      <c r="G23" s="18" t="s">
        <v>3478</v>
      </c>
    </row>
    <row r="24" spans="1:7" x14ac:dyDescent="0.2">
      <c r="A24" s="15" t="s">
        <v>3479</v>
      </c>
      <c r="B24" s="17" t="s">
        <v>3480</v>
      </c>
      <c r="C24" s="13"/>
      <c r="D24" s="1" t="s">
        <v>3481</v>
      </c>
      <c r="E24" s="1" t="s">
        <v>3482</v>
      </c>
      <c r="F24" s="1" t="s">
        <v>3483</v>
      </c>
      <c r="G24" s="1" t="s">
        <v>3484</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3485</v>
      </c>
      <c r="B1" s="28"/>
      <c r="C1" s="28"/>
      <c r="D1" s="28"/>
      <c r="E1" s="28"/>
      <c r="F1" s="28"/>
      <c r="G1" s="28"/>
    </row>
    <row r="2" spans="1:7" x14ac:dyDescent="0.2">
      <c r="A2" s="13" t="s">
        <v>3486</v>
      </c>
      <c r="B2" s="13" t="s">
        <v>3487</v>
      </c>
      <c r="C2" s="13" t="s">
        <v>5480</v>
      </c>
      <c r="D2" s="13" t="s">
        <v>3488</v>
      </c>
      <c r="E2" s="14" t="s">
        <v>3489</v>
      </c>
      <c r="F2" s="13" t="s">
        <v>3490</v>
      </c>
      <c r="G2" s="13" t="s">
        <v>3491</v>
      </c>
    </row>
    <row r="3" spans="1:7" x14ac:dyDescent="0.2">
      <c r="A3" s="13" t="s">
        <v>3492</v>
      </c>
      <c r="B3" s="13" t="s">
        <v>3493</v>
      </c>
      <c r="C3" s="13" t="str">
        <f>RIGHT(B3,9)</f>
        <v xml:space="preserve">0158600  </v>
      </c>
      <c r="D3" s="13" t="s">
        <v>3494</v>
      </c>
      <c r="E3" s="13" t="s">
        <v>3495</v>
      </c>
      <c r="F3" s="18" t="s">
        <v>3496</v>
      </c>
      <c r="G3" s="18" t="s">
        <v>3497</v>
      </c>
    </row>
    <row r="4" spans="1:7" x14ac:dyDescent="0.2">
      <c r="A4" s="13" t="s">
        <v>3498</v>
      </c>
      <c r="B4" s="13" t="s">
        <v>3499</v>
      </c>
      <c r="C4" s="13" t="str">
        <f t="shared" ref="C4:C23" si="0">RIGHT(B4,9)</f>
        <v xml:space="preserve">0158627  </v>
      </c>
      <c r="D4" s="13" t="s">
        <v>3500</v>
      </c>
      <c r="E4" s="13" t="s">
        <v>3501</v>
      </c>
      <c r="F4" s="18" t="s">
        <v>3502</v>
      </c>
      <c r="G4" s="18" t="s">
        <v>3503</v>
      </c>
    </row>
    <row r="5" spans="1:7" x14ac:dyDescent="0.2">
      <c r="A5" s="13" t="s">
        <v>3504</v>
      </c>
      <c r="B5" s="13" t="s">
        <v>3505</v>
      </c>
      <c r="C5" s="13" t="str">
        <f t="shared" si="0"/>
        <v xml:space="preserve">0012907  </v>
      </c>
      <c r="D5" s="13" t="s">
        <v>3506</v>
      </c>
      <c r="E5" s="13" t="s">
        <v>3507</v>
      </c>
      <c r="F5" s="18" t="s">
        <v>3508</v>
      </c>
      <c r="G5" s="18" t="s">
        <v>3509</v>
      </c>
    </row>
    <row r="6" spans="1:7" x14ac:dyDescent="0.2">
      <c r="A6" s="13" t="s">
        <v>3510</v>
      </c>
      <c r="B6" s="13" t="s">
        <v>3511</v>
      </c>
      <c r="C6" s="13" t="str">
        <f t="shared" si="0"/>
        <v xml:space="preserve">0007244  </v>
      </c>
      <c r="D6" s="13" t="s">
        <v>3512</v>
      </c>
      <c r="E6" s="13" t="s">
        <v>3513</v>
      </c>
      <c r="F6" s="18" t="s">
        <v>3514</v>
      </c>
      <c r="G6" s="18" t="s">
        <v>3515</v>
      </c>
    </row>
    <row r="7" spans="1:7" x14ac:dyDescent="0.2">
      <c r="A7" s="13" t="s">
        <v>3516</v>
      </c>
      <c r="B7" s="13" t="s">
        <v>3517</v>
      </c>
      <c r="C7" s="13" t="str">
        <f t="shared" si="0"/>
        <v xml:space="preserve">0158617  </v>
      </c>
      <c r="D7" s="13" t="s">
        <v>3518</v>
      </c>
      <c r="E7" s="13" t="s">
        <v>3519</v>
      </c>
      <c r="F7" s="18" t="s">
        <v>3520</v>
      </c>
      <c r="G7" s="18" t="s">
        <v>3521</v>
      </c>
    </row>
    <row r="8" spans="1:7" x14ac:dyDescent="0.2">
      <c r="A8" s="13" t="s">
        <v>3522</v>
      </c>
      <c r="B8" s="13" t="s">
        <v>3523</v>
      </c>
      <c r="C8" s="13" t="str">
        <f t="shared" si="0"/>
        <v xml:space="preserve">0158643  </v>
      </c>
      <c r="D8" s="13" t="s">
        <v>3524</v>
      </c>
      <c r="E8" s="13" t="s">
        <v>3525</v>
      </c>
      <c r="F8" s="18" t="s">
        <v>3526</v>
      </c>
      <c r="G8" s="18" t="s">
        <v>3527</v>
      </c>
    </row>
    <row r="9" spans="1:7" x14ac:dyDescent="0.2">
      <c r="A9" s="13" t="s">
        <v>3528</v>
      </c>
      <c r="B9" s="13" t="s">
        <v>3529</v>
      </c>
      <c r="C9" s="13" t="str">
        <f t="shared" si="0"/>
        <v xml:space="preserve">0003294  </v>
      </c>
      <c r="D9" s="13" t="s">
        <v>3530</v>
      </c>
      <c r="E9" s="13" t="s">
        <v>3531</v>
      </c>
      <c r="F9" s="18" t="s">
        <v>3532</v>
      </c>
      <c r="G9" s="18" t="s">
        <v>3533</v>
      </c>
    </row>
    <row r="10" spans="1:7" x14ac:dyDescent="0.2">
      <c r="A10" s="13" t="s">
        <v>3534</v>
      </c>
      <c r="B10" s="13" t="s">
        <v>3535</v>
      </c>
      <c r="C10" s="13" t="str">
        <f t="shared" si="0"/>
        <v xml:space="preserve">0158677  </v>
      </c>
      <c r="D10" s="13" t="s">
        <v>3536</v>
      </c>
      <c r="E10" s="13" t="s">
        <v>3537</v>
      </c>
      <c r="F10" s="18" t="s">
        <v>3538</v>
      </c>
      <c r="G10" s="18" t="s">
        <v>3539</v>
      </c>
    </row>
    <row r="11" spans="1:7" x14ac:dyDescent="0.2">
      <c r="A11" s="13" t="s">
        <v>3540</v>
      </c>
      <c r="B11" s="13" t="s">
        <v>3541</v>
      </c>
      <c r="C11" s="13" t="str">
        <f t="shared" si="0"/>
        <v xml:space="preserve">0158679  </v>
      </c>
      <c r="D11" s="13" t="s">
        <v>3542</v>
      </c>
      <c r="E11" s="13" t="s">
        <v>3543</v>
      </c>
      <c r="F11" s="18" t="s">
        <v>3544</v>
      </c>
      <c r="G11" s="18" t="s">
        <v>3545</v>
      </c>
    </row>
    <row r="12" spans="1:7" x14ac:dyDescent="0.2">
      <c r="A12" s="13" t="s">
        <v>3546</v>
      </c>
      <c r="B12" s="13" t="s">
        <v>3547</v>
      </c>
      <c r="C12" s="13" t="str">
        <f t="shared" si="0"/>
        <v xml:space="preserve">0011912  </v>
      </c>
      <c r="D12" s="13" t="s">
        <v>3548</v>
      </c>
      <c r="E12" s="13" t="s">
        <v>3549</v>
      </c>
      <c r="F12" s="18" t="s">
        <v>3550</v>
      </c>
      <c r="G12" s="18" t="s">
        <v>3551</v>
      </c>
    </row>
    <row r="13" spans="1:7" x14ac:dyDescent="0.2">
      <c r="A13" s="13" t="s">
        <v>3552</v>
      </c>
      <c r="B13" s="13" t="s">
        <v>3553</v>
      </c>
      <c r="C13" s="13" t="str">
        <f t="shared" si="0"/>
        <v xml:space="preserve">0003302  </v>
      </c>
      <c r="D13" s="13" t="s">
        <v>3554</v>
      </c>
      <c r="E13" s="13" t="s">
        <v>3555</v>
      </c>
      <c r="F13" s="18" t="s">
        <v>3556</v>
      </c>
      <c r="G13" s="18" t="s">
        <v>3557</v>
      </c>
    </row>
    <row r="14" spans="1:7" x14ac:dyDescent="0.2">
      <c r="A14" s="13" t="s">
        <v>3558</v>
      </c>
      <c r="B14" s="13" t="s">
        <v>3559</v>
      </c>
      <c r="C14" s="13" t="str">
        <f t="shared" si="0"/>
        <v xml:space="preserve">0158691  </v>
      </c>
      <c r="D14" s="13" t="s">
        <v>3560</v>
      </c>
      <c r="E14" s="13" t="s">
        <v>3561</v>
      </c>
      <c r="F14" s="18" t="s">
        <v>3562</v>
      </c>
      <c r="G14" s="18" t="s">
        <v>3563</v>
      </c>
    </row>
    <row r="15" spans="1:7" x14ac:dyDescent="0.2">
      <c r="A15" s="13" t="s">
        <v>3564</v>
      </c>
      <c r="B15" s="13" t="s">
        <v>3565</v>
      </c>
      <c r="C15" s="13" t="str">
        <f t="shared" si="0"/>
        <v xml:space="preserve">0002284  </v>
      </c>
      <c r="D15" s="13" t="s">
        <v>3566</v>
      </c>
      <c r="E15" s="13" t="s">
        <v>3567</v>
      </c>
      <c r="F15" s="18" t="s">
        <v>3568</v>
      </c>
      <c r="G15" s="18" t="s">
        <v>3569</v>
      </c>
    </row>
    <row r="16" spans="1:7" x14ac:dyDescent="0.2">
      <c r="A16" s="13" t="s">
        <v>3570</v>
      </c>
      <c r="B16" s="13" t="s">
        <v>3571</v>
      </c>
      <c r="C16" s="13" t="str">
        <f t="shared" si="0"/>
        <v xml:space="preserve">0012914  </v>
      </c>
      <c r="D16" s="13" t="s">
        <v>3572</v>
      </c>
      <c r="E16" s="13" t="s">
        <v>3573</v>
      </c>
      <c r="F16" s="18" t="s">
        <v>3574</v>
      </c>
      <c r="G16" s="18" t="s">
        <v>3575</v>
      </c>
    </row>
    <row r="17" spans="1:7" x14ac:dyDescent="0.2">
      <c r="A17" s="13" t="s">
        <v>3576</v>
      </c>
      <c r="B17" s="13" t="s">
        <v>3577</v>
      </c>
      <c r="C17" s="13" t="str">
        <f t="shared" si="0"/>
        <v xml:space="preserve">0012919  </v>
      </c>
      <c r="D17" s="13" t="s">
        <v>3578</v>
      </c>
      <c r="E17" s="13" t="s">
        <v>3579</v>
      </c>
      <c r="F17" s="18" t="s">
        <v>3580</v>
      </c>
      <c r="G17" s="18" t="s">
        <v>3581</v>
      </c>
    </row>
    <row r="18" spans="1:7" x14ac:dyDescent="0.2">
      <c r="A18" s="13" t="s">
        <v>3582</v>
      </c>
      <c r="B18" s="13" t="s">
        <v>3583</v>
      </c>
      <c r="C18" s="13" t="str">
        <f t="shared" si="0"/>
        <v xml:space="preserve">0001724  </v>
      </c>
      <c r="D18" s="13" t="s">
        <v>3584</v>
      </c>
      <c r="E18" s="13" t="s">
        <v>3585</v>
      </c>
      <c r="F18" s="18" t="s">
        <v>3586</v>
      </c>
      <c r="G18" s="18" t="s">
        <v>3587</v>
      </c>
    </row>
    <row r="19" spans="1:7" x14ac:dyDescent="0.2">
      <c r="A19" s="13" t="s">
        <v>3588</v>
      </c>
      <c r="B19" s="13" t="s">
        <v>3589</v>
      </c>
      <c r="C19" s="13" t="str">
        <f t="shared" si="0"/>
        <v xml:space="preserve">0159026  </v>
      </c>
      <c r="D19" s="13" t="s">
        <v>3590</v>
      </c>
      <c r="E19" s="13" t="s">
        <v>3591</v>
      </c>
      <c r="F19" s="18" t="s">
        <v>3592</v>
      </c>
      <c r="G19" s="18" t="s">
        <v>3593</v>
      </c>
    </row>
    <row r="20" spans="1:7" x14ac:dyDescent="0.2">
      <c r="A20" s="13" t="s">
        <v>3594</v>
      </c>
      <c r="B20" s="13" t="s">
        <v>3595</v>
      </c>
      <c r="C20" s="13" t="str">
        <f t="shared" si="0"/>
        <v xml:space="preserve">0158783  </v>
      </c>
      <c r="D20" s="13" t="s">
        <v>3596</v>
      </c>
      <c r="E20" s="13" t="s">
        <v>3597</v>
      </c>
      <c r="F20" s="18" t="s">
        <v>3598</v>
      </c>
      <c r="G20" s="18" t="s">
        <v>3599</v>
      </c>
    </row>
    <row r="21" spans="1:7" x14ac:dyDescent="0.2">
      <c r="A21" s="13" t="s">
        <v>3600</v>
      </c>
      <c r="B21" s="13" t="s">
        <v>3601</v>
      </c>
      <c r="C21" s="13" t="str">
        <f t="shared" si="0"/>
        <v xml:space="preserve">0047449  </v>
      </c>
      <c r="D21" s="13" t="s">
        <v>3602</v>
      </c>
      <c r="E21" s="13" t="s">
        <v>3603</v>
      </c>
      <c r="F21" s="18" t="s">
        <v>3604</v>
      </c>
      <c r="G21" s="18" t="s">
        <v>3605</v>
      </c>
    </row>
    <row r="22" spans="1:7" x14ac:dyDescent="0.2">
      <c r="A22" s="13" t="s">
        <v>3606</v>
      </c>
      <c r="B22" s="13" t="s">
        <v>3607</v>
      </c>
      <c r="C22" s="13" t="str">
        <f t="shared" si="0"/>
        <v xml:space="preserve">0047453  </v>
      </c>
      <c r="D22" s="13" t="s">
        <v>3608</v>
      </c>
      <c r="E22" s="13" t="s">
        <v>3609</v>
      </c>
      <c r="F22" s="18" t="s">
        <v>3610</v>
      </c>
      <c r="G22" s="18" t="s">
        <v>3611</v>
      </c>
    </row>
    <row r="23" spans="1:7" x14ac:dyDescent="0.2">
      <c r="A23" s="13" t="s">
        <v>3612</v>
      </c>
      <c r="B23" s="13" t="s">
        <v>3613</v>
      </c>
      <c r="C23" s="13" t="str">
        <f t="shared" si="0"/>
        <v xml:space="preserve">0012945  </v>
      </c>
      <c r="D23" s="13" t="s">
        <v>3614</v>
      </c>
      <c r="E23" s="13" t="s">
        <v>3615</v>
      </c>
      <c r="F23" s="18" t="s">
        <v>3616</v>
      </c>
      <c r="G23" s="18" t="s">
        <v>3617</v>
      </c>
    </row>
    <row r="24" spans="1:7" x14ac:dyDescent="0.2">
      <c r="A24" s="15" t="s">
        <v>3618</v>
      </c>
      <c r="B24" s="17" t="s">
        <v>3619</v>
      </c>
      <c r="C24" s="13"/>
      <c r="D24" s="1" t="s">
        <v>3620</v>
      </c>
      <c r="E24" s="1" t="s">
        <v>3621</v>
      </c>
      <c r="F24" s="1" t="s">
        <v>3622</v>
      </c>
      <c r="G24" s="1" t="s">
        <v>3623</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3624</v>
      </c>
      <c r="B1" s="28"/>
      <c r="C1" s="28"/>
      <c r="D1" s="28"/>
      <c r="E1" s="28"/>
      <c r="F1" s="28"/>
      <c r="G1" s="28"/>
    </row>
    <row r="2" spans="1:7" x14ac:dyDescent="0.2">
      <c r="A2" s="13" t="s">
        <v>3625</v>
      </c>
      <c r="B2" s="13" t="s">
        <v>3626</v>
      </c>
      <c r="C2" s="13" t="s">
        <v>5480</v>
      </c>
      <c r="D2" s="13" t="s">
        <v>3627</v>
      </c>
      <c r="E2" s="14" t="s">
        <v>3628</v>
      </c>
      <c r="F2" s="13" t="s">
        <v>3629</v>
      </c>
      <c r="G2" s="13" t="s">
        <v>3630</v>
      </c>
    </row>
    <row r="3" spans="1:7" x14ac:dyDescent="0.2">
      <c r="A3" s="13" t="s">
        <v>3631</v>
      </c>
      <c r="B3" s="13" t="s">
        <v>3632</v>
      </c>
      <c r="C3" s="13" t="str">
        <f>RIGHT(B3,9)</f>
        <v xml:space="preserve">0158914  </v>
      </c>
      <c r="D3" s="13" t="s">
        <v>3633</v>
      </c>
      <c r="E3" s="13" t="s">
        <v>3634</v>
      </c>
      <c r="F3" s="18" t="s">
        <v>3635</v>
      </c>
      <c r="G3" s="18" t="s">
        <v>3636</v>
      </c>
    </row>
    <row r="4" spans="1:7" x14ac:dyDescent="0.2">
      <c r="A4" s="13" t="s">
        <v>3637</v>
      </c>
      <c r="B4" s="13" t="s">
        <v>3638</v>
      </c>
      <c r="C4" s="13" t="str">
        <f t="shared" ref="C4:C23" si="0">RIGHT(B4,9)</f>
        <v xml:space="preserve">0003872  </v>
      </c>
      <c r="D4" s="13" t="s">
        <v>3639</v>
      </c>
      <c r="E4" s="13" t="s">
        <v>3640</v>
      </c>
      <c r="F4" s="18" t="s">
        <v>3641</v>
      </c>
      <c r="G4" s="18" t="s">
        <v>3642</v>
      </c>
    </row>
    <row r="5" spans="1:7" x14ac:dyDescent="0.2">
      <c r="A5" s="13" t="s">
        <v>3643</v>
      </c>
      <c r="B5" s="13" t="s">
        <v>3644</v>
      </c>
      <c r="C5" s="13" t="str">
        <f t="shared" si="0"/>
        <v xml:space="preserve">0001100  </v>
      </c>
      <c r="D5" s="13" t="s">
        <v>3645</v>
      </c>
      <c r="E5" s="13" t="s">
        <v>3646</v>
      </c>
      <c r="F5" s="18" t="s">
        <v>3647</v>
      </c>
      <c r="G5" s="18" t="s">
        <v>3648</v>
      </c>
    </row>
    <row r="6" spans="1:7" x14ac:dyDescent="0.2">
      <c r="A6" s="13" t="s">
        <v>3649</v>
      </c>
      <c r="B6" s="13" t="s">
        <v>3650</v>
      </c>
      <c r="C6" s="13" t="str">
        <f t="shared" si="0"/>
        <v xml:space="preserve">0158858  </v>
      </c>
      <c r="D6" s="13" t="s">
        <v>3651</v>
      </c>
      <c r="E6" s="13" t="s">
        <v>3652</v>
      </c>
      <c r="F6" s="18" t="s">
        <v>3653</v>
      </c>
      <c r="G6" s="18" t="s">
        <v>3654</v>
      </c>
    </row>
    <row r="7" spans="1:7" x14ac:dyDescent="0.2">
      <c r="A7" s="13" t="s">
        <v>3655</v>
      </c>
      <c r="B7" s="13" t="s">
        <v>3656</v>
      </c>
      <c r="C7" s="13" t="str">
        <f t="shared" si="0"/>
        <v xml:space="preserve">0047480  </v>
      </c>
      <c r="D7" s="13" t="s">
        <v>3657</v>
      </c>
      <c r="E7" s="13" t="s">
        <v>3658</v>
      </c>
      <c r="F7" s="18" t="s">
        <v>3659</v>
      </c>
      <c r="G7" s="18" t="s">
        <v>3660</v>
      </c>
    </row>
    <row r="8" spans="1:7" x14ac:dyDescent="0.2">
      <c r="A8" s="13" t="s">
        <v>3661</v>
      </c>
      <c r="B8" s="13" t="s">
        <v>3662</v>
      </c>
      <c r="C8" s="13" t="str">
        <f t="shared" si="0"/>
        <v xml:space="preserve">0002847  </v>
      </c>
      <c r="D8" s="13" t="s">
        <v>3663</v>
      </c>
      <c r="E8" s="13" t="s">
        <v>3664</v>
      </c>
      <c r="F8" s="18" t="s">
        <v>3665</v>
      </c>
      <c r="G8" s="18" t="s">
        <v>3666</v>
      </c>
    </row>
    <row r="9" spans="1:7" x14ac:dyDescent="0.2">
      <c r="A9" s="13" t="s">
        <v>3667</v>
      </c>
      <c r="B9" s="13" t="s">
        <v>3668</v>
      </c>
      <c r="C9" s="13" t="str">
        <f t="shared" si="0"/>
        <v xml:space="preserve">0047470  </v>
      </c>
      <c r="D9" s="13" t="s">
        <v>3669</v>
      </c>
      <c r="E9" s="13" t="s">
        <v>3670</v>
      </c>
      <c r="F9" s="18" t="s">
        <v>3671</v>
      </c>
      <c r="G9" s="18" t="s">
        <v>3672</v>
      </c>
    </row>
    <row r="10" spans="1:7" x14ac:dyDescent="0.2">
      <c r="A10" s="13" t="s">
        <v>3673</v>
      </c>
      <c r="B10" s="13" t="s">
        <v>3674</v>
      </c>
      <c r="C10" s="13" t="str">
        <f t="shared" si="0"/>
        <v xml:space="preserve">0047507  </v>
      </c>
      <c r="D10" s="13" t="s">
        <v>3675</v>
      </c>
      <c r="E10" s="13" t="s">
        <v>3676</v>
      </c>
      <c r="F10" s="18" t="s">
        <v>3677</v>
      </c>
      <c r="G10" s="18" t="s">
        <v>3678</v>
      </c>
    </row>
    <row r="11" spans="1:7" x14ac:dyDescent="0.2">
      <c r="A11" s="13" t="s">
        <v>3679</v>
      </c>
      <c r="B11" s="13" t="s">
        <v>3680</v>
      </c>
      <c r="C11" s="13" t="str">
        <f t="shared" si="0"/>
        <v xml:space="preserve">0020633  </v>
      </c>
      <c r="D11" s="13" t="s">
        <v>3681</v>
      </c>
      <c r="E11" s="13" t="s">
        <v>3682</v>
      </c>
      <c r="F11" s="18" t="s">
        <v>3683</v>
      </c>
      <c r="G11" s="18" t="s">
        <v>3684</v>
      </c>
    </row>
    <row r="12" spans="1:7" x14ac:dyDescent="0.2">
      <c r="A12" s="13" t="s">
        <v>3685</v>
      </c>
      <c r="B12" s="13" t="s">
        <v>3686</v>
      </c>
      <c r="C12" s="13" t="str">
        <f t="shared" si="0"/>
        <v xml:space="preserve">0158945  </v>
      </c>
      <c r="D12" s="13" t="s">
        <v>3687</v>
      </c>
      <c r="E12" s="13" t="s">
        <v>3688</v>
      </c>
      <c r="F12" s="18" t="s">
        <v>3689</v>
      </c>
      <c r="G12" s="18" t="s">
        <v>3690</v>
      </c>
    </row>
    <row r="13" spans="1:7" x14ac:dyDescent="0.2">
      <c r="A13" s="13" t="s">
        <v>3691</v>
      </c>
      <c r="B13" s="13" t="s">
        <v>3692</v>
      </c>
      <c r="C13" s="13" t="str">
        <f t="shared" si="0"/>
        <v xml:space="preserve">0047488  </v>
      </c>
      <c r="D13" s="13" t="s">
        <v>3693</v>
      </c>
      <c r="E13" s="13" t="s">
        <v>3694</v>
      </c>
      <c r="F13" s="18" t="s">
        <v>3695</v>
      </c>
      <c r="G13" s="18" t="s">
        <v>3696</v>
      </c>
    </row>
    <row r="14" spans="1:7" x14ac:dyDescent="0.2">
      <c r="A14" s="13" t="s">
        <v>3697</v>
      </c>
      <c r="B14" s="13" t="s">
        <v>3698</v>
      </c>
      <c r="C14" s="13" t="str">
        <f t="shared" si="0"/>
        <v xml:space="preserve">0047490  </v>
      </c>
      <c r="D14" s="13" t="s">
        <v>3699</v>
      </c>
      <c r="E14" s="13" t="s">
        <v>3700</v>
      </c>
      <c r="F14" s="18" t="s">
        <v>3701</v>
      </c>
      <c r="G14" s="18" t="s">
        <v>3702</v>
      </c>
    </row>
    <row r="15" spans="1:7" x14ac:dyDescent="0.2">
      <c r="A15" s="13" t="s">
        <v>3703</v>
      </c>
      <c r="B15" s="13" t="s">
        <v>3704</v>
      </c>
      <c r="C15" s="13" t="str">
        <f t="shared" si="0"/>
        <v xml:space="preserve">0158956  </v>
      </c>
      <c r="D15" s="13" t="s">
        <v>3705</v>
      </c>
      <c r="E15" s="13" t="s">
        <v>3706</v>
      </c>
      <c r="F15" s="18" t="s">
        <v>3707</v>
      </c>
      <c r="G15" s="18" t="s">
        <v>3708</v>
      </c>
    </row>
    <row r="16" spans="1:7" x14ac:dyDescent="0.2">
      <c r="A16" s="13" t="s">
        <v>3709</v>
      </c>
      <c r="B16" s="13" t="s">
        <v>3710</v>
      </c>
      <c r="C16" s="13" t="str">
        <f t="shared" si="0"/>
        <v xml:space="preserve">0020613  </v>
      </c>
      <c r="D16" s="13" t="s">
        <v>3711</v>
      </c>
      <c r="E16" s="13" t="s">
        <v>3712</v>
      </c>
      <c r="F16" s="18" t="s">
        <v>3713</v>
      </c>
      <c r="G16" s="18" t="s">
        <v>3714</v>
      </c>
    </row>
    <row r="17" spans="1:7" x14ac:dyDescent="0.2">
      <c r="A17" s="13" t="s">
        <v>3715</v>
      </c>
      <c r="B17" s="13" t="s">
        <v>3716</v>
      </c>
      <c r="C17" s="13" t="str">
        <f t="shared" si="0"/>
        <v xml:space="preserve">0001733  </v>
      </c>
      <c r="D17" s="13" t="s">
        <v>3717</v>
      </c>
      <c r="E17" s="13" t="s">
        <v>3718</v>
      </c>
      <c r="F17" s="18" t="s">
        <v>3719</v>
      </c>
      <c r="G17" s="18" t="s">
        <v>3720</v>
      </c>
    </row>
    <row r="18" spans="1:7" x14ac:dyDescent="0.2">
      <c r="A18" s="13" t="s">
        <v>3721</v>
      </c>
      <c r="B18" s="13" t="s">
        <v>3722</v>
      </c>
      <c r="C18" s="13" t="str">
        <f t="shared" si="0"/>
        <v xml:space="preserve">0020614  </v>
      </c>
      <c r="D18" s="13" t="s">
        <v>3723</v>
      </c>
      <c r="E18" s="13" t="s">
        <v>3724</v>
      </c>
      <c r="F18" s="18" t="s">
        <v>3725</v>
      </c>
      <c r="G18" s="18" t="s">
        <v>3726</v>
      </c>
    </row>
    <row r="19" spans="1:7" x14ac:dyDescent="0.2">
      <c r="A19" s="13" t="s">
        <v>3727</v>
      </c>
      <c r="B19" s="13" t="s">
        <v>3728</v>
      </c>
      <c r="C19" s="13" t="str">
        <f t="shared" si="0"/>
        <v xml:space="preserve">0159065  </v>
      </c>
      <c r="D19" s="13" t="s">
        <v>3729</v>
      </c>
      <c r="E19" s="13" t="s">
        <v>3730</v>
      </c>
      <c r="F19" s="18" t="s">
        <v>3731</v>
      </c>
      <c r="G19" s="18" t="s">
        <v>3732</v>
      </c>
    </row>
    <row r="20" spans="1:7" x14ac:dyDescent="0.2">
      <c r="A20" s="13" t="s">
        <v>3733</v>
      </c>
      <c r="B20" s="13" t="s">
        <v>3734</v>
      </c>
      <c r="C20" s="13" t="str">
        <f t="shared" si="0"/>
        <v xml:space="preserve">0158994  </v>
      </c>
      <c r="D20" s="13" t="s">
        <v>3735</v>
      </c>
      <c r="E20" s="13" t="s">
        <v>3736</v>
      </c>
      <c r="F20" s="18" t="s">
        <v>3737</v>
      </c>
      <c r="G20" s="18" t="s">
        <v>3738</v>
      </c>
    </row>
    <row r="21" spans="1:7" x14ac:dyDescent="0.2">
      <c r="A21" s="13" t="s">
        <v>3739</v>
      </c>
      <c r="B21" s="13" t="s">
        <v>3740</v>
      </c>
      <c r="C21" s="13" t="str">
        <f t="shared" si="0"/>
        <v xml:space="preserve">0020635  </v>
      </c>
      <c r="D21" s="13" t="s">
        <v>3741</v>
      </c>
      <c r="E21" s="13" t="s">
        <v>3742</v>
      </c>
      <c r="F21" s="18" t="s">
        <v>3743</v>
      </c>
      <c r="G21" s="18" t="s">
        <v>3744</v>
      </c>
    </row>
    <row r="22" spans="1:7" x14ac:dyDescent="0.2">
      <c r="A22" s="13" t="s">
        <v>3745</v>
      </c>
      <c r="B22" s="13" t="s">
        <v>3746</v>
      </c>
      <c r="C22" s="13" t="str">
        <f t="shared" si="0"/>
        <v xml:space="preserve">0020637  </v>
      </c>
      <c r="D22" s="13" t="s">
        <v>3747</v>
      </c>
      <c r="E22" s="13" t="s">
        <v>3748</v>
      </c>
      <c r="F22" s="18" t="s">
        <v>3749</v>
      </c>
      <c r="G22" s="18" t="s">
        <v>3750</v>
      </c>
    </row>
    <row r="23" spans="1:7" x14ac:dyDescent="0.2">
      <c r="A23" s="13" t="s">
        <v>3751</v>
      </c>
      <c r="B23" s="13" t="s">
        <v>3752</v>
      </c>
      <c r="C23" s="13" t="str">
        <f t="shared" si="0"/>
        <v xml:space="preserve">0012990  </v>
      </c>
      <c r="D23" s="13" t="s">
        <v>3753</v>
      </c>
      <c r="E23" s="13" t="s">
        <v>3754</v>
      </c>
      <c r="F23" s="18" t="s">
        <v>3755</v>
      </c>
      <c r="G23" s="18" t="s">
        <v>3756</v>
      </c>
    </row>
    <row r="24" spans="1:7" x14ac:dyDescent="0.2">
      <c r="A24" s="15" t="s">
        <v>3757</v>
      </c>
      <c r="B24" s="15" t="s">
        <v>3758</v>
      </c>
      <c r="C24" s="13"/>
      <c r="D24" s="1" t="s">
        <v>3759</v>
      </c>
      <c r="E24" s="1" t="s">
        <v>3760</v>
      </c>
      <c r="F24" s="1" t="s">
        <v>3761</v>
      </c>
      <c r="G24" s="1" t="s">
        <v>3762</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3763</v>
      </c>
      <c r="B1" s="28"/>
      <c r="C1" s="28"/>
      <c r="D1" s="28"/>
      <c r="E1" s="28"/>
      <c r="F1" s="28"/>
      <c r="G1" s="28"/>
    </row>
    <row r="2" spans="1:7" x14ac:dyDescent="0.2">
      <c r="A2" s="13" t="s">
        <v>3764</v>
      </c>
      <c r="B2" s="13" t="s">
        <v>3765</v>
      </c>
      <c r="C2" s="13" t="s">
        <v>5480</v>
      </c>
      <c r="D2" s="13" t="s">
        <v>3766</v>
      </c>
      <c r="E2" s="14" t="s">
        <v>3767</v>
      </c>
      <c r="F2" s="13" t="s">
        <v>3768</v>
      </c>
      <c r="G2" s="13" t="s">
        <v>3769</v>
      </c>
    </row>
    <row r="3" spans="1:7" x14ac:dyDescent="0.2">
      <c r="A3" s="13" t="s">
        <v>3770</v>
      </c>
      <c r="B3" s="13" t="s">
        <v>3771</v>
      </c>
      <c r="C3" s="13" t="str">
        <f>RIGHT(B3,9)</f>
        <v xml:space="preserve">0012969  </v>
      </c>
      <c r="D3" s="13" t="s">
        <v>3772</v>
      </c>
      <c r="E3" s="13" t="s">
        <v>3773</v>
      </c>
      <c r="F3" s="18" t="s">
        <v>3774</v>
      </c>
      <c r="G3" s="18" t="s">
        <v>3775</v>
      </c>
    </row>
    <row r="4" spans="1:7" x14ac:dyDescent="0.2">
      <c r="A4" s="13" t="s">
        <v>3776</v>
      </c>
      <c r="B4" s="13" t="s">
        <v>3777</v>
      </c>
      <c r="C4" s="13" t="str">
        <f t="shared" ref="C4:C23" si="0">RIGHT(B4,9)</f>
        <v xml:space="preserve">0159040  </v>
      </c>
      <c r="D4" s="13" t="s">
        <v>3778</v>
      </c>
      <c r="E4" s="13" t="s">
        <v>3779</v>
      </c>
      <c r="F4" s="18" t="s">
        <v>3780</v>
      </c>
      <c r="G4" s="18" t="s">
        <v>3781</v>
      </c>
    </row>
    <row r="5" spans="1:7" x14ac:dyDescent="0.2">
      <c r="A5" s="13" t="s">
        <v>3782</v>
      </c>
      <c r="B5" s="13" t="s">
        <v>3783</v>
      </c>
      <c r="C5" s="13" t="str">
        <f t="shared" si="0"/>
        <v xml:space="preserve">0159089  </v>
      </c>
      <c r="D5" s="13" t="s">
        <v>3784</v>
      </c>
      <c r="E5" s="13" t="s">
        <v>3785</v>
      </c>
      <c r="F5" s="18" t="s">
        <v>3786</v>
      </c>
      <c r="G5" s="18" t="s">
        <v>3787</v>
      </c>
    </row>
    <row r="6" spans="1:7" x14ac:dyDescent="0.2">
      <c r="A6" s="13" t="s">
        <v>3788</v>
      </c>
      <c r="B6" s="13" t="s">
        <v>3789</v>
      </c>
      <c r="C6" s="13" t="str">
        <f t="shared" si="0"/>
        <v xml:space="preserve">0159048  </v>
      </c>
      <c r="D6" s="13" t="s">
        <v>3790</v>
      </c>
      <c r="E6" s="13" t="s">
        <v>3791</v>
      </c>
      <c r="F6" s="18" t="s">
        <v>3792</v>
      </c>
      <c r="G6" s="18" t="s">
        <v>3793</v>
      </c>
    </row>
    <row r="7" spans="1:7" x14ac:dyDescent="0.2">
      <c r="A7" s="13" t="s">
        <v>3794</v>
      </c>
      <c r="B7" s="13" t="s">
        <v>3795</v>
      </c>
      <c r="C7" s="13" t="str">
        <f t="shared" si="0"/>
        <v xml:space="preserve">0002191  </v>
      </c>
      <c r="D7" s="13" t="s">
        <v>3796</v>
      </c>
      <c r="E7" s="13" t="s">
        <v>3797</v>
      </c>
      <c r="F7" s="18" t="s">
        <v>3798</v>
      </c>
      <c r="G7" s="18" t="s">
        <v>3799</v>
      </c>
    </row>
    <row r="8" spans="1:7" x14ac:dyDescent="0.2">
      <c r="A8" s="13" t="s">
        <v>3800</v>
      </c>
      <c r="B8" s="13" t="s">
        <v>3801</v>
      </c>
      <c r="C8" s="13" t="str">
        <f t="shared" si="0"/>
        <v xml:space="preserve">0002295  </v>
      </c>
      <c r="D8" s="13" t="s">
        <v>3802</v>
      </c>
      <c r="E8" s="13" t="s">
        <v>3803</v>
      </c>
      <c r="F8" s="18" t="s">
        <v>3804</v>
      </c>
      <c r="G8" s="18" t="s">
        <v>3805</v>
      </c>
    </row>
    <row r="9" spans="1:7" x14ac:dyDescent="0.2">
      <c r="A9" s="13" t="s">
        <v>3806</v>
      </c>
      <c r="B9" s="13" t="s">
        <v>3807</v>
      </c>
      <c r="C9" s="13" t="str">
        <f t="shared" si="0"/>
        <v xml:space="preserve">0020640  </v>
      </c>
      <c r="D9" s="13" t="s">
        <v>3808</v>
      </c>
      <c r="E9" s="13" t="s">
        <v>3809</v>
      </c>
      <c r="F9" s="18" t="s">
        <v>3810</v>
      </c>
      <c r="G9" s="18" t="s">
        <v>3811</v>
      </c>
    </row>
    <row r="10" spans="1:7" x14ac:dyDescent="0.2">
      <c r="A10" s="13" t="s">
        <v>3812</v>
      </c>
      <c r="B10" s="13" t="s">
        <v>3813</v>
      </c>
      <c r="C10" s="13" t="str">
        <f t="shared" si="0"/>
        <v xml:space="preserve">0159081  </v>
      </c>
      <c r="D10" s="13" t="s">
        <v>3814</v>
      </c>
      <c r="E10" s="13" t="s">
        <v>3815</v>
      </c>
      <c r="F10" s="18" t="s">
        <v>3816</v>
      </c>
      <c r="G10" s="18" t="s">
        <v>3817</v>
      </c>
    </row>
    <row r="11" spans="1:7" x14ac:dyDescent="0.2">
      <c r="A11" s="13" t="s">
        <v>3818</v>
      </c>
      <c r="B11" s="13" t="s">
        <v>3819</v>
      </c>
      <c r="C11" s="13" t="str">
        <f t="shared" si="0"/>
        <v xml:space="preserve">0020634  </v>
      </c>
      <c r="D11" s="13" t="s">
        <v>3820</v>
      </c>
      <c r="E11" s="13" t="s">
        <v>3821</v>
      </c>
      <c r="F11" s="18" t="s">
        <v>3822</v>
      </c>
      <c r="G11" s="18" t="s">
        <v>3823</v>
      </c>
    </row>
    <row r="12" spans="1:7" x14ac:dyDescent="0.2">
      <c r="A12" s="13" t="s">
        <v>3824</v>
      </c>
      <c r="B12" s="13" t="s">
        <v>3825</v>
      </c>
      <c r="C12" s="13" t="str">
        <f t="shared" si="0"/>
        <v xml:space="preserve">0012984  </v>
      </c>
      <c r="D12" s="13" t="s">
        <v>3826</v>
      </c>
      <c r="E12" s="13" t="s">
        <v>3827</v>
      </c>
      <c r="F12" s="18" t="s">
        <v>3828</v>
      </c>
      <c r="G12" s="18" t="s">
        <v>3829</v>
      </c>
    </row>
    <row r="13" spans="1:7" x14ac:dyDescent="0.2">
      <c r="A13" s="13" t="s">
        <v>3830</v>
      </c>
      <c r="B13" s="13" t="s">
        <v>3831</v>
      </c>
      <c r="C13" s="13" t="str">
        <f t="shared" si="0"/>
        <v xml:space="preserve">0020645  </v>
      </c>
      <c r="D13" s="13" t="s">
        <v>3832</v>
      </c>
      <c r="E13" s="13" t="s">
        <v>3833</v>
      </c>
      <c r="F13" s="18" t="s">
        <v>3834</v>
      </c>
      <c r="G13" s="18" t="s">
        <v>3835</v>
      </c>
    </row>
    <row r="14" spans="1:7" x14ac:dyDescent="0.2">
      <c r="A14" s="13" t="s">
        <v>3836</v>
      </c>
      <c r="B14" s="13" t="s">
        <v>3837</v>
      </c>
      <c r="C14" s="13" t="str">
        <f t="shared" si="0"/>
        <v xml:space="preserve">0002195  </v>
      </c>
      <c r="D14" s="13" t="s">
        <v>3838</v>
      </c>
      <c r="E14" s="13" t="s">
        <v>3839</v>
      </c>
      <c r="F14" s="18" t="s">
        <v>3840</v>
      </c>
      <c r="G14" s="18" t="s">
        <v>3841</v>
      </c>
    </row>
    <row r="15" spans="1:7" x14ac:dyDescent="0.2">
      <c r="A15" s="13" t="s">
        <v>3842</v>
      </c>
      <c r="B15" s="13" t="s">
        <v>3843</v>
      </c>
      <c r="C15" s="13" t="str">
        <f t="shared" si="0"/>
        <v xml:space="preserve">0004201  </v>
      </c>
      <c r="D15" s="13" t="s">
        <v>3844</v>
      </c>
      <c r="E15" s="13" t="s">
        <v>3845</v>
      </c>
      <c r="F15" s="18" t="s">
        <v>3846</v>
      </c>
      <c r="G15" s="18" t="s">
        <v>3847</v>
      </c>
    </row>
    <row r="16" spans="1:7" x14ac:dyDescent="0.2">
      <c r="A16" s="13" t="s">
        <v>3848</v>
      </c>
      <c r="B16" s="13" t="s">
        <v>3849</v>
      </c>
      <c r="C16" s="13" t="str">
        <f t="shared" si="0"/>
        <v xml:space="preserve">0159198  </v>
      </c>
      <c r="D16" s="13" t="s">
        <v>3850</v>
      </c>
      <c r="E16" s="13" t="s">
        <v>3851</v>
      </c>
      <c r="F16" s="18" t="s">
        <v>3852</v>
      </c>
      <c r="G16" s="18" t="s">
        <v>3853</v>
      </c>
    </row>
    <row r="17" spans="1:7" x14ac:dyDescent="0.2">
      <c r="A17" s="13" t="s">
        <v>3854</v>
      </c>
      <c r="B17" s="13" t="s">
        <v>3855</v>
      </c>
      <c r="C17" s="13" t="str">
        <f t="shared" si="0"/>
        <v xml:space="preserve">0011958  </v>
      </c>
      <c r="D17" s="13" t="s">
        <v>3856</v>
      </c>
      <c r="E17" s="13" t="s">
        <v>3857</v>
      </c>
      <c r="F17" s="18" t="s">
        <v>3858</v>
      </c>
      <c r="G17" s="18" t="s">
        <v>3859</v>
      </c>
    </row>
    <row r="18" spans="1:7" x14ac:dyDescent="0.2">
      <c r="A18" s="13" t="s">
        <v>3860</v>
      </c>
      <c r="B18" s="13" t="s">
        <v>3861</v>
      </c>
      <c r="C18" s="13" t="str">
        <f t="shared" si="0"/>
        <v xml:space="preserve">0000675  </v>
      </c>
      <c r="D18" s="13" t="s">
        <v>3862</v>
      </c>
      <c r="E18" s="13" t="s">
        <v>3863</v>
      </c>
      <c r="F18" s="18" t="s">
        <v>3864</v>
      </c>
      <c r="G18" s="18" t="s">
        <v>3865</v>
      </c>
    </row>
    <row r="19" spans="1:7" x14ac:dyDescent="0.2">
      <c r="A19" s="13" t="s">
        <v>3866</v>
      </c>
      <c r="B19" s="13" t="s">
        <v>3867</v>
      </c>
      <c r="C19" s="13" t="str">
        <f t="shared" si="0"/>
        <v xml:space="preserve">0159129  </v>
      </c>
      <c r="D19" s="13" t="s">
        <v>3868</v>
      </c>
      <c r="E19" s="13" t="s">
        <v>3869</v>
      </c>
      <c r="F19" s="18" t="s">
        <v>3870</v>
      </c>
      <c r="G19" s="18" t="s">
        <v>3871</v>
      </c>
    </row>
    <row r="20" spans="1:7" x14ac:dyDescent="0.2">
      <c r="A20" s="13" t="s">
        <v>3872</v>
      </c>
      <c r="B20" s="13" t="s">
        <v>3873</v>
      </c>
      <c r="C20" s="13" t="str">
        <f t="shared" si="0"/>
        <v xml:space="preserve">0159143  </v>
      </c>
      <c r="D20" s="13" t="s">
        <v>3874</v>
      </c>
      <c r="E20" s="13" t="s">
        <v>3875</v>
      </c>
      <c r="F20" s="18" t="s">
        <v>3876</v>
      </c>
      <c r="G20" s="18" t="s">
        <v>3877</v>
      </c>
    </row>
    <row r="21" spans="1:7" x14ac:dyDescent="0.2">
      <c r="A21" s="13" t="s">
        <v>3878</v>
      </c>
      <c r="B21" s="13" t="s">
        <v>3879</v>
      </c>
      <c r="C21" s="13" t="str">
        <f t="shared" si="0"/>
        <v xml:space="preserve">0012011  </v>
      </c>
      <c r="D21" s="13" t="s">
        <v>3880</v>
      </c>
      <c r="E21" s="13" t="s">
        <v>3881</v>
      </c>
      <c r="F21" s="18" t="s">
        <v>3882</v>
      </c>
      <c r="G21" s="18" t="s">
        <v>3883</v>
      </c>
    </row>
    <row r="22" spans="1:7" x14ac:dyDescent="0.2">
      <c r="A22" s="13" t="s">
        <v>3884</v>
      </c>
      <c r="B22" s="13" t="s">
        <v>3885</v>
      </c>
      <c r="C22" s="13" t="str">
        <f t="shared" si="0"/>
        <v xml:space="preserve">0012013  </v>
      </c>
      <c r="D22" s="13" t="s">
        <v>3886</v>
      </c>
      <c r="E22" s="13" t="s">
        <v>3887</v>
      </c>
      <c r="F22" s="18" t="s">
        <v>3888</v>
      </c>
      <c r="G22" s="18" t="s">
        <v>3889</v>
      </c>
    </row>
    <row r="23" spans="1:7" x14ac:dyDescent="0.2">
      <c r="A23" s="13" t="s">
        <v>3890</v>
      </c>
      <c r="B23" s="13" t="s">
        <v>3891</v>
      </c>
      <c r="C23" s="13" t="str">
        <f t="shared" si="0"/>
        <v xml:space="preserve">0002609  </v>
      </c>
      <c r="D23" s="13" t="s">
        <v>3892</v>
      </c>
      <c r="E23" s="13" t="s">
        <v>3893</v>
      </c>
      <c r="F23" s="18" t="s">
        <v>3894</v>
      </c>
      <c r="G23" s="18" t="s">
        <v>3895</v>
      </c>
    </row>
    <row r="24" spans="1:7" x14ac:dyDescent="0.2">
      <c r="A24" s="15" t="s">
        <v>3896</v>
      </c>
      <c r="B24" s="17" t="s">
        <v>3897</v>
      </c>
      <c r="C24" s="13"/>
      <c r="D24" s="1" t="s">
        <v>3898</v>
      </c>
      <c r="E24" s="1" t="s">
        <v>3899</v>
      </c>
      <c r="F24" s="1" t="s">
        <v>3900</v>
      </c>
      <c r="G24" s="1" t="s">
        <v>3901</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3902</v>
      </c>
      <c r="B1" s="28"/>
      <c r="C1" s="28"/>
      <c r="D1" s="28"/>
      <c r="E1" s="28"/>
      <c r="F1" s="28"/>
      <c r="G1" s="28"/>
    </row>
    <row r="2" spans="1:7" x14ac:dyDescent="0.2">
      <c r="A2" s="13" t="s">
        <v>3903</v>
      </c>
      <c r="B2" s="13" t="s">
        <v>3904</v>
      </c>
      <c r="C2" s="13" t="s">
        <v>5480</v>
      </c>
      <c r="D2" s="13" t="s">
        <v>3905</v>
      </c>
      <c r="E2" s="14" t="s">
        <v>3906</v>
      </c>
      <c r="F2" s="13" t="s">
        <v>3907</v>
      </c>
      <c r="G2" s="13" t="s">
        <v>3908</v>
      </c>
    </row>
    <row r="3" spans="1:7" x14ac:dyDescent="0.2">
      <c r="A3" s="13" t="s">
        <v>3909</v>
      </c>
      <c r="B3" s="13" t="s">
        <v>3910</v>
      </c>
      <c r="C3" s="13" t="str">
        <f>RIGHT(B3,9)</f>
        <v xml:space="preserve">0159239  </v>
      </c>
      <c r="D3" s="13" t="s">
        <v>3911</v>
      </c>
      <c r="E3" s="13" t="s">
        <v>3912</v>
      </c>
      <c r="F3" s="18" t="s">
        <v>3913</v>
      </c>
      <c r="G3" s="18" t="s">
        <v>3914</v>
      </c>
    </row>
    <row r="4" spans="1:7" x14ac:dyDescent="0.2">
      <c r="A4" s="13" t="s">
        <v>3915</v>
      </c>
      <c r="B4" s="13" t="s">
        <v>3916</v>
      </c>
      <c r="C4" s="13" t="str">
        <f t="shared" ref="C4:C23" si="0">RIGHT(B4,9)</f>
        <v xml:space="preserve">0159572  </v>
      </c>
      <c r="D4" s="13" t="s">
        <v>3917</v>
      </c>
      <c r="E4" s="13" t="s">
        <v>3918</v>
      </c>
      <c r="F4" s="18" t="s">
        <v>3919</v>
      </c>
      <c r="G4" s="18" t="s">
        <v>3920</v>
      </c>
    </row>
    <row r="5" spans="1:7" x14ac:dyDescent="0.2">
      <c r="A5" s="13" t="s">
        <v>3921</v>
      </c>
      <c r="B5" s="13" t="s">
        <v>3922</v>
      </c>
      <c r="C5" s="13" t="str">
        <f t="shared" si="0"/>
        <v xml:space="preserve">0002468  </v>
      </c>
      <c r="D5" s="13" t="s">
        <v>3923</v>
      </c>
      <c r="E5" s="13" t="s">
        <v>3924</v>
      </c>
      <c r="F5" s="18" t="s">
        <v>3925</v>
      </c>
      <c r="G5" s="18" t="s">
        <v>3926</v>
      </c>
    </row>
    <row r="6" spans="1:7" x14ac:dyDescent="0.2">
      <c r="A6" s="13" t="s">
        <v>3927</v>
      </c>
      <c r="B6" s="13" t="s">
        <v>3928</v>
      </c>
      <c r="C6" s="13" t="str">
        <f t="shared" si="0"/>
        <v xml:space="preserve">0159335  </v>
      </c>
      <c r="D6" s="13" t="s">
        <v>3929</v>
      </c>
      <c r="E6" s="13" t="s">
        <v>3930</v>
      </c>
      <c r="F6" s="18" t="s">
        <v>3931</v>
      </c>
      <c r="G6" s="18" t="s">
        <v>3932</v>
      </c>
    </row>
    <row r="7" spans="1:7" x14ac:dyDescent="0.2">
      <c r="A7" s="13" t="s">
        <v>3933</v>
      </c>
      <c r="B7" s="13" t="s">
        <v>3934</v>
      </c>
      <c r="C7" s="13" t="str">
        <f t="shared" si="0"/>
        <v xml:space="preserve">0159387  </v>
      </c>
      <c r="D7" s="13" t="s">
        <v>3935</v>
      </c>
      <c r="E7" s="13" t="s">
        <v>3936</v>
      </c>
      <c r="F7" s="18" t="s">
        <v>3937</v>
      </c>
      <c r="G7" s="18" t="s">
        <v>3938</v>
      </c>
    </row>
    <row r="8" spans="1:7" x14ac:dyDescent="0.2">
      <c r="A8" s="13" t="s">
        <v>3939</v>
      </c>
      <c r="B8" s="13" t="s">
        <v>3940</v>
      </c>
      <c r="C8" s="13" t="str">
        <f t="shared" si="0"/>
        <v xml:space="preserve">0159388  </v>
      </c>
      <c r="D8" s="13" t="s">
        <v>3941</v>
      </c>
      <c r="E8" s="13" t="s">
        <v>3942</v>
      </c>
      <c r="F8" s="18" t="s">
        <v>3943</v>
      </c>
      <c r="G8" s="18" t="s">
        <v>3944</v>
      </c>
    </row>
    <row r="9" spans="1:7" x14ac:dyDescent="0.2">
      <c r="A9" s="13" t="s">
        <v>3945</v>
      </c>
      <c r="B9" s="13" t="s">
        <v>3946</v>
      </c>
      <c r="C9" s="13" t="str">
        <f t="shared" si="0"/>
        <v xml:space="preserve">0159339  </v>
      </c>
      <c r="D9" s="13" t="s">
        <v>3947</v>
      </c>
      <c r="E9" s="13" t="s">
        <v>3948</v>
      </c>
      <c r="F9" s="18" t="s">
        <v>3949</v>
      </c>
      <c r="G9" s="18" t="s">
        <v>3950</v>
      </c>
    </row>
    <row r="10" spans="1:7" x14ac:dyDescent="0.2">
      <c r="A10" s="13" t="s">
        <v>3951</v>
      </c>
      <c r="B10" s="13" t="s">
        <v>3952</v>
      </c>
      <c r="C10" s="13" t="str">
        <f t="shared" si="0"/>
        <v xml:space="preserve">0159389  </v>
      </c>
      <c r="D10" s="13" t="s">
        <v>3953</v>
      </c>
      <c r="E10" s="13" t="s">
        <v>3954</v>
      </c>
      <c r="F10" s="18" t="s">
        <v>3955</v>
      </c>
      <c r="G10" s="18" t="s">
        <v>3956</v>
      </c>
    </row>
    <row r="11" spans="1:7" x14ac:dyDescent="0.2">
      <c r="A11" s="13" t="s">
        <v>3957</v>
      </c>
      <c r="B11" s="13" t="s">
        <v>3958</v>
      </c>
      <c r="C11" s="13" t="str">
        <f t="shared" si="0"/>
        <v xml:space="preserve">0159390  </v>
      </c>
      <c r="D11" s="13" t="s">
        <v>3959</v>
      </c>
      <c r="E11" s="13" t="s">
        <v>3960</v>
      </c>
      <c r="F11" s="18" t="s">
        <v>3961</v>
      </c>
      <c r="G11" s="18" t="s">
        <v>3962</v>
      </c>
    </row>
    <row r="12" spans="1:7" x14ac:dyDescent="0.2">
      <c r="A12" s="13" t="s">
        <v>3963</v>
      </c>
      <c r="B12" s="13" t="s">
        <v>3964</v>
      </c>
      <c r="C12" s="13" t="str">
        <f t="shared" si="0"/>
        <v xml:space="preserve">0159392  </v>
      </c>
      <c r="D12" s="13" t="s">
        <v>3965</v>
      </c>
      <c r="E12" s="13" t="s">
        <v>3966</v>
      </c>
      <c r="F12" s="18" t="s">
        <v>3967</v>
      </c>
      <c r="G12" s="18" t="s">
        <v>3968</v>
      </c>
    </row>
    <row r="13" spans="1:7" x14ac:dyDescent="0.2">
      <c r="A13" s="13" t="s">
        <v>3969</v>
      </c>
      <c r="B13" s="13" t="s">
        <v>3970</v>
      </c>
      <c r="C13" s="13" t="str">
        <f t="shared" si="0"/>
        <v xml:space="preserve">0159401  </v>
      </c>
      <c r="D13" s="13" t="s">
        <v>3971</v>
      </c>
      <c r="E13" s="13" t="s">
        <v>3972</v>
      </c>
      <c r="F13" s="18" t="s">
        <v>3973</v>
      </c>
      <c r="G13" s="18" t="s">
        <v>3974</v>
      </c>
    </row>
    <row r="14" spans="1:7" x14ac:dyDescent="0.2">
      <c r="A14" s="13" t="s">
        <v>3975</v>
      </c>
      <c r="B14" s="13" t="s">
        <v>3976</v>
      </c>
      <c r="C14" s="13" t="str">
        <f t="shared" si="0"/>
        <v xml:space="preserve">0002857  </v>
      </c>
      <c r="D14" s="13" t="s">
        <v>3977</v>
      </c>
      <c r="E14" s="13" t="s">
        <v>3978</v>
      </c>
      <c r="F14" s="18" t="s">
        <v>3979</v>
      </c>
      <c r="G14" s="18" t="s">
        <v>3980</v>
      </c>
    </row>
    <row r="15" spans="1:7" x14ac:dyDescent="0.2">
      <c r="A15" s="13" t="s">
        <v>3981</v>
      </c>
      <c r="B15" s="13" t="s">
        <v>3982</v>
      </c>
      <c r="C15" s="13" t="str">
        <f t="shared" si="0"/>
        <v xml:space="preserve">0003503  </v>
      </c>
      <c r="D15" s="13" t="s">
        <v>3983</v>
      </c>
      <c r="E15" s="13" t="s">
        <v>3984</v>
      </c>
      <c r="F15" s="18" t="s">
        <v>3985</v>
      </c>
      <c r="G15" s="18" t="s">
        <v>3986</v>
      </c>
    </row>
    <row r="16" spans="1:7" x14ac:dyDescent="0.2">
      <c r="A16" s="13" t="s">
        <v>3987</v>
      </c>
      <c r="B16" s="13" t="s">
        <v>3988</v>
      </c>
      <c r="C16" s="13" t="str">
        <f t="shared" si="0"/>
        <v xml:space="preserve">0013008  </v>
      </c>
      <c r="D16" s="13" t="s">
        <v>3989</v>
      </c>
      <c r="E16" s="13" t="s">
        <v>3990</v>
      </c>
      <c r="F16" s="18" t="s">
        <v>3991</v>
      </c>
      <c r="G16" s="18" t="s">
        <v>3992</v>
      </c>
    </row>
    <row r="17" spans="1:7" x14ac:dyDescent="0.2">
      <c r="A17" s="13" t="s">
        <v>3993</v>
      </c>
      <c r="B17" s="13" t="s">
        <v>3994</v>
      </c>
      <c r="C17" s="13" t="str">
        <f t="shared" si="0"/>
        <v xml:space="preserve">0159470  </v>
      </c>
      <c r="D17" s="13" t="s">
        <v>3995</v>
      </c>
      <c r="E17" s="13" t="s">
        <v>3996</v>
      </c>
      <c r="F17" s="18" t="s">
        <v>3997</v>
      </c>
      <c r="G17" s="18" t="s">
        <v>3998</v>
      </c>
    </row>
    <row r="18" spans="1:7" x14ac:dyDescent="0.2">
      <c r="A18" s="13" t="s">
        <v>3999</v>
      </c>
      <c r="B18" s="13" t="s">
        <v>4000</v>
      </c>
      <c r="C18" s="13" t="str">
        <f t="shared" si="0"/>
        <v xml:space="preserve">0159443  </v>
      </c>
      <c r="D18" s="13" t="s">
        <v>4001</v>
      </c>
      <c r="E18" s="13" t="s">
        <v>4002</v>
      </c>
      <c r="F18" s="18" t="s">
        <v>4003</v>
      </c>
      <c r="G18" s="18" t="s">
        <v>4004</v>
      </c>
    </row>
    <row r="19" spans="1:7" x14ac:dyDescent="0.2">
      <c r="A19" s="13" t="s">
        <v>4005</v>
      </c>
      <c r="B19" s="13" t="s">
        <v>4006</v>
      </c>
      <c r="C19" s="13" t="str">
        <f t="shared" si="0"/>
        <v xml:space="preserve">0159481  </v>
      </c>
      <c r="D19" s="13" t="s">
        <v>4007</v>
      </c>
      <c r="E19" s="13" t="s">
        <v>4008</v>
      </c>
      <c r="F19" s="18" t="s">
        <v>4009</v>
      </c>
      <c r="G19" s="18" t="s">
        <v>4010</v>
      </c>
    </row>
    <row r="20" spans="1:7" x14ac:dyDescent="0.2">
      <c r="A20" s="13" t="s">
        <v>4011</v>
      </c>
      <c r="B20" s="13" t="s">
        <v>4012</v>
      </c>
      <c r="C20" s="13" t="str">
        <f t="shared" si="0"/>
        <v xml:space="preserve">0159485  </v>
      </c>
      <c r="D20" s="13" t="s">
        <v>4013</v>
      </c>
      <c r="E20" s="13" t="s">
        <v>4014</v>
      </c>
      <c r="F20" s="18" t="s">
        <v>4015</v>
      </c>
      <c r="G20" s="18" t="s">
        <v>4016</v>
      </c>
    </row>
    <row r="21" spans="1:7" x14ac:dyDescent="0.2">
      <c r="A21" s="13" t="s">
        <v>4017</v>
      </c>
      <c r="B21" s="13" t="s">
        <v>4018</v>
      </c>
      <c r="C21" s="13" t="str">
        <f t="shared" si="0"/>
        <v xml:space="preserve">0160542  </v>
      </c>
      <c r="D21" s="13" t="s">
        <v>4019</v>
      </c>
      <c r="E21" s="13" t="s">
        <v>4020</v>
      </c>
      <c r="F21" s="18" t="s">
        <v>4021</v>
      </c>
      <c r="G21" s="18" t="s">
        <v>4022</v>
      </c>
    </row>
    <row r="22" spans="1:7" x14ac:dyDescent="0.2">
      <c r="A22" s="13" t="s">
        <v>4023</v>
      </c>
      <c r="B22" s="13" t="s">
        <v>4024</v>
      </c>
      <c r="C22" s="13" t="str">
        <f t="shared" si="0"/>
        <v xml:space="preserve">0160543  </v>
      </c>
      <c r="D22" s="13" t="s">
        <v>4025</v>
      </c>
      <c r="E22" s="13" t="s">
        <v>4026</v>
      </c>
      <c r="F22" s="18" t="s">
        <v>4027</v>
      </c>
      <c r="G22" s="18" t="s">
        <v>4028</v>
      </c>
    </row>
    <row r="23" spans="1:7" x14ac:dyDescent="0.2">
      <c r="A23" s="13" t="s">
        <v>4029</v>
      </c>
      <c r="B23" s="13" t="s">
        <v>4030</v>
      </c>
      <c r="C23" s="13" t="str">
        <f t="shared" si="0"/>
        <v xml:space="preserve">0020765  </v>
      </c>
      <c r="D23" s="13" t="s">
        <v>4031</v>
      </c>
      <c r="E23" s="13" t="s">
        <v>4032</v>
      </c>
      <c r="F23" s="18" t="s">
        <v>4033</v>
      </c>
      <c r="G23" s="18" t="s">
        <v>4034</v>
      </c>
    </row>
    <row r="24" spans="1:7" x14ac:dyDescent="0.2">
      <c r="A24" s="15" t="s">
        <v>4035</v>
      </c>
      <c r="B24" s="17" t="s">
        <v>4036</v>
      </c>
      <c r="C24" s="13"/>
      <c r="D24" s="1" t="s">
        <v>4037</v>
      </c>
      <c r="E24" s="1" t="s">
        <v>4038</v>
      </c>
      <c r="F24" s="1" t="s">
        <v>4039</v>
      </c>
      <c r="G24" s="1" t="s">
        <v>4040</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24.1640625" customWidth="1"/>
  </cols>
  <sheetData>
    <row r="1" spans="1:7" ht="11.1" customHeight="1" x14ac:dyDescent="0.2">
      <c r="A1" s="36" t="s">
        <v>289</v>
      </c>
      <c r="B1" s="28"/>
      <c r="C1" s="28"/>
      <c r="D1" s="28"/>
      <c r="E1" s="28"/>
      <c r="F1" s="28"/>
      <c r="G1" s="28"/>
    </row>
    <row r="2" spans="1:7" x14ac:dyDescent="0.2">
      <c r="A2" s="13" t="s">
        <v>290</v>
      </c>
      <c r="B2" s="13" t="s">
        <v>291</v>
      </c>
      <c r="C2" s="13" t="s">
        <v>5480</v>
      </c>
      <c r="D2" s="13" t="s">
        <v>292</v>
      </c>
      <c r="E2" s="14" t="s">
        <v>293</v>
      </c>
      <c r="F2" s="13" t="s">
        <v>294</v>
      </c>
      <c r="G2" s="13" t="s">
        <v>295</v>
      </c>
    </row>
    <row r="3" spans="1:7" x14ac:dyDescent="0.2">
      <c r="A3" s="13" t="s">
        <v>296</v>
      </c>
      <c r="B3" s="13" t="s">
        <v>297</v>
      </c>
      <c r="C3" s="13" t="str">
        <f>RIGHT(B3,9)</f>
        <v xml:space="preserve">0000207  </v>
      </c>
      <c r="D3" s="13" t="s">
        <v>298</v>
      </c>
      <c r="E3" s="13" t="s">
        <v>299</v>
      </c>
      <c r="F3" s="18" t="s">
        <v>300</v>
      </c>
      <c r="G3" s="18" t="s">
        <v>301</v>
      </c>
    </row>
    <row r="4" spans="1:7" x14ac:dyDescent="0.2">
      <c r="A4" s="13" t="s">
        <v>302</v>
      </c>
      <c r="B4" s="13" t="s">
        <v>303</v>
      </c>
      <c r="C4" s="13" t="str">
        <f t="shared" ref="C4:C23" si="0">RIGHT(B4,9)</f>
        <v xml:space="preserve">0000264  </v>
      </c>
      <c r="D4" s="13" t="s">
        <v>304</v>
      </c>
      <c r="E4" s="13" t="s">
        <v>305</v>
      </c>
      <c r="F4" s="18" t="s">
        <v>306</v>
      </c>
      <c r="G4" s="18" t="s">
        <v>307</v>
      </c>
    </row>
    <row r="5" spans="1:7" x14ac:dyDescent="0.2">
      <c r="A5" s="13" t="s">
        <v>308</v>
      </c>
      <c r="B5" s="13" t="s">
        <v>309</v>
      </c>
      <c r="C5" s="13" t="str">
        <f t="shared" si="0"/>
        <v xml:space="preserve">0000265  </v>
      </c>
      <c r="D5" s="13" t="s">
        <v>310</v>
      </c>
      <c r="E5" s="13" t="s">
        <v>311</v>
      </c>
      <c r="F5" s="18" t="s">
        <v>312</v>
      </c>
      <c r="G5" s="18" t="s">
        <v>313</v>
      </c>
    </row>
    <row r="6" spans="1:7" x14ac:dyDescent="0.2">
      <c r="A6" s="13" t="s">
        <v>314</v>
      </c>
      <c r="B6" s="13" t="s">
        <v>315</v>
      </c>
      <c r="C6" s="13" t="str">
        <f t="shared" si="0"/>
        <v xml:space="preserve">0000266  </v>
      </c>
      <c r="D6" s="13" t="s">
        <v>316</v>
      </c>
      <c r="E6" s="13" t="s">
        <v>317</v>
      </c>
      <c r="F6" s="18" t="s">
        <v>318</v>
      </c>
      <c r="G6" s="18" t="s">
        <v>319</v>
      </c>
    </row>
    <row r="7" spans="1:7" x14ac:dyDescent="0.2">
      <c r="A7" s="13" t="s">
        <v>320</v>
      </c>
      <c r="B7" s="13" t="s">
        <v>321</v>
      </c>
      <c r="C7" s="13" t="str">
        <f t="shared" si="0"/>
        <v xml:space="preserve">0000309  </v>
      </c>
      <c r="D7" s="13" t="s">
        <v>322</v>
      </c>
      <c r="E7" s="13" t="s">
        <v>323</v>
      </c>
      <c r="F7" s="18" t="s">
        <v>324</v>
      </c>
      <c r="G7" s="18" t="s">
        <v>325</v>
      </c>
    </row>
    <row r="8" spans="1:7" x14ac:dyDescent="0.2">
      <c r="A8" s="13" t="s">
        <v>326</v>
      </c>
      <c r="B8" s="13" t="s">
        <v>327</v>
      </c>
      <c r="C8" s="13" t="str">
        <f t="shared" si="0"/>
        <v xml:space="preserve">0000313  </v>
      </c>
      <c r="D8" s="13" t="s">
        <v>328</v>
      </c>
      <c r="E8" s="13" t="s">
        <v>329</v>
      </c>
      <c r="F8" s="18" t="s">
        <v>330</v>
      </c>
      <c r="G8" s="18" t="s">
        <v>331</v>
      </c>
    </row>
    <row r="9" spans="1:7" x14ac:dyDescent="0.2">
      <c r="A9" s="13" t="s">
        <v>332</v>
      </c>
      <c r="B9" s="13" t="s">
        <v>333</v>
      </c>
      <c r="C9" s="13" t="str">
        <f t="shared" si="0"/>
        <v xml:space="preserve">0000354  </v>
      </c>
      <c r="D9" s="13" t="s">
        <v>334</v>
      </c>
      <c r="E9" s="13" t="s">
        <v>335</v>
      </c>
      <c r="F9" s="18" t="s">
        <v>336</v>
      </c>
      <c r="G9" s="18" t="s">
        <v>337</v>
      </c>
    </row>
    <row r="10" spans="1:7" x14ac:dyDescent="0.2">
      <c r="A10" s="13" t="s">
        <v>338</v>
      </c>
      <c r="B10" s="13" t="s">
        <v>339</v>
      </c>
      <c r="C10" s="13" t="str">
        <f t="shared" si="0"/>
        <v xml:space="preserve">0000199  </v>
      </c>
      <c r="D10" s="13" t="s">
        <v>340</v>
      </c>
      <c r="E10" s="13" t="s">
        <v>341</v>
      </c>
      <c r="F10" s="18" t="s">
        <v>342</v>
      </c>
      <c r="G10" s="18" t="s">
        <v>343</v>
      </c>
    </row>
    <row r="11" spans="1:7" x14ac:dyDescent="0.2">
      <c r="A11" s="13" t="s">
        <v>344</v>
      </c>
      <c r="B11" s="13" t="s">
        <v>345</v>
      </c>
      <c r="C11" s="13" t="str">
        <f t="shared" si="0"/>
        <v xml:space="preserve">0000200  </v>
      </c>
      <c r="D11" s="13" t="s">
        <v>346</v>
      </c>
      <c r="E11" s="13" t="s">
        <v>347</v>
      </c>
      <c r="F11" s="18" t="s">
        <v>348</v>
      </c>
      <c r="G11" s="18" t="s">
        <v>349</v>
      </c>
    </row>
    <row r="12" spans="1:7" x14ac:dyDescent="0.2">
      <c r="A12" s="13" t="s">
        <v>350</v>
      </c>
      <c r="B12" s="13" t="s">
        <v>351</v>
      </c>
      <c r="C12" s="13" t="str">
        <f t="shared" si="0"/>
        <v xml:space="preserve">0000331  </v>
      </c>
      <c r="D12" s="13" t="s">
        <v>352</v>
      </c>
      <c r="E12" s="13" t="s">
        <v>353</v>
      </c>
      <c r="F12" s="18" t="s">
        <v>354</v>
      </c>
      <c r="G12" s="18" t="s">
        <v>355</v>
      </c>
    </row>
    <row r="13" spans="1:7" x14ac:dyDescent="0.2">
      <c r="A13" s="13" t="s">
        <v>356</v>
      </c>
      <c r="B13" s="13" t="s">
        <v>357</v>
      </c>
      <c r="C13" s="13" t="str">
        <f t="shared" si="0"/>
        <v xml:space="preserve">0000334  </v>
      </c>
      <c r="D13" s="13" t="s">
        <v>358</v>
      </c>
      <c r="E13" s="13" t="s">
        <v>359</v>
      </c>
      <c r="F13" s="18" t="s">
        <v>360</v>
      </c>
      <c r="G13" s="18" t="s">
        <v>361</v>
      </c>
    </row>
    <row r="14" spans="1:7" x14ac:dyDescent="0.2">
      <c r="A14" s="13" t="s">
        <v>362</v>
      </c>
      <c r="B14" s="13" t="s">
        <v>363</v>
      </c>
      <c r="C14" s="13" t="str">
        <f t="shared" si="0"/>
        <v xml:space="preserve">0000335  </v>
      </c>
      <c r="D14" s="13" t="s">
        <v>364</v>
      </c>
      <c r="E14" s="13" t="s">
        <v>365</v>
      </c>
      <c r="F14" s="18" t="s">
        <v>366</v>
      </c>
      <c r="G14" s="18" t="s">
        <v>367</v>
      </c>
    </row>
    <row r="15" spans="1:7" x14ac:dyDescent="0.2">
      <c r="A15" s="13" t="s">
        <v>368</v>
      </c>
      <c r="B15" s="13" t="s">
        <v>369</v>
      </c>
      <c r="C15" s="13" t="str">
        <f t="shared" si="0"/>
        <v xml:space="preserve">0000351  </v>
      </c>
      <c r="D15" s="13" t="s">
        <v>370</v>
      </c>
      <c r="E15" s="13" t="s">
        <v>371</v>
      </c>
      <c r="F15" s="18" t="s">
        <v>372</v>
      </c>
      <c r="G15" s="18" t="s">
        <v>373</v>
      </c>
    </row>
    <row r="16" spans="1:7" x14ac:dyDescent="0.2">
      <c r="A16" s="13" t="s">
        <v>374</v>
      </c>
      <c r="B16" s="13" t="s">
        <v>375</v>
      </c>
      <c r="C16" s="13" t="str">
        <f t="shared" si="0"/>
        <v xml:space="preserve">0000353  </v>
      </c>
      <c r="D16" s="13" t="s">
        <v>376</v>
      </c>
      <c r="E16" s="13" t="s">
        <v>377</v>
      </c>
      <c r="F16" s="18" t="s">
        <v>378</v>
      </c>
      <c r="G16" s="18" t="s">
        <v>379</v>
      </c>
    </row>
    <row r="17" spans="1:7" x14ac:dyDescent="0.2">
      <c r="A17" s="13" t="s">
        <v>380</v>
      </c>
      <c r="B17" s="13" t="s">
        <v>381</v>
      </c>
      <c r="C17" s="13" t="str">
        <f t="shared" si="0"/>
        <v xml:space="preserve">0000379  </v>
      </c>
      <c r="D17" s="13" t="s">
        <v>382</v>
      </c>
      <c r="E17" s="13" t="s">
        <v>383</v>
      </c>
      <c r="F17" s="18" t="s">
        <v>384</v>
      </c>
      <c r="G17" s="18" t="s">
        <v>385</v>
      </c>
    </row>
    <row r="18" spans="1:7" x14ac:dyDescent="0.2">
      <c r="A18" s="13" t="s">
        <v>386</v>
      </c>
      <c r="B18" s="13" t="s">
        <v>387</v>
      </c>
      <c r="C18" s="13" t="str">
        <f t="shared" si="0"/>
        <v xml:space="preserve">0000381  </v>
      </c>
      <c r="D18" s="13" t="s">
        <v>388</v>
      </c>
      <c r="E18" s="13" t="s">
        <v>389</v>
      </c>
      <c r="F18" s="18" t="s">
        <v>390</v>
      </c>
      <c r="G18" s="18" t="s">
        <v>391</v>
      </c>
    </row>
    <row r="19" spans="1:7" x14ac:dyDescent="0.2">
      <c r="A19" s="13" t="s">
        <v>392</v>
      </c>
      <c r="B19" s="13" t="s">
        <v>393</v>
      </c>
      <c r="C19" s="13" t="str">
        <f t="shared" si="0"/>
        <v xml:space="preserve">0000391  </v>
      </c>
      <c r="D19" s="13" t="s">
        <v>394</v>
      </c>
      <c r="E19" s="13" t="s">
        <v>395</v>
      </c>
      <c r="F19" s="18" t="s">
        <v>396</v>
      </c>
      <c r="G19" s="18" t="s">
        <v>397</v>
      </c>
    </row>
    <row r="20" spans="1:7" x14ac:dyDescent="0.2">
      <c r="A20" s="13" t="s">
        <v>398</v>
      </c>
      <c r="B20" s="13" t="s">
        <v>399</v>
      </c>
      <c r="C20" s="13" t="str">
        <f t="shared" si="0"/>
        <v xml:space="preserve">0000392  </v>
      </c>
      <c r="D20" s="13" t="s">
        <v>400</v>
      </c>
      <c r="E20" s="13" t="s">
        <v>401</v>
      </c>
      <c r="F20" s="18" t="s">
        <v>402</v>
      </c>
      <c r="G20" s="18" t="s">
        <v>403</v>
      </c>
    </row>
    <row r="21" spans="1:7" x14ac:dyDescent="0.2">
      <c r="A21" s="13" t="s">
        <v>404</v>
      </c>
      <c r="B21" s="13" t="s">
        <v>405</v>
      </c>
      <c r="C21" s="13" t="str">
        <f t="shared" si="0"/>
        <v xml:space="preserve">0000192  </v>
      </c>
      <c r="D21" s="13" t="s">
        <v>406</v>
      </c>
      <c r="E21" s="13" t="s">
        <v>407</v>
      </c>
      <c r="F21" s="18" t="s">
        <v>408</v>
      </c>
      <c r="G21" s="18" t="s">
        <v>409</v>
      </c>
    </row>
    <row r="22" spans="1:7" x14ac:dyDescent="0.2">
      <c r="A22" s="13" t="s">
        <v>410</v>
      </c>
      <c r="B22" s="13" t="s">
        <v>411</v>
      </c>
      <c r="C22" s="13" t="str">
        <f t="shared" si="0"/>
        <v xml:space="preserve">0000193  </v>
      </c>
      <c r="D22" s="13" t="s">
        <v>412</v>
      </c>
      <c r="E22" s="13" t="s">
        <v>413</v>
      </c>
      <c r="F22" s="18" t="s">
        <v>414</v>
      </c>
      <c r="G22" s="18" t="s">
        <v>415</v>
      </c>
    </row>
    <row r="23" spans="1:7" x14ac:dyDescent="0.2">
      <c r="A23" s="13" t="s">
        <v>416</v>
      </c>
      <c r="B23" s="13" t="s">
        <v>417</v>
      </c>
      <c r="C23" s="13" t="str">
        <f t="shared" si="0"/>
        <v xml:space="preserve">0000194  </v>
      </c>
      <c r="D23" s="13" t="s">
        <v>418</v>
      </c>
      <c r="E23" s="13" t="s">
        <v>419</v>
      </c>
      <c r="F23" s="18" t="s">
        <v>420</v>
      </c>
      <c r="G23" s="18" t="s">
        <v>421</v>
      </c>
    </row>
    <row r="24" spans="1:7" x14ac:dyDescent="0.2">
      <c r="A24" s="15" t="s">
        <v>422</v>
      </c>
      <c r="B24" s="17" t="s">
        <v>423</v>
      </c>
      <c r="C24" s="13"/>
      <c r="D24" s="1" t="s">
        <v>424</v>
      </c>
      <c r="E24" s="1" t="s">
        <v>425</v>
      </c>
      <c r="F24" s="1" t="s">
        <v>426</v>
      </c>
      <c r="G24" s="1" t="s">
        <v>427</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4041</v>
      </c>
      <c r="B1" s="28"/>
      <c r="C1" s="28"/>
      <c r="D1" s="28"/>
      <c r="E1" s="28"/>
      <c r="F1" s="28"/>
      <c r="G1" s="28"/>
    </row>
    <row r="2" spans="1:7" x14ac:dyDescent="0.2">
      <c r="A2" s="13" t="s">
        <v>4042</v>
      </c>
      <c r="B2" s="13" t="s">
        <v>4043</v>
      </c>
      <c r="C2" s="13" t="s">
        <v>5480</v>
      </c>
      <c r="D2" s="13" t="s">
        <v>4044</v>
      </c>
      <c r="E2" s="14" t="s">
        <v>4045</v>
      </c>
      <c r="F2" s="13" t="s">
        <v>4046</v>
      </c>
      <c r="G2" s="13" t="s">
        <v>4047</v>
      </c>
    </row>
    <row r="3" spans="1:7" x14ac:dyDescent="0.2">
      <c r="A3" s="13" t="s">
        <v>4048</v>
      </c>
      <c r="B3" s="13" t="s">
        <v>4049</v>
      </c>
      <c r="C3" s="13" t="str">
        <f>RIGHT(B3,9)</f>
        <v xml:space="preserve">0002199  </v>
      </c>
      <c r="D3" s="13" t="s">
        <v>4050</v>
      </c>
      <c r="E3" s="13" t="s">
        <v>4051</v>
      </c>
      <c r="F3" s="18" t="s">
        <v>4052</v>
      </c>
      <c r="G3" s="18" t="s">
        <v>4053</v>
      </c>
    </row>
    <row r="4" spans="1:7" x14ac:dyDescent="0.2">
      <c r="A4" s="13" t="s">
        <v>4054</v>
      </c>
      <c r="B4" s="13" t="s">
        <v>4055</v>
      </c>
      <c r="C4" s="13" t="str">
        <f t="shared" ref="C4:C23" si="0">RIGHT(B4,9)</f>
        <v xml:space="preserve">0003490  </v>
      </c>
      <c r="D4" s="13" t="s">
        <v>4056</v>
      </c>
      <c r="E4" s="13" t="s">
        <v>4057</v>
      </c>
      <c r="F4" s="18" t="s">
        <v>4058</v>
      </c>
      <c r="G4" s="18" t="s">
        <v>4059</v>
      </c>
    </row>
    <row r="5" spans="1:7" x14ac:dyDescent="0.2">
      <c r="A5" s="13" t="s">
        <v>4060</v>
      </c>
      <c r="B5" s="13" t="s">
        <v>4061</v>
      </c>
      <c r="C5" s="13" t="str">
        <f t="shared" si="0"/>
        <v xml:space="preserve">0159561  </v>
      </c>
      <c r="D5" s="13" t="s">
        <v>4062</v>
      </c>
      <c r="E5" s="13" t="s">
        <v>4063</v>
      </c>
      <c r="F5" s="18" t="s">
        <v>4064</v>
      </c>
      <c r="G5" s="18" t="s">
        <v>4065</v>
      </c>
    </row>
    <row r="6" spans="1:7" x14ac:dyDescent="0.2">
      <c r="A6" s="13" t="s">
        <v>4066</v>
      </c>
      <c r="B6" s="13" t="s">
        <v>4067</v>
      </c>
      <c r="C6" s="13" t="str">
        <f t="shared" si="0"/>
        <v xml:space="preserve">0159570  </v>
      </c>
      <c r="D6" s="13" t="s">
        <v>4068</v>
      </c>
      <c r="E6" s="13" t="s">
        <v>4069</v>
      </c>
      <c r="F6" s="18" t="s">
        <v>4070</v>
      </c>
      <c r="G6" s="18" t="s">
        <v>4071</v>
      </c>
    </row>
    <row r="7" spans="1:7" x14ac:dyDescent="0.2">
      <c r="A7" s="13" t="s">
        <v>4072</v>
      </c>
      <c r="B7" s="13" t="s">
        <v>4073</v>
      </c>
      <c r="C7" s="13" t="str">
        <f t="shared" si="0"/>
        <v xml:space="preserve">0020685  </v>
      </c>
      <c r="D7" s="13" t="s">
        <v>4074</v>
      </c>
      <c r="E7" s="13" t="s">
        <v>4075</v>
      </c>
      <c r="F7" s="18" t="s">
        <v>4076</v>
      </c>
      <c r="G7" s="18" t="s">
        <v>4077</v>
      </c>
    </row>
    <row r="8" spans="1:7" x14ac:dyDescent="0.2">
      <c r="A8" s="13" t="s">
        <v>4078</v>
      </c>
      <c r="B8" s="13" t="s">
        <v>4079</v>
      </c>
      <c r="C8" s="13" t="str">
        <f t="shared" si="0"/>
        <v xml:space="preserve">0013028  </v>
      </c>
      <c r="D8" s="13" t="s">
        <v>4080</v>
      </c>
      <c r="E8" s="13" t="s">
        <v>4081</v>
      </c>
      <c r="F8" s="18" t="s">
        <v>4082</v>
      </c>
      <c r="G8" s="18" t="s">
        <v>4083</v>
      </c>
    </row>
    <row r="9" spans="1:7" x14ac:dyDescent="0.2">
      <c r="A9" s="13" t="s">
        <v>4084</v>
      </c>
      <c r="B9" s="13" t="s">
        <v>4085</v>
      </c>
      <c r="C9" s="13" t="str">
        <f t="shared" si="0"/>
        <v xml:space="preserve">0159613  </v>
      </c>
      <c r="D9" s="13" t="s">
        <v>4086</v>
      </c>
      <c r="E9" s="13" t="s">
        <v>4087</v>
      </c>
      <c r="F9" s="18" t="s">
        <v>4088</v>
      </c>
      <c r="G9" s="18" t="s">
        <v>4089</v>
      </c>
    </row>
    <row r="10" spans="1:7" x14ac:dyDescent="0.2">
      <c r="A10" s="13" t="s">
        <v>4090</v>
      </c>
      <c r="B10" s="13" t="s">
        <v>4091</v>
      </c>
      <c r="C10" s="13" t="str">
        <f t="shared" si="0"/>
        <v xml:space="preserve">0000621  </v>
      </c>
      <c r="D10" s="13" t="s">
        <v>4092</v>
      </c>
      <c r="E10" s="13" t="s">
        <v>4093</v>
      </c>
      <c r="F10" s="18" t="s">
        <v>4094</v>
      </c>
      <c r="G10" s="18" t="s">
        <v>4095</v>
      </c>
    </row>
    <row r="11" spans="1:7" x14ac:dyDescent="0.2">
      <c r="A11" s="13" t="s">
        <v>4096</v>
      </c>
      <c r="B11" s="13" t="s">
        <v>4097</v>
      </c>
      <c r="C11" s="13" t="str">
        <f t="shared" si="0"/>
        <v xml:space="preserve">0159614  </v>
      </c>
      <c r="D11" s="13" t="s">
        <v>4098</v>
      </c>
      <c r="E11" s="13" t="s">
        <v>4099</v>
      </c>
      <c r="F11" s="18" t="s">
        <v>4100</v>
      </c>
      <c r="G11" s="18" t="s">
        <v>4101</v>
      </c>
    </row>
    <row r="12" spans="1:7" x14ac:dyDescent="0.2">
      <c r="A12" s="13" t="s">
        <v>4102</v>
      </c>
      <c r="B12" s="13" t="s">
        <v>4103</v>
      </c>
      <c r="C12" s="13" t="str">
        <f t="shared" si="0"/>
        <v xml:space="preserve">0002200  </v>
      </c>
      <c r="D12" s="13" t="s">
        <v>4104</v>
      </c>
      <c r="E12" s="13" t="s">
        <v>4105</v>
      </c>
      <c r="F12" s="18" t="s">
        <v>4106</v>
      </c>
      <c r="G12" s="18" t="s">
        <v>4107</v>
      </c>
    </row>
    <row r="13" spans="1:7" x14ac:dyDescent="0.2">
      <c r="A13" s="13" t="s">
        <v>4108</v>
      </c>
      <c r="B13" s="13" t="s">
        <v>4109</v>
      </c>
      <c r="C13" s="13" t="str">
        <f t="shared" si="0"/>
        <v xml:space="preserve">0012014  </v>
      </c>
      <c r="D13" s="13" t="s">
        <v>4110</v>
      </c>
      <c r="E13" s="13" t="s">
        <v>4111</v>
      </c>
      <c r="F13" s="18" t="s">
        <v>4112</v>
      </c>
      <c r="G13" s="18" t="s">
        <v>4113</v>
      </c>
    </row>
    <row r="14" spans="1:7" x14ac:dyDescent="0.2">
      <c r="A14" s="13" t="s">
        <v>4114</v>
      </c>
      <c r="B14" s="13" t="s">
        <v>4115</v>
      </c>
      <c r="C14" s="13" t="str">
        <f t="shared" si="0"/>
        <v xml:space="preserve">0020691  </v>
      </c>
      <c r="D14" s="13" t="s">
        <v>4116</v>
      </c>
      <c r="E14" s="13" t="s">
        <v>4117</v>
      </c>
      <c r="F14" s="18" t="s">
        <v>4118</v>
      </c>
      <c r="G14" s="18" t="s">
        <v>4119</v>
      </c>
    </row>
    <row r="15" spans="1:7" x14ac:dyDescent="0.2">
      <c r="A15" s="13" t="s">
        <v>4120</v>
      </c>
      <c r="B15" s="13" t="s">
        <v>4121</v>
      </c>
      <c r="C15" s="13" t="str">
        <f t="shared" si="0"/>
        <v xml:space="preserve">0047617  </v>
      </c>
      <c r="D15" s="13" t="s">
        <v>4122</v>
      </c>
      <c r="E15" s="13" t="s">
        <v>4123</v>
      </c>
      <c r="F15" s="18" t="s">
        <v>4124</v>
      </c>
      <c r="G15" s="18" t="s">
        <v>4125</v>
      </c>
    </row>
    <row r="16" spans="1:7" x14ac:dyDescent="0.2">
      <c r="A16" s="13" t="s">
        <v>4126</v>
      </c>
      <c r="B16" s="13" t="s">
        <v>4127</v>
      </c>
      <c r="C16" s="13" t="str">
        <f t="shared" si="0"/>
        <v xml:space="preserve">0012000  </v>
      </c>
      <c r="D16" s="13" t="s">
        <v>4128</v>
      </c>
      <c r="E16" s="13" t="s">
        <v>4129</v>
      </c>
      <c r="F16" s="18" t="s">
        <v>4130</v>
      </c>
      <c r="G16" s="18" t="s">
        <v>4131</v>
      </c>
    </row>
    <row r="17" spans="1:7" x14ac:dyDescent="0.2">
      <c r="A17" s="13" t="s">
        <v>4132</v>
      </c>
      <c r="B17" s="13" t="s">
        <v>4133</v>
      </c>
      <c r="C17" s="13" t="str">
        <f t="shared" si="0"/>
        <v xml:space="preserve">0020697  </v>
      </c>
      <c r="D17" s="13" t="s">
        <v>4134</v>
      </c>
      <c r="E17" s="13" t="s">
        <v>4135</v>
      </c>
      <c r="F17" s="18" t="s">
        <v>4136</v>
      </c>
      <c r="G17" s="18" t="s">
        <v>4137</v>
      </c>
    </row>
    <row r="18" spans="1:7" x14ac:dyDescent="0.2">
      <c r="A18" s="13" t="s">
        <v>4138</v>
      </c>
      <c r="B18" s="13" t="s">
        <v>4139</v>
      </c>
      <c r="C18" s="13" t="str">
        <f t="shared" si="0"/>
        <v xml:space="preserve">0047615  </v>
      </c>
      <c r="D18" s="13" t="s">
        <v>4140</v>
      </c>
      <c r="E18" s="13" t="s">
        <v>4141</v>
      </c>
      <c r="F18" s="18" t="s">
        <v>4142</v>
      </c>
      <c r="G18" s="18" t="s">
        <v>4143</v>
      </c>
    </row>
    <row r="19" spans="1:7" x14ac:dyDescent="0.2">
      <c r="A19" s="13" t="s">
        <v>4144</v>
      </c>
      <c r="B19" s="13" t="s">
        <v>4145</v>
      </c>
      <c r="C19" s="13" t="str">
        <f t="shared" si="0"/>
        <v xml:space="preserve">0047616  </v>
      </c>
      <c r="D19" s="13" t="s">
        <v>4146</v>
      </c>
      <c r="E19" s="13" t="s">
        <v>4147</v>
      </c>
      <c r="F19" s="18" t="s">
        <v>4148</v>
      </c>
      <c r="G19" s="18" t="s">
        <v>4149</v>
      </c>
    </row>
    <row r="20" spans="1:7" x14ac:dyDescent="0.2">
      <c r="A20" s="13" t="s">
        <v>4150</v>
      </c>
      <c r="B20" s="13" t="s">
        <v>4151</v>
      </c>
      <c r="C20" s="13" t="str">
        <f t="shared" si="0"/>
        <v xml:space="preserve">0002201  </v>
      </c>
      <c r="D20" s="13" t="s">
        <v>4152</v>
      </c>
      <c r="E20" s="13" t="s">
        <v>4153</v>
      </c>
      <c r="F20" s="18" t="s">
        <v>4154</v>
      </c>
      <c r="G20" s="18" t="s">
        <v>4155</v>
      </c>
    </row>
    <row r="21" spans="1:7" x14ac:dyDescent="0.2">
      <c r="A21" s="13" t="s">
        <v>4156</v>
      </c>
      <c r="B21" s="13" t="s">
        <v>4157</v>
      </c>
      <c r="C21" s="13" t="str">
        <f t="shared" si="0"/>
        <v xml:space="preserve">0013037  </v>
      </c>
      <c r="D21" s="13" t="s">
        <v>4158</v>
      </c>
      <c r="E21" s="13" t="s">
        <v>4159</v>
      </c>
      <c r="F21" s="18" t="s">
        <v>4160</v>
      </c>
      <c r="G21" s="18" t="s">
        <v>4161</v>
      </c>
    </row>
    <row r="22" spans="1:7" x14ac:dyDescent="0.2">
      <c r="A22" s="13" t="s">
        <v>4162</v>
      </c>
      <c r="B22" s="13" t="s">
        <v>4163</v>
      </c>
      <c r="C22" s="13" t="str">
        <f t="shared" si="0"/>
        <v xml:space="preserve">0159679  </v>
      </c>
      <c r="D22" s="13" t="s">
        <v>4164</v>
      </c>
      <c r="E22" s="13" t="s">
        <v>4165</v>
      </c>
      <c r="F22" s="18" t="s">
        <v>4166</v>
      </c>
      <c r="G22" s="18" t="s">
        <v>4167</v>
      </c>
    </row>
    <row r="23" spans="1:7" x14ac:dyDescent="0.2">
      <c r="A23" s="13" t="s">
        <v>4168</v>
      </c>
      <c r="B23" s="13" t="s">
        <v>4169</v>
      </c>
      <c r="C23" s="13" t="str">
        <f t="shared" si="0"/>
        <v xml:space="preserve">0013040  </v>
      </c>
      <c r="D23" s="13" t="s">
        <v>4170</v>
      </c>
      <c r="E23" s="13" t="s">
        <v>4171</v>
      </c>
      <c r="F23" s="18" t="s">
        <v>4172</v>
      </c>
      <c r="G23" s="18" t="s">
        <v>4173</v>
      </c>
    </row>
    <row r="24" spans="1:7" x14ac:dyDescent="0.2">
      <c r="A24" s="15" t="s">
        <v>4174</v>
      </c>
      <c r="B24" s="17" t="s">
        <v>4175</v>
      </c>
      <c r="C24" s="13"/>
      <c r="D24" s="1" t="s">
        <v>4176</v>
      </c>
      <c r="E24" s="1" t="s">
        <v>4177</v>
      </c>
      <c r="F24" s="1" t="s">
        <v>4178</v>
      </c>
      <c r="G24" s="1" t="s">
        <v>4179</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4180</v>
      </c>
      <c r="B1" s="28"/>
      <c r="C1" s="28"/>
      <c r="D1" s="28"/>
      <c r="E1" s="28"/>
      <c r="F1" s="28"/>
      <c r="G1" s="28"/>
    </row>
    <row r="2" spans="1:7" x14ac:dyDescent="0.2">
      <c r="A2" s="13" t="s">
        <v>4181</v>
      </c>
      <c r="B2" s="13" t="s">
        <v>4182</v>
      </c>
      <c r="C2" s="13" t="s">
        <v>5480</v>
      </c>
      <c r="D2" s="13" t="s">
        <v>4183</v>
      </c>
      <c r="E2" s="14" t="s">
        <v>4184</v>
      </c>
      <c r="F2" s="13" t="s">
        <v>4185</v>
      </c>
      <c r="G2" s="13" t="s">
        <v>4186</v>
      </c>
    </row>
    <row r="3" spans="1:7" x14ac:dyDescent="0.2">
      <c r="A3" s="13" t="s">
        <v>4187</v>
      </c>
      <c r="B3" s="13" t="s">
        <v>4188</v>
      </c>
      <c r="C3" s="13" t="str">
        <f>RIGHT(B3,9)</f>
        <v xml:space="preserve">0159711  </v>
      </c>
      <c r="D3" s="13" t="s">
        <v>4189</v>
      </c>
      <c r="E3" s="13" t="s">
        <v>4190</v>
      </c>
      <c r="F3" s="18" t="s">
        <v>4191</v>
      </c>
      <c r="G3" s="18" t="s">
        <v>4192</v>
      </c>
    </row>
    <row r="4" spans="1:7" x14ac:dyDescent="0.2">
      <c r="A4" s="13" t="s">
        <v>4193</v>
      </c>
      <c r="B4" s="13" t="s">
        <v>4194</v>
      </c>
      <c r="C4" s="13" t="str">
        <f t="shared" ref="C4:C23" si="0">RIGHT(B4,9)</f>
        <v xml:space="preserve">0159712  </v>
      </c>
      <c r="D4" s="13" t="s">
        <v>4195</v>
      </c>
      <c r="E4" s="13" t="s">
        <v>4196</v>
      </c>
      <c r="F4" s="18" t="s">
        <v>4197</v>
      </c>
      <c r="G4" s="18" t="s">
        <v>4198</v>
      </c>
    </row>
    <row r="5" spans="1:7" x14ac:dyDescent="0.2">
      <c r="A5" s="13" t="s">
        <v>4199</v>
      </c>
      <c r="B5" s="13" t="s">
        <v>4200</v>
      </c>
      <c r="C5" s="13" t="str">
        <f t="shared" si="0"/>
        <v xml:space="preserve">0001186  </v>
      </c>
      <c r="D5" s="13" t="s">
        <v>4201</v>
      </c>
      <c r="E5" s="13" t="s">
        <v>4202</v>
      </c>
      <c r="F5" s="18" t="s">
        <v>4203</v>
      </c>
      <c r="G5" s="18" t="s">
        <v>4204</v>
      </c>
    </row>
    <row r="6" spans="1:7" x14ac:dyDescent="0.2">
      <c r="A6" s="13" t="s">
        <v>4205</v>
      </c>
      <c r="B6" s="13" t="s">
        <v>4206</v>
      </c>
      <c r="C6" s="13" t="str">
        <f t="shared" si="0"/>
        <v xml:space="preserve">0159717  </v>
      </c>
      <c r="D6" s="13" t="s">
        <v>4207</v>
      </c>
      <c r="E6" s="13" t="s">
        <v>4208</v>
      </c>
      <c r="F6" s="18" t="s">
        <v>4209</v>
      </c>
      <c r="G6" s="18" t="s">
        <v>4210</v>
      </c>
    </row>
    <row r="7" spans="1:7" x14ac:dyDescent="0.2">
      <c r="A7" s="13" t="s">
        <v>4211</v>
      </c>
      <c r="B7" s="13" t="s">
        <v>4212</v>
      </c>
      <c r="C7" s="13" t="str">
        <f t="shared" si="0"/>
        <v xml:space="preserve">0159730  </v>
      </c>
      <c r="D7" s="13" t="s">
        <v>4213</v>
      </c>
      <c r="E7" s="13" t="s">
        <v>4214</v>
      </c>
      <c r="F7" s="18" t="s">
        <v>4215</v>
      </c>
      <c r="G7" s="18" t="s">
        <v>4216</v>
      </c>
    </row>
    <row r="8" spans="1:7" x14ac:dyDescent="0.2">
      <c r="A8" s="13" t="s">
        <v>4217</v>
      </c>
      <c r="B8" s="13" t="s">
        <v>4218</v>
      </c>
      <c r="C8" s="13" t="str">
        <f t="shared" si="0"/>
        <v xml:space="preserve">0020707  </v>
      </c>
      <c r="D8" s="13" t="s">
        <v>4219</v>
      </c>
      <c r="E8" s="13" t="s">
        <v>4220</v>
      </c>
      <c r="F8" s="18" t="s">
        <v>4221</v>
      </c>
      <c r="G8" s="18" t="s">
        <v>4222</v>
      </c>
    </row>
    <row r="9" spans="1:7" x14ac:dyDescent="0.2">
      <c r="A9" s="13" t="s">
        <v>4223</v>
      </c>
      <c r="B9" s="13" t="s">
        <v>4224</v>
      </c>
      <c r="C9" s="13" t="str">
        <f t="shared" si="0"/>
        <v xml:space="preserve">0159740  </v>
      </c>
      <c r="D9" s="13" t="s">
        <v>4225</v>
      </c>
      <c r="E9" s="13" t="s">
        <v>4226</v>
      </c>
      <c r="F9" s="18" t="s">
        <v>4227</v>
      </c>
      <c r="G9" s="18" t="s">
        <v>4228</v>
      </c>
    </row>
    <row r="10" spans="1:7" x14ac:dyDescent="0.2">
      <c r="A10" s="13" t="s">
        <v>4229</v>
      </c>
      <c r="B10" s="13" t="s">
        <v>4230</v>
      </c>
      <c r="C10" s="13" t="str">
        <f t="shared" si="0"/>
        <v xml:space="preserve">0001317  </v>
      </c>
      <c r="D10" s="13" t="s">
        <v>4231</v>
      </c>
      <c r="E10" s="13" t="s">
        <v>4232</v>
      </c>
      <c r="F10" s="18" t="s">
        <v>4233</v>
      </c>
      <c r="G10" s="18" t="s">
        <v>4234</v>
      </c>
    </row>
    <row r="11" spans="1:7" x14ac:dyDescent="0.2">
      <c r="A11" s="13" t="s">
        <v>4235</v>
      </c>
      <c r="B11" s="13" t="s">
        <v>4236</v>
      </c>
      <c r="C11" s="13" t="str">
        <f t="shared" si="0"/>
        <v xml:space="preserve">0159750  </v>
      </c>
      <c r="D11" s="13" t="s">
        <v>4237</v>
      </c>
      <c r="E11" s="13" t="s">
        <v>4238</v>
      </c>
      <c r="F11" s="18" t="s">
        <v>4239</v>
      </c>
      <c r="G11" s="18" t="s">
        <v>4240</v>
      </c>
    </row>
    <row r="12" spans="1:7" x14ac:dyDescent="0.2">
      <c r="A12" s="13" t="s">
        <v>4241</v>
      </c>
      <c r="B12" s="13" t="s">
        <v>4242</v>
      </c>
      <c r="C12" s="13" t="str">
        <f t="shared" si="0"/>
        <v xml:space="preserve">0003862  </v>
      </c>
      <c r="D12" s="13" t="s">
        <v>4243</v>
      </c>
      <c r="E12" s="13" t="s">
        <v>4244</v>
      </c>
      <c r="F12" s="18" t="s">
        <v>4245</v>
      </c>
      <c r="G12" s="18" t="s">
        <v>4246</v>
      </c>
    </row>
    <row r="13" spans="1:7" x14ac:dyDescent="0.2">
      <c r="A13" s="13" t="s">
        <v>4247</v>
      </c>
      <c r="B13" s="13" t="s">
        <v>4248</v>
      </c>
      <c r="C13" s="13" t="str">
        <f t="shared" si="0"/>
        <v xml:space="preserve">0047679  </v>
      </c>
      <c r="D13" s="13" t="s">
        <v>4249</v>
      </c>
      <c r="E13" s="13" t="s">
        <v>4250</v>
      </c>
      <c r="F13" s="18" t="s">
        <v>4251</v>
      </c>
      <c r="G13" s="18" t="s">
        <v>4252</v>
      </c>
    </row>
    <row r="14" spans="1:7" x14ac:dyDescent="0.2">
      <c r="A14" s="13" t="s">
        <v>4253</v>
      </c>
      <c r="B14" s="13" t="s">
        <v>4254</v>
      </c>
      <c r="C14" s="13" t="str">
        <f t="shared" si="0"/>
        <v xml:space="preserve">0013072  </v>
      </c>
      <c r="D14" s="13" t="s">
        <v>4255</v>
      </c>
      <c r="E14" s="13" t="s">
        <v>4256</v>
      </c>
      <c r="F14" s="18" t="s">
        <v>4257</v>
      </c>
      <c r="G14" s="18" t="s">
        <v>4258</v>
      </c>
    </row>
    <row r="15" spans="1:7" x14ac:dyDescent="0.2">
      <c r="A15" s="13" t="s">
        <v>4259</v>
      </c>
      <c r="B15" s="13" t="s">
        <v>4260</v>
      </c>
      <c r="C15" s="13" t="str">
        <f t="shared" si="0"/>
        <v xml:space="preserve">0012035  </v>
      </c>
      <c r="D15" s="13" t="s">
        <v>4261</v>
      </c>
      <c r="E15" s="13" t="s">
        <v>4262</v>
      </c>
      <c r="F15" s="18" t="s">
        <v>4263</v>
      </c>
      <c r="G15" s="18" t="s">
        <v>4264</v>
      </c>
    </row>
    <row r="16" spans="1:7" x14ac:dyDescent="0.2">
      <c r="A16" s="13" t="s">
        <v>4265</v>
      </c>
      <c r="B16" s="13" t="s">
        <v>4266</v>
      </c>
      <c r="C16" s="13" t="str">
        <f t="shared" si="0"/>
        <v xml:space="preserve">0160051  </v>
      </c>
      <c r="D16" s="13" t="s">
        <v>4267</v>
      </c>
      <c r="E16" s="13" t="s">
        <v>4268</v>
      </c>
      <c r="F16" s="18" t="s">
        <v>4269</v>
      </c>
      <c r="G16" s="18" t="s">
        <v>4270</v>
      </c>
    </row>
    <row r="17" spans="1:7" x14ac:dyDescent="0.2">
      <c r="A17" s="13" t="s">
        <v>4271</v>
      </c>
      <c r="B17" s="13" t="s">
        <v>4272</v>
      </c>
      <c r="C17" s="13" t="str">
        <f t="shared" si="0"/>
        <v xml:space="preserve">0160118  </v>
      </c>
      <c r="D17" s="13" t="s">
        <v>4273</v>
      </c>
      <c r="E17" s="13" t="s">
        <v>4274</v>
      </c>
      <c r="F17" s="18" t="s">
        <v>4275</v>
      </c>
      <c r="G17" s="18" t="s">
        <v>4276</v>
      </c>
    </row>
    <row r="18" spans="1:7" x14ac:dyDescent="0.2">
      <c r="A18" s="13" t="s">
        <v>4277</v>
      </c>
      <c r="B18" s="13" t="s">
        <v>4278</v>
      </c>
      <c r="C18" s="13" t="str">
        <f t="shared" si="0"/>
        <v xml:space="preserve">0012037  </v>
      </c>
      <c r="D18" s="13" t="s">
        <v>4279</v>
      </c>
      <c r="E18" s="13" t="s">
        <v>4280</v>
      </c>
      <c r="F18" s="18" t="s">
        <v>4281</v>
      </c>
      <c r="G18" s="18" t="s">
        <v>4282</v>
      </c>
    </row>
    <row r="19" spans="1:7" x14ac:dyDescent="0.2">
      <c r="A19" s="13" t="s">
        <v>4283</v>
      </c>
      <c r="B19" s="13" t="s">
        <v>4284</v>
      </c>
      <c r="C19" s="13" t="str">
        <f t="shared" si="0"/>
        <v xml:space="preserve">0005911  </v>
      </c>
      <c r="D19" s="13" t="s">
        <v>4285</v>
      </c>
      <c r="E19" s="13" t="s">
        <v>4286</v>
      </c>
      <c r="F19" s="18" t="s">
        <v>4287</v>
      </c>
      <c r="G19" s="18" t="s">
        <v>4288</v>
      </c>
    </row>
    <row r="20" spans="1:7" x14ac:dyDescent="0.2">
      <c r="A20" s="13" t="s">
        <v>4289</v>
      </c>
      <c r="B20" s="13" t="s">
        <v>4290</v>
      </c>
      <c r="C20" s="13" t="str">
        <f t="shared" si="0"/>
        <v xml:space="preserve">0160150  </v>
      </c>
      <c r="D20" s="13" t="s">
        <v>4291</v>
      </c>
      <c r="E20" s="13" t="s">
        <v>4292</v>
      </c>
      <c r="F20" s="18" t="s">
        <v>4293</v>
      </c>
      <c r="G20" s="18" t="s">
        <v>4294</v>
      </c>
    </row>
    <row r="21" spans="1:7" x14ac:dyDescent="0.2">
      <c r="A21" s="13" t="s">
        <v>4295</v>
      </c>
      <c r="B21" s="13" t="s">
        <v>4296</v>
      </c>
      <c r="C21" s="13" t="str">
        <f t="shared" si="0"/>
        <v xml:space="preserve">0020747  </v>
      </c>
      <c r="D21" s="13" t="s">
        <v>4297</v>
      </c>
      <c r="E21" s="13" t="s">
        <v>4298</v>
      </c>
      <c r="F21" s="18" t="s">
        <v>4299</v>
      </c>
      <c r="G21" s="18" t="s">
        <v>4300</v>
      </c>
    </row>
    <row r="22" spans="1:7" x14ac:dyDescent="0.2">
      <c r="A22" s="13" t="s">
        <v>4301</v>
      </c>
      <c r="B22" s="13" t="s">
        <v>4302</v>
      </c>
      <c r="C22" s="13" t="str">
        <f t="shared" si="0"/>
        <v xml:space="preserve">0001575  </v>
      </c>
      <c r="D22" s="13" t="s">
        <v>4303</v>
      </c>
      <c r="E22" s="13" t="s">
        <v>4304</v>
      </c>
      <c r="F22" s="18" t="s">
        <v>4305</v>
      </c>
      <c r="G22" s="18" t="s">
        <v>4306</v>
      </c>
    </row>
    <row r="23" spans="1:7" x14ac:dyDescent="0.2">
      <c r="A23" s="13" t="s">
        <v>4307</v>
      </c>
      <c r="B23" s="13" t="s">
        <v>4308</v>
      </c>
      <c r="C23" s="13" t="str">
        <f t="shared" si="0"/>
        <v xml:space="preserve">0160119  </v>
      </c>
      <c r="D23" s="13" t="s">
        <v>4309</v>
      </c>
      <c r="E23" s="13" t="s">
        <v>4310</v>
      </c>
      <c r="F23" s="18" t="s">
        <v>4311</v>
      </c>
      <c r="G23" s="18" t="s">
        <v>4312</v>
      </c>
    </row>
    <row r="24" spans="1:7" x14ac:dyDescent="0.2">
      <c r="A24" s="15" t="s">
        <v>4313</v>
      </c>
      <c r="B24" s="17" t="s">
        <v>4314</v>
      </c>
      <c r="C24" s="13"/>
      <c r="D24" s="1" t="s">
        <v>4315</v>
      </c>
      <c r="E24" s="1" t="s">
        <v>4316</v>
      </c>
      <c r="F24" s="1" t="s">
        <v>4317</v>
      </c>
      <c r="G24" s="1" t="s">
        <v>4318</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4319</v>
      </c>
      <c r="B1" s="28"/>
      <c r="C1" s="28"/>
      <c r="D1" s="28"/>
      <c r="E1" s="28"/>
      <c r="F1" s="28"/>
      <c r="G1" s="28"/>
    </row>
    <row r="2" spans="1:7" x14ac:dyDescent="0.2">
      <c r="A2" s="13" t="s">
        <v>4320</v>
      </c>
      <c r="B2" s="13" t="s">
        <v>4321</v>
      </c>
      <c r="C2" s="13" t="s">
        <v>5480</v>
      </c>
      <c r="D2" s="13" t="s">
        <v>4322</v>
      </c>
      <c r="E2" s="14" t="s">
        <v>4323</v>
      </c>
      <c r="F2" s="13" t="s">
        <v>4324</v>
      </c>
      <c r="G2" s="13" t="s">
        <v>4325</v>
      </c>
    </row>
    <row r="3" spans="1:7" x14ac:dyDescent="0.2">
      <c r="A3" s="13" t="s">
        <v>4326</v>
      </c>
      <c r="B3" s="13" t="s">
        <v>4327</v>
      </c>
      <c r="C3" s="13" t="str">
        <f>RIGHT(B3,9)</f>
        <v xml:space="preserve">0160120  </v>
      </c>
      <c r="D3" s="13" t="s">
        <v>4328</v>
      </c>
      <c r="E3" s="13" t="s">
        <v>4329</v>
      </c>
      <c r="F3" s="18" t="s">
        <v>4330</v>
      </c>
      <c r="G3" s="18" t="s">
        <v>4331</v>
      </c>
    </row>
    <row r="4" spans="1:7" x14ac:dyDescent="0.2">
      <c r="A4" s="13" t="s">
        <v>4332</v>
      </c>
      <c r="B4" s="13" t="s">
        <v>4333</v>
      </c>
      <c r="C4" s="13" t="str">
        <f t="shared" ref="C4:C23" si="0">RIGHT(B4,9)</f>
        <v xml:space="preserve">0000995  </v>
      </c>
      <c r="D4" s="13" t="s">
        <v>4334</v>
      </c>
      <c r="E4" s="13" t="s">
        <v>4335</v>
      </c>
      <c r="F4" s="18" t="s">
        <v>4336</v>
      </c>
      <c r="G4" s="18" t="s">
        <v>4337</v>
      </c>
    </row>
    <row r="5" spans="1:7" x14ac:dyDescent="0.2">
      <c r="A5" s="13" t="s">
        <v>4338</v>
      </c>
      <c r="B5" s="13" t="s">
        <v>4339</v>
      </c>
      <c r="C5" s="13" t="str">
        <f t="shared" si="0"/>
        <v xml:space="preserve">0160128  </v>
      </c>
      <c r="D5" s="13" t="s">
        <v>4340</v>
      </c>
      <c r="E5" s="13" t="s">
        <v>4341</v>
      </c>
      <c r="F5" s="18" t="s">
        <v>4342</v>
      </c>
      <c r="G5" s="18" t="s">
        <v>4343</v>
      </c>
    </row>
    <row r="6" spans="1:7" x14ac:dyDescent="0.2">
      <c r="A6" s="13" t="s">
        <v>4344</v>
      </c>
      <c r="B6" s="13" t="s">
        <v>4345</v>
      </c>
      <c r="C6" s="13" t="str">
        <f t="shared" si="0"/>
        <v xml:space="preserve">0003439  </v>
      </c>
      <c r="D6" s="13" t="s">
        <v>4346</v>
      </c>
      <c r="E6" s="13" t="s">
        <v>4347</v>
      </c>
      <c r="F6" s="18" t="s">
        <v>4348</v>
      </c>
      <c r="G6" s="18" t="s">
        <v>4349</v>
      </c>
    </row>
    <row r="7" spans="1:7" x14ac:dyDescent="0.2">
      <c r="A7" s="13" t="s">
        <v>4350</v>
      </c>
      <c r="B7" s="13" t="s">
        <v>4351</v>
      </c>
      <c r="C7" s="13" t="str">
        <f t="shared" si="0"/>
        <v xml:space="preserve">0013078  </v>
      </c>
      <c r="D7" s="13" t="s">
        <v>4352</v>
      </c>
      <c r="E7" s="13" t="s">
        <v>4353</v>
      </c>
      <c r="F7" s="18" t="s">
        <v>4354</v>
      </c>
      <c r="G7" s="18" t="s">
        <v>4355</v>
      </c>
    </row>
    <row r="8" spans="1:7" x14ac:dyDescent="0.2">
      <c r="A8" s="13" t="s">
        <v>4356</v>
      </c>
      <c r="B8" s="13" t="s">
        <v>4357</v>
      </c>
      <c r="C8" s="13" t="str">
        <f t="shared" si="0"/>
        <v xml:space="preserve">0020746  </v>
      </c>
      <c r="D8" s="13" t="s">
        <v>4358</v>
      </c>
      <c r="E8" s="13" t="s">
        <v>4359</v>
      </c>
      <c r="F8" s="18" t="s">
        <v>4360</v>
      </c>
      <c r="G8" s="18" t="s">
        <v>4361</v>
      </c>
    </row>
    <row r="9" spans="1:7" x14ac:dyDescent="0.2">
      <c r="A9" s="13" t="s">
        <v>4362</v>
      </c>
      <c r="B9" s="13" t="s">
        <v>4363</v>
      </c>
      <c r="C9" s="13" t="str">
        <f t="shared" si="0"/>
        <v xml:space="preserve">0160148  </v>
      </c>
      <c r="D9" s="13" t="s">
        <v>4364</v>
      </c>
      <c r="E9" s="13" t="s">
        <v>4365</v>
      </c>
      <c r="F9" s="18" t="s">
        <v>4366</v>
      </c>
      <c r="G9" s="18" t="s">
        <v>4367</v>
      </c>
    </row>
    <row r="10" spans="1:7" x14ac:dyDescent="0.2">
      <c r="A10" s="13" t="s">
        <v>4368</v>
      </c>
      <c r="B10" s="13" t="s">
        <v>4369</v>
      </c>
      <c r="C10" s="13" t="str">
        <f t="shared" si="0"/>
        <v xml:space="preserve">0012069  </v>
      </c>
      <c r="D10" s="13" t="s">
        <v>4370</v>
      </c>
      <c r="E10" s="13" t="s">
        <v>4371</v>
      </c>
      <c r="F10" s="18" t="s">
        <v>4372</v>
      </c>
      <c r="G10" s="18" t="s">
        <v>4373</v>
      </c>
    </row>
    <row r="11" spans="1:7" x14ac:dyDescent="0.2">
      <c r="A11" s="13" t="s">
        <v>4374</v>
      </c>
      <c r="B11" s="13" t="s">
        <v>4375</v>
      </c>
      <c r="C11" s="13" t="str">
        <f t="shared" si="0"/>
        <v xml:space="preserve">0160333  </v>
      </c>
      <c r="D11" s="13" t="s">
        <v>4376</v>
      </c>
      <c r="E11" s="13" t="s">
        <v>4377</v>
      </c>
      <c r="F11" s="18" t="s">
        <v>4378</v>
      </c>
      <c r="G11" s="18" t="s">
        <v>4379</v>
      </c>
    </row>
    <row r="12" spans="1:7" x14ac:dyDescent="0.2">
      <c r="A12" s="13" t="s">
        <v>4380</v>
      </c>
      <c r="B12" s="13" t="s">
        <v>4381</v>
      </c>
      <c r="C12" s="13" t="str">
        <f t="shared" si="0"/>
        <v xml:space="preserve">0003317  </v>
      </c>
      <c r="D12" s="13" t="s">
        <v>4382</v>
      </c>
      <c r="E12" s="13" t="s">
        <v>4383</v>
      </c>
      <c r="F12" s="18" t="s">
        <v>4384</v>
      </c>
      <c r="G12" s="18" t="s">
        <v>4385</v>
      </c>
    </row>
    <row r="13" spans="1:7" x14ac:dyDescent="0.2">
      <c r="A13" s="13" t="s">
        <v>4386</v>
      </c>
      <c r="B13" s="13" t="s">
        <v>4387</v>
      </c>
      <c r="C13" s="13" t="str">
        <f t="shared" si="0"/>
        <v xml:space="preserve">0001709  </v>
      </c>
      <c r="D13" s="13" t="s">
        <v>4388</v>
      </c>
      <c r="E13" s="13" t="s">
        <v>4389</v>
      </c>
      <c r="F13" s="18" t="s">
        <v>4390</v>
      </c>
      <c r="G13" s="18" t="s">
        <v>4391</v>
      </c>
    </row>
    <row r="14" spans="1:7" x14ac:dyDescent="0.2">
      <c r="A14" s="13" t="s">
        <v>4392</v>
      </c>
      <c r="B14" s="13" t="s">
        <v>4393</v>
      </c>
      <c r="C14" s="13" t="str">
        <f t="shared" si="0"/>
        <v xml:space="preserve">0047700  </v>
      </c>
      <c r="D14" s="13" t="s">
        <v>4394</v>
      </c>
      <c r="E14" s="13" t="s">
        <v>4395</v>
      </c>
      <c r="F14" s="18" t="s">
        <v>4396</v>
      </c>
      <c r="G14" s="18" t="s">
        <v>4397</v>
      </c>
    </row>
    <row r="15" spans="1:7" x14ac:dyDescent="0.2">
      <c r="A15" s="13" t="s">
        <v>4398</v>
      </c>
      <c r="B15" s="13" t="s">
        <v>4399</v>
      </c>
      <c r="C15" s="13" t="str">
        <f t="shared" si="0"/>
        <v xml:space="preserve">0160368  </v>
      </c>
      <c r="D15" s="13" t="s">
        <v>4400</v>
      </c>
      <c r="E15" s="13" t="s">
        <v>4401</v>
      </c>
      <c r="F15" s="18" t="s">
        <v>4402</v>
      </c>
      <c r="G15" s="18" t="s">
        <v>4403</v>
      </c>
    </row>
    <row r="16" spans="1:7" x14ac:dyDescent="0.2">
      <c r="A16" s="13" t="s">
        <v>4404</v>
      </c>
      <c r="B16" s="13" t="s">
        <v>4405</v>
      </c>
      <c r="C16" s="13" t="str">
        <f t="shared" si="0"/>
        <v xml:space="preserve">0160187  </v>
      </c>
      <c r="D16" s="13" t="s">
        <v>4406</v>
      </c>
      <c r="E16" s="13" t="s">
        <v>4407</v>
      </c>
      <c r="F16" s="18" t="s">
        <v>4408</v>
      </c>
      <c r="G16" s="18" t="s">
        <v>4409</v>
      </c>
    </row>
    <row r="17" spans="1:7" x14ac:dyDescent="0.2">
      <c r="A17" s="13" t="s">
        <v>4410</v>
      </c>
      <c r="B17" s="13" t="s">
        <v>4411</v>
      </c>
      <c r="C17" s="13" t="str">
        <f t="shared" si="0"/>
        <v xml:space="preserve">0160190  </v>
      </c>
      <c r="D17" s="13" t="s">
        <v>4412</v>
      </c>
      <c r="E17" s="13" t="s">
        <v>4413</v>
      </c>
      <c r="F17" s="18" t="s">
        <v>4414</v>
      </c>
      <c r="G17" s="18" t="s">
        <v>4415</v>
      </c>
    </row>
    <row r="18" spans="1:7" x14ac:dyDescent="0.2">
      <c r="A18" s="13" t="s">
        <v>4416</v>
      </c>
      <c r="B18" s="13" t="s">
        <v>4417</v>
      </c>
      <c r="C18" s="13" t="str">
        <f t="shared" si="0"/>
        <v xml:space="preserve">0020750  </v>
      </c>
      <c r="D18" s="13" t="s">
        <v>4418</v>
      </c>
      <c r="E18" s="13" t="s">
        <v>4419</v>
      </c>
      <c r="F18" s="18" t="s">
        <v>4420</v>
      </c>
      <c r="G18" s="18" t="s">
        <v>4421</v>
      </c>
    </row>
    <row r="19" spans="1:7" x14ac:dyDescent="0.2">
      <c r="A19" s="13" t="s">
        <v>4422</v>
      </c>
      <c r="B19" s="13" t="s">
        <v>4423</v>
      </c>
      <c r="C19" s="13" t="str">
        <f t="shared" si="0"/>
        <v xml:space="preserve">0160214  </v>
      </c>
      <c r="D19" s="13" t="s">
        <v>4424</v>
      </c>
      <c r="E19" s="13" t="s">
        <v>4425</v>
      </c>
      <c r="F19" s="18" t="s">
        <v>4426</v>
      </c>
      <c r="G19" s="18" t="s">
        <v>4427</v>
      </c>
    </row>
    <row r="20" spans="1:7" x14ac:dyDescent="0.2">
      <c r="A20" s="13" t="s">
        <v>4428</v>
      </c>
      <c r="B20" s="13" t="s">
        <v>4429</v>
      </c>
      <c r="C20" s="13" t="str">
        <f t="shared" si="0"/>
        <v xml:space="preserve">0160315  </v>
      </c>
      <c r="D20" s="13" t="s">
        <v>4430</v>
      </c>
      <c r="E20" s="13" t="s">
        <v>4431</v>
      </c>
      <c r="F20" s="18" t="s">
        <v>4432</v>
      </c>
      <c r="G20" s="18" t="s">
        <v>4433</v>
      </c>
    </row>
    <row r="21" spans="1:7" x14ac:dyDescent="0.2">
      <c r="A21" s="13" t="s">
        <v>4434</v>
      </c>
      <c r="B21" s="13" t="s">
        <v>4435</v>
      </c>
      <c r="C21" s="13" t="str">
        <f t="shared" si="0"/>
        <v xml:space="preserve">0013081  </v>
      </c>
      <c r="D21" s="13" t="s">
        <v>4436</v>
      </c>
      <c r="E21" s="13" t="s">
        <v>4437</v>
      </c>
      <c r="F21" s="18" t="s">
        <v>4438</v>
      </c>
      <c r="G21" s="18" t="s">
        <v>4439</v>
      </c>
    </row>
    <row r="22" spans="1:7" x14ac:dyDescent="0.2">
      <c r="A22" s="13" t="s">
        <v>4440</v>
      </c>
      <c r="B22" s="13" t="s">
        <v>4441</v>
      </c>
      <c r="C22" s="13" t="str">
        <f t="shared" si="0"/>
        <v xml:space="preserve">0160262  </v>
      </c>
      <c r="D22" s="13" t="s">
        <v>4442</v>
      </c>
      <c r="E22" s="13" t="s">
        <v>4443</v>
      </c>
      <c r="F22" s="18" t="s">
        <v>4444</v>
      </c>
      <c r="G22" s="18" t="s">
        <v>4445</v>
      </c>
    </row>
    <row r="23" spans="1:7" x14ac:dyDescent="0.2">
      <c r="A23" s="13" t="s">
        <v>4446</v>
      </c>
      <c r="B23" s="13" t="s">
        <v>4447</v>
      </c>
      <c r="C23" s="13" t="str">
        <f t="shared" si="0"/>
        <v xml:space="preserve">0001740  </v>
      </c>
      <c r="D23" s="13" t="s">
        <v>4448</v>
      </c>
      <c r="E23" s="13" t="s">
        <v>4449</v>
      </c>
      <c r="F23" s="18" t="s">
        <v>4450</v>
      </c>
      <c r="G23" s="18" t="s">
        <v>4451</v>
      </c>
    </row>
    <row r="24" spans="1:7" x14ac:dyDescent="0.2">
      <c r="A24" s="15" t="s">
        <v>4452</v>
      </c>
      <c r="B24" s="15" t="s">
        <v>4453</v>
      </c>
      <c r="C24" s="13"/>
      <c r="D24" s="1" t="s">
        <v>4454</v>
      </c>
      <c r="E24" s="1" t="s">
        <v>4455</v>
      </c>
      <c r="F24" s="1" t="s">
        <v>4456</v>
      </c>
      <c r="G24" s="1" t="s">
        <v>4457</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9.1640625" customWidth="1"/>
  </cols>
  <sheetData>
    <row r="1" spans="1:7" ht="11.1" customHeight="1" x14ac:dyDescent="0.2">
      <c r="A1" s="36" t="s">
        <v>4458</v>
      </c>
      <c r="B1" s="28"/>
      <c r="C1" s="28"/>
      <c r="D1" s="28"/>
      <c r="E1" s="28"/>
      <c r="F1" s="28"/>
      <c r="G1" s="28"/>
    </row>
    <row r="2" spans="1:7" x14ac:dyDescent="0.2">
      <c r="A2" s="13" t="s">
        <v>4459</v>
      </c>
      <c r="B2" s="13" t="s">
        <v>4460</v>
      </c>
      <c r="C2" s="13" t="s">
        <v>5480</v>
      </c>
      <c r="D2" s="13" t="s">
        <v>4461</v>
      </c>
      <c r="E2" s="14" t="s">
        <v>4462</v>
      </c>
      <c r="F2" s="13" t="s">
        <v>4463</v>
      </c>
      <c r="G2" s="13" t="s">
        <v>4464</v>
      </c>
    </row>
    <row r="3" spans="1:7" x14ac:dyDescent="0.2">
      <c r="A3" s="13" t="s">
        <v>4465</v>
      </c>
      <c r="B3" s="13" t="s">
        <v>4466</v>
      </c>
      <c r="C3" s="13" t="str">
        <f>RIGHT(B3,9)</f>
        <v xml:space="preserve">0020757  </v>
      </c>
      <c r="D3" s="13" t="s">
        <v>4467</v>
      </c>
      <c r="E3" s="13" t="s">
        <v>4468</v>
      </c>
      <c r="F3" s="18" t="s">
        <v>4469</v>
      </c>
      <c r="G3" s="18" t="s">
        <v>4470</v>
      </c>
    </row>
    <row r="4" spans="1:7" x14ac:dyDescent="0.2">
      <c r="A4" s="13" t="s">
        <v>4471</v>
      </c>
      <c r="B4" s="13" t="s">
        <v>4472</v>
      </c>
      <c r="C4" s="13" t="str">
        <f t="shared" ref="C4:C23" si="0">RIGHT(B4,9)</f>
        <v xml:space="preserve">0160292  </v>
      </c>
      <c r="D4" s="13" t="s">
        <v>4473</v>
      </c>
      <c r="E4" s="13" t="s">
        <v>4474</v>
      </c>
      <c r="F4" s="18" t="s">
        <v>4475</v>
      </c>
      <c r="G4" s="18" t="s">
        <v>4476</v>
      </c>
    </row>
    <row r="5" spans="1:7" x14ac:dyDescent="0.2">
      <c r="A5" s="13" t="s">
        <v>4477</v>
      </c>
      <c r="B5" s="13" t="s">
        <v>4478</v>
      </c>
      <c r="C5" s="13" t="str">
        <f t="shared" si="0"/>
        <v xml:space="preserve">0047730  </v>
      </c>
      <c r="D5" s="13" t="s">
        <v>4479</v>
      </c>
      <c r="E5" s="13" t="s">
        <v>4480</v>
      </c>
      <c r="F5" s="18" t="s">
        <v>4481</v>
      </c>
      <c r="G5" s="18" t="s">
        <v>4482</v>
      </c>
    </row>
    <row r="6" spans="1:7" x14ac:dyDescent="0.2">
      <c r="A6" s="13" t="s">
        <v>4483</v>
      </c>
      <c r="B6" s="13" t="s">
        <v>4484</v>
      </c>
      <c r="C6" s="13" t="str">
        <f t="shared" si="0"/>
        <v xml:space="preserve">0020759  </v>
      </c>
      <c r="D6" s="13" t="s">
        <v>4485</v>
      </c>
      <c r="E6" s="13" t="s">
        <v>4486</v>
      </c>
      <c r="F6" s="18" t="s">
        <v>4487</v>
      </c>
      <c r="G6" s="18" t="s">
        <v>4488</v>
      </c>
    </row>
    <row r="7" spans="1:7" x14ac:dyDescent="0.2">
      <c r="A7" s="13" t="s">
        <v>4489</v>
      </c>
      <c r="B7" s="13" t="s">
        <v>4490</v>
      </c>
      <c r="C7" s="13" t="str">
        <f t="shared" si="0"/>
        <v xml:space="preserve">0003501  </v>
      </c>
      <c r="D7" s="13" t="s">
        <v>4491</v>
      </c>
      <c r="E7" s="13" t="s">
        <v>4492</v>
      </c>
      <c r="F7" s="18" t="s">
        <v>4493</v>
      </c>
      <c r="G7" s="18" t="s">
        <v>4494</v>
      </c>
    </row>
    <row r="8" spans="1:7" x14ac:dyDescent="0.2">
      <c r="A8" s="13" t="s">
        <v>4495</v>
      </c>
      <c r="B8" s="13" t="s">
        <v>4496</v>
      </c>
      <c r="C8" s="13" t="str">
        <f t="shared" si="0"/>
        <v xml:space="preserve">0003502  </v>
      </c>
      <c r="D8" s="13" t="s">
        <v>4497</v>
      </c>
      <c r="E8" s="13" t="s">
        <v>4498</v>
      </c>
      <c r="F8" s="18" t="s">
        <v>4499</v>
      </c>
      <c r="G8" s="18" t="s">
        <v>4500</v>
      </c>
    </row>
    <row r="9" spans="1:7" x14ac:dyDescent="0.2">
      <c r="A9" s="13" t="s">
        <v>4501</v>
      </c>
      <c r="B9" s="13" t="s">
        <v>4502</v>
      </c>
      <c r="C9" s="13" t="str">
        <f t="shared" si="0"/>
        <v xml:space="preserve">0160319  </v>
      </c>
      <c r="D9" s="13" t="s">
        <v>4503</v>
      </c>
      <c r="E9" s="13" t="s">
        <v>4504</v>
      </c>
      <c r="F9" s="18" t="s">
        <v>4505</v>
      </c>
      <c r="G9" s="18" t="s">
        <v>4506</v>
      </c>
    </row>
    <row r="10" spans="1:7" x14ac:dyDescent="0.2">
      <c r="A10" s="13" t="s">
        <v>4507</v>
      </c>
      <c r="B10" s="13" t="s">
        <v>4508</v>
      </c>
      <c r="C10" s="13" t="str">
        <f t="shared" si="0"/>
        <v xml:space="preserve">0003441  </v>
      </c>
      <c r="D10" s="13" t="s">
        <v>4509</v>
      </c>
      <c r="E10" s="13" t="s">
        <v>4510</v>
      </c>
      <c r="F10" s="18" t="s">
        <v>4511</v>
      </c>
      <c r="G10" s="18" t="s">
        <v>4512</v>
      </c>
    </row>
    <row r="11" spans="1:7" x14ac:dyDescent="0.2">
      <c r="A11" s="13" t="s">
        <v>4513</v>
      </c>
      <c r="B11" s="13" t="s">
        <v>4514</v>
      </c>
      <c r="C11" s="13" t="str">
        <f t="shared" si="0"/>
        <v xml:space="preserve">0013087  </v>
      </c>
      <c r="D11" s="13" t="s">
        <v>4515</v>
      </c>
      <c r="E11" s="13" t="s">
        <v>4516</v>
      </c>
      <c r="F11" s="18" t="s">
        <v>4517</v>
      </c>
      <c r="G11" s="18" t="s">
        <v>4518</v>
      </c>
    </row>
    <row r="12" spans="1:7" x14ac:dyDescent="0.2">
      <c r="A12" s="13" t="s">
        <v>4519</v>
      </c>
      <c r="B12" s="13" t="s">
        <v>4520</v>
      </c>
      <c r="C12" s="13" t="str">
        <f t="shared" si="0"/>
        <v xml:space="preserve">0013090  </v>
      </c>
      <c r="D12" s="13" t="s">
        <v>4521</v>
      </c>
      <c r="E12" s="13" t="s">
        <v>4522</v>
      </c>
      <c r="F12" s="18" t="s">
        <v>4523</v>
      </c>
      <c r="G12" s="18" t="s">
        <v>4524</v>
      </c>
    </row>
    <row r="13" spans="1:7" x14ac:dyDescent="0.2">
      <c r="A13" s="13" t="s">
        <v>4525</v>
      </c>
      <c r="B13" s="13" t="s">
        <v>4526</v>
      </c>
      <c r="C13" s="13" t="str">
        <f t="shared" si="0"/>
        <v xml:space="preserve">0020762  </v>
      </c>
      <c r="D13" s="13" t="s">
        <v>4527</v>
      </c>
      <c r="E13" s="13" t="s">
        <v>4528</v>
      </c>
      <c r="F13" s="18" t="s">
        <v>4529</v>
      </c>
      <c r="G13" s="18" t="s">
        <v>4530</v>
      </c>
    </row>
    <row r="14" spans="1:7" x14ac:dyDescent="0.2">
      <c r="A14" s="13" t="s">
        <v>4531</v>
      </c>
      <c r="B14" s="13" t="s">
        <v>4532</v>
      </c>
      <c r="C14" s="13" t="str">
        <f t="shared" si="0"/>
        <v xml:space="preserve">0001098  </v>
      </c>
      <c r="D14" s="13" t="s">
        <v>4533</v>
      </c>
      <c r="E14" s="13" t="s">
        <v>4534</v>
      </c>
      <c r="F14" s="18" t="s">
        <v>4535</v>
      </c>
      <c r="G14" s="18" t="s">
        <v>4536</v>
      </c>
    </row>
    <row r="15" spans="1:7" x14ac:dyDescent="0.2">
      <c r="A15" s="13" t="s">
        <v>4537</v>
      </c>
      <c r="B15" s="13" t="s">
        <v>4538</v>
      </c>
      <c r="C15" s="13" t="str">
        <f t="shared" si="0"/>
        <v xml:space="preserve">0160340  </v>
      </c>
      <c r="D15" s="13" t="s">
        <v>4539</v>
      </c>
      <c r="E15" s="13" t="s">
        <v>4540</v>
      </c>
      <c r="F15" s="18" t="s">
        <v>4541</v>
      </c>
      <c r="G15" s="18" t="s">
        <v>4542</v>
      </c>
    </row>
    <row r="16" spans="1:7" x14ac:dyDescent="0.2">
      <c r="A16" s="13" t="s">
        <v>4543</v>
      </c>
      <c r="B16" s="13" t="s">
        <v>4544</v>
      </c>
      <c r="C16" s="13" t="str">
        <f t="shared" si="0"/>
        <v xml:space="preserve">0160342  </v>
      </c>
      <c r="D16" s="13" t="s">
        <v>4545</v>
      </c>
      <c r="E16" s="13" t="s">
        <v>4546</v>
      </c>
      <c r="F16" s="18" t="s">
        <v>4547</v>
      </c>
      <c r="G16" s="18" t="s">
        <v>4548</v>
      </c>
    </row>
    <row r="17" spans="1:7" x14ac:dyDescent="0.2">
      <c r="A17" s="13" t="s">
        <v>4549</v>
      </c>
      <c r="B17" s="13" t="s">
        <v>4550</v>
      </c>
      <c r="C17" s="13" t="str">
        <f t="shared" si="0"/>
        <v xml:space="preserve">0012079  </v>
      </c>
      <c r="D17" s="13" t="s">
        <v>4551</v>
      </c>
      <c r="E17" s="13" t="s">
        <v>4552</v>
      </c>
      <c r="F17" s="18" t="s">
        <v>4553</v>
      </c>
      <c r="G17" s="18" t="s">
        <v>4554</v>
      </c>
    </row>
    <row r="18" spans="1:7" x14ac:dyDescent="0.2">
      <c r="A18" s="13" t="s">
        <v>4555</v>
      </c>
      <c r="B18" s="13" t="s">
        <v>4556</v>
      </c>
      <c r="C18" s="13" t="str">
        <f t="shared" si="0"/>
        <v xml:space="preserve">0020775  </v>
      </c>
      <c r="D18" s="13" t="s">
        <v>4557</v>
      </c>
      <c r="E18" s="13" t="s">
        <v>4558</v>
      </c>
      <c r="F18" s="18" t="s">
        <v>4559</v>
      </c>
      <c r="G18" s="18" t="s">
        <v>4560</v>
      </c>
    </row>
    <row r="19" spans="1:7" x14ac:dyDescent="0.2">
      <c r="A19" s="13" t="s">
        <v>4561</v>
      </c>
      <c r="B19" s="13" t="s">
        <v>4562</v>
      </c>
      <c r="C19" s="13" t="str">
        <f t="shared" si="0"/>
        <v xml:space="preserve">0160541  </v>
      </c>
      <c r="D19" s="13" t="s">
        <v>4563</v>
      </c>
      <c r="E19" s="13" t="s">
        <v>4564</v>
      </c>
      <c r="F19" s="18" t="s">
        <v>4565</v>
      </c>
      <c r="G19" s="18" t="s">
        <v>4566</v>
      </c>
    </row>
    <row r="20" spans="1:7" x14ac:dyDescent="0.2">
      <c r="A20" s="13" t="s">
        <v>4567</v>
      </c>
      <c r="B20" s="13" t="s">
        <v>4568</v>
      </c>
      <c r="C20" s="13" t="str">
        <f t="shared" si="0"/>
        <v xml:space="preserve">0160393  </v>
      </c>
      <c r="D20" s="13" t="s">
        <v>4569</v>
      </c>
      <c r="E20" s="13" t="s">
        <v>4570</v>
      </c>
      <c r="F20" s="18" t="s">
        <v>4571</v>
      </c>
      <c r="G20" s="18" t="s">
        <v>4572</v>
      </c>
    </row>
    <row r="21" spans="1:7" x14ac:dyDescent="0.2">
      <c r="A21" s="13" t="s">
        <v>4573</v>
      </c>
      <c r="B21" s="13" t="s">
        <v>4574</v>
      </c>
      <c r="C21" s="13" t="str">
        <f t="shared" si="0"/>
        <v xml:space="preserve">0002223  </v>
      </c>
      <c r="D21" s="13" t="s">
        <v>4575</v>
      </c>
      <c r="E21" s="13" t="s">
        <v>4576</v>
      </c>
      <c r="F21" s="18" t="s">
        <v>4577</v>
      </c>
      <c r="G21" s="18" t="s">
        <v>4578</v>
      </c>
    </row>
    <row r="22" spans="1:7" x14ac:dyDescent="0.2">
      <c r="A22" s="13" t="s">
        <v>4579</v>
      </c>
      <c r="B22" s="13" t="s">
        <v>4580</v>
      </c>
      <c r="C22" s="13" t="str">
        <f t="shared" si="0"/>
        <v xml:space="preserve">0160403  </v>
      </c>
      <c r="D22" s="13" t="s">
        <v>4581</v>
      </c>
      <c r="E22" s="13" t="s">
        <v>4582</v>
      </c>
      <c r="F22" s="18" t="s">
        <v>4583</v>
      </c>
      <c r="G22" s="18" t="s">
        <v>4584</v>
      </c>
    </row>
    <row r="23" spans="1:7" x14ac:dyDescent="0.2">
      <c r="A23" s="13" t="s">
        <v>4585</v>
      </c>
      <c r="B23" s="13" t="s">
        <v>4586</v>
      </c>
      <c r="C23" s="13" t="str">
        <f t="shared" si="0"/>
        <v xml:space="preserve">0160424  </v>
      </c>
      <c r="D23" s="13" t="s">
        <v>4587</v>
      </c>
      <c r="E23" s="13" t="s">
        <v>4588</v>
      </c>
      <c r="F23" s="18" t="s">
        <v>4589</v>
      </c>
      <c r="G23" s="18" t="s">
        <v>4590</v>
      </c>
    </row>
    <row r="24" spans="1:7" x14ac:dyDescent="0.2">
      <c r="A24" s="15" t="s">
        <v>4591</v>
      </c>
      <c r="B24" s="17" t="s">
        <v>4592</v>
      </c>
      <c r="C24" s="13"/>
      <c r="D24" s="1" t="s">
        <v>4593</v>
      </c>
      <c r="E24" s="1" t="s">
        <v>4594</v>
      </c>
      <c r="F24" s="1" t="s">
        <v>4595</v>
      </c>
      <c r="G24" s="1" t="s">
        <v>4596</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23.5" customWidth="1"/>
    <col min="2" max="2" width="19.33203125" customWidth="1"/>
  </cols>
  <sheetData>
    <row r="1" spans="1:7" ht="11.1" customHeight="1" x14ac:dyDescent="0.2">
      <c r="A1" s="36" t="s">
        <v>4597</v>
      </c>
      <c r="B1" s="28"/>
      <c r="C1" s="28"/>
      <c r="D1" s="28"/>
      <c r="E1" s="28"/>
      <c r="F1" s="28"/>
      <c r="G1" s="28"/>
    </row>
    <row r="2" spans="1:7" x14ac:dyDescent="0.2">
      <c r="A2" s="13" t="s">
        <v>4598</v>
      </c>
      <c r="B2" s="13" t="s">
        <v>4599</v>
      </c>
      <c r="C2" s="13" t="s">
        <v>5480</v>
      </c>
      <c r="D2" s="13" t="s">
        <v>4600</v>
      </c>
      <c r="E2" s="14" t="s">
        <v>4601</v>
      </c>
      <c r="F2" s="13" t="s">
        <v>4602</v>
      </c>
      <c r="G2" s="13" t="s">
        <v>4603</v>
      </c>
    </row>
    <row r="3" spans="1:7" x14ac:dyDescent="0.2">
      <c r="A3" s="13" t="s">
        <v>4604</v>
      </c>
      <c r="B3" s="13" t="s">
        <v>4605</v>
      </c>
      <c r="C3" s="13" t="str">
        <f>RIGHT(B3,9)</f>
        <v xml:space="preserve">0160425  </v>
      </c>
      <c r="D3" s="13" t="s">
        <v>4606</v>
      </c>
      <c r="E3" s="13" t="s">
        <v>4607</v>
      </c>
      <c r="F3" s="18" t="s">
        <v>4608</v>
      </c>
      <c r="G3" s="18" t="s">
        <v>4609</v>
      </c>
    </row>
    <row r="4" spans="1:7" x14ac:dyDescent="0.2">
      <c r="A4" s="13" t="s">
        <v>4610</v>
      </c>
      <c r="B4" s="13" t="s">
        <v>4611</v>
      </c>
      <c r="C4" s="13" t="str">
        <f t="shared" ref="C4:C23" si="0">RIGHT(B4,9)</f>
        <v xml:space="preserve">0007281  </v>
      </c>
      <c r="D4" s="13" t="s">
        <v>4612</v>
      </c>
      <c r="E4" s="13" t="s">
        <v>4613</v>
      </c>
      <c r="F4" s="18" t="s">
        <v>4614</v>
      </c>
      <c r="G4" s="18" t="s">
        <v>4615</v>
      </c>
    </row>
    <row r="5" spans="1:7" x14ac:dyDescent="0.2">
      <c r="A5" s="13" t="s">
        <v>4616</v>
      </c>
      <c r="B5" s="13" t="s">
        <v>4617</v>
      </c>
      <c r="C5" s="13" t="str">
        <f t="shared" si="0"/>
        <v xml:space="preserve">0005919  </v>
      </c>
      <c r="D5" s="13" t="s">
        <v>4618</v>
      </c>
      <c r="E5" s="13" t="s">
        <v>4619</v>
      </c>
      <c r="F5" s="18" t="s">
        <v>4620</v>
      </c>
      <c r="G5" s="18" t="s">
        <v>4621</v>
      </c>
    </row>
    <row r="6" spans="1:7" x14ac:dyDescent="0.2">
      <c r="A6" s="13" t="s">
        <v>4622</v>
      </c>
      <c r="B6" s="13" t="s">
        <v>4623</v>
      </c>
      <c r="C6" s="13" t="str">
        <f t="shared" si="0"/>
        <v xml:space="preserve">0160436  </v>
      </c>
      <c r="D6" s="13" t="s">
        <v>4624</v>
      </c>
      <c r="E6" s="13" t="s">
        <v>4625</v>
      </c>
      <c r="F6" s="18" t="s">
        <v>4626</v>
      </c>
      <c r="G6" s="18" t="s">
        <v>4627</v>
      </c>
    </row>
    <row r="7" spans="1:7" x14ac:dyDescent="0.2">
      <c r="A7" s="13" t="s">
        <v>4628</v>
      </c>
      <c r="B7" s="13" t="s">
        <v>4629</v>
      </c>
      <c r="C7" s="13" t="str">
        <f t="shared" si="0"/>
        <v xml:space="preserve">0001003  </v>
      </c>
      <c r="D7" s="13" t="s">
        <v>4630</v>
      </c>
      <c r="E7" s="13" t="s">
        <v>4631</v>
      </c>
      <c r="F7" s="18" t="s">
        <v>4632</v>
      </c>
      <c r="G7" s="18" t="s">
        <v>4633</v>
      </c>
    </row>
    <row r="8" spans="1:7" x14ac:dyDescent="0.2">
      <c r="A8" s="13" t="s">
        <v>4634</v>
      </c>
      <c r="B8" s="13" t="s">
        <v>4635</v>
      </c>
      <c r="C8" s="13" t="str">
        <f t="shared" si="0"/>
        <v xml:space="preserve">0013095  </v>
      </c>
      <c r="D8" s="13" t="s">
        <v>4636</v>
      </c>
      <c r="E8" s="13" t="s">
        <v>4637</v>
      </c>
      <c r="F8" s="18" t="s">
        <v>4638</v>
      </c>
      <c r="G8" s="18" t="s">
        <v>4639</v>
      </c>
    </row>
    <row r="9" spans="1:7" x14ac:dyDescent="0.2">
      <c r="A9" s="13" t="s">
        <v>4640</v>
      </c>
      <c r="B9" s="13" t="s">
        <v>4641</v>
      </c>
      <c r="C9" s="13" t="str">
        <f t="shared" si="0"/>
        <v xml:space="preserve">0000683  </v>
      </c>
      <c r="D9" s="13" t="s">
        <v>4642</v>
      </c>
      <c r="E9" s="13" t="s">
        <v>4643</v>
      </c>
      <c r="F9" s="18" t="s">
        <v>4644</v>
      </c>
      <c r="G9" s="18" t="s">
        <v>4645</v>
      </c>
    </row>
    <row r="10" spans="1:7" x14ac:dyDescent="0.2">
      <c r="A10" s="13" t="s">
        <v>4646</v>
      </c>
      <c r="B10" s="13" t="s">
        <v>4647</v>
      </c>
      <c r="C10" s="13" t="str">
        <f t="shared" si="0"/>
        <v xml:space="preserve">0160470  </v>
      </c>
      <c r="D10" s="13" t="s">
        <v>4648</v>
      </c>
      <c r="E10" s="13" t="s">
        <v>4649</v>
      </c>
      <c r="F10" s="18" t="s">
        <v>4650</v>
      </c>
      <c r="G10" s="18" t="s">
        <v>4651</v>
      </c>
    </row>
    <row r="11" spans="1:7" x14ac:dyDescent="0.2">
      <c r="A11" s="13" t="s">
        <v>4652</v>
      </c>
      <c r="B11" s="13" t="s">
        <v>4653</v>
      </c>
      <c r="C11" s="13" t="str">
        <f t="shared" si="0"/>
        <v xml:space="preserve">0160475  </v>
      </c>
      <c r="D11" s="13" t="s">
        <v>4654</v>
      </c>
      <c r="E11" s="13" t="s">
        <v>4655</v>
      </c>
      <c r="F11" s="18" t="s">
        <v>4656</v>
      </c>
      <c r="G11" s="18" t="s">
        <v>4657</v>
      </c>
    </row>
    <row r="12" spans="1:7" x14ac:dyDescent="0.2">
      <c r="A12" s="13" t="s">
        <v>4658</v>
      </c>
      <c r="B12" s="13" t="s">
        <v>4659</v>
      </c>
      <c r="C12" s="13" t="str">
        <f t="shared" si="0"/>
        <v xml:space="preserve">0001267  </v>
      </c>
      <c r="D12" s="13" t="s">
        <v>4660</v>
      </c>
      <c r="E12" s="13" t="s">
        <v>4661</v>
      </c>
      <c r="F12" s="18" t="s">
        <v>4662</v>
      </c>
      <c r="G12" s="18" t="s">
        <v>4663</v>
      </c>
    </row>
    <row r="13" spans="1:7" x14ac:dyDescent="0.2">
      <c r="A13" s="13" t="s">
        <v>4664</v>
      </c>
      <c r="B13" s="13" t="s">
        <v>4665</v>
      </c>
      <c r="C13" s="13" t="str">
        <f t="shared" si="0"/>
        <v xml:space="preserve">0047779  </v>
      </c>
      <c r="D13" s="13" t="s">
        <v>4666</v>
      </c>
      <c r="E13" s="13" t="s">
        <v>4667</v>
      </c>
      <c r="F13" s="18" t="s">
        <v>4668</v>
      </c>
      <c r="G13" s="18" t="s">
        <v>4669</v>
      </c>
    </row>
    <row r="14" spans="1:7" x14ac:dyDescent="0.2">
      <c r="A14" s="13" t="s">
        <v>4670</v>
      </c>
      <c r="B14" s="13" t="s">
        <v>4671</v>
      </c>
      <c r="C14" s="13" t="str">
        <f t="shared" si="0"/>
        <v xml:space="preserve">0047780  </v>
      </c>
      <c r="D14" s="13" t="s">
        <v>4672</v>
      </c>
      <c r="E14" s="13" t="s">
        <v>4673</v>
      </c>
      <c r="F14" s="18" t="s">
        <v>4674</v>
      </c>
      <c r="G14" s="18" t="s">
        <v>4675</v>
      </c>
    </row>
    <row r="15" spans="1:7" x14ac:dyDescent="0.2">
      <c r="A15" s="13" t="s">
        <v>4676</v>
      </c>
      <c r="B15" s="13" t="s">
        <v>4677</v>
      </c>
      <c r="C15" s="13" t="str">
        <f t="shared" si="0"/>
        <v xml:space="preserve">0160480  </v>
      </c>
      <c r="D15" s="13" t="s">
        <v>4678</v>
      </c>
      <c r="E15" s="13" t="s">
        <v>4679</v>
      </c>
      <c r="F15" s="18" t="s">
        <v>4680</v>
      </c>
      <c r="G15" s="18" t="s">
        <v>4681</v>
      </c>
    </row>
    <row r="16" spans="1:7" x14ac:dyDescent="0.2">
      <c r="A16" s="13" t="s">
        <v>4682</v>
      </c>
      <c r="B16" s="13" t="s">
        <v>4683</v>
      </c>
      <c r="C16" s="13" t="str">
        <f t="shared" si="0"/>
        <v xml:space="preserve">0160481  </v>
      </c>
      <c r="D16" s="13" t="s">
        <v>4684</v>
      </c>
      <c r="E16" s="13" t="s">
        <v>4685</v>
      </c>
      <c r="F16" s="18" t="s">
        <v>4686</v>
      </c>
      <c r="G16" s="18" t="s">
        <v>4687</v>
      </c>
    </row>
    <row r="17" spans="1:7" x14ac:dyDescent="0.2">
      <c r="A17" s="13" t="s">
        <v>4688</v>
      </c>
      <c r="B17" s="13" t="s">
        <v>4689</v>
      </c>
      <c r="C17" s="13" t="str">
        <f t="shared" si="0"/>
        <v xml:space="preserve">0003873  </v>
      </c>
      <c r="D17" s="13" t="s">
        <v>4690</v>
      </c>
      <c r="E17" s="13" t="s">
        <v>4691</v>
      </c>
      <c r="F17" s="18" t="s">
        <v>4692</v>
      </c>
      <c r="G17" s="18" t="s">
        <v>4693</v>
      </c>
    </row>
    <row r="18" spans="1:7" x14ac:dyDescent="0.2">
      <c r="A18" s="13" t="s">
        <v>4694</v>
      </c>
      <c r="B18" s="13" t="s">
        <v>4695</v>
      </c>
      <c r="C18" s="13" t="str">
        <f t="shared" si="0"/>
        <v xml:space="preserve">0001713  </v>
      </c>
      <c r="D18" s="13" t="s">
        <v>4696</v>
      </c>
      <c r="E18" s="13" t="s">
        <v>4697</v>
      </c>
      <c r="F18" s="18" t="s">
        <v>4698</v>
      </c>
      <c r="G18" s="18" t="s">
        <v>4699</v>
      </c>
    </row>
    <row r="19" spans="1:7" x14ac:dyDescent="0.2">
      <c r="A19" s="13" t="s">
        <v>4700</v>
      </c>
      <c r="B19" s="13" t="s">
        <v>4701</v>
      </c>
      <c r="C19" s="13" t="str">
        <f t="shared" si="0"/>
        <v xml:space="preserve">0001101  </v>
      </c>
      <c r="D19" s="13" t="s">
        <v>4702</v>
      </c>
      <c r="E19" s="13" t="s">
        <v>4703</v>
      </c>
      <c r="F19" s="18" t="s">
        <v>4704</v>
      </c>
      <c r="G19" s="18" t="s">
        <v>4705</v>
      </c>
    </row>
    <row r="20" spans="1:7" x14ac:dyDescent="0.2">
      <c r="A20" s="13" t="s">
        <v>4706</v>
      </c>
      <c r="B20" s="13" t="s">
        <v>4707</v>
      </c>
      <c r="C20" s="13" t="str">
        <f t="shared" si="0"/>
        <v xml:space="preserve">0160533  </v>
      </c>
      <c r="D20" s="13" t="s">
        <v>4708</v>
      </c>
      <c r="E20" s="13" t="s">
        <v>4709</v>
      </c>
      <c r="F20" s="18" t="s">
        <v>4710</v>
      </c>
      <c r="G20" s="18" t="s">
        <v>4711</v>
      </c>
    </row>
    <row r="21" spans="1:7" x14ac:dyDescent="0.2">
      <c r="A21" s="13" t="s">
        <v>4712</v>
      </c>
      <c r="B21" s="13" t="s">
        <v>4713</v>
      </c>
      <c r="C21" s="13" t="str">
        <f t="shared" si="0"/>
        <v xml:space="preserve">0160535  </v>
      </c>
      <c r="D21" s="13" t="s">
        <v>4714</v>
      </c>
      <c r="E21" s="13" t="s">
        <v>4715</v>
      </c>
      <c r="F21" s="18" t="s">
        <v>4716</v>
      </c>
      <c r="G21" s="18" t="s">
        <v>4717</v>
      </c>
    </row>
    <row r="22" spans="1:7" x14ac:dyDescent="0.2">
      <c r="A22" s="13" t="s">
        <v>4718</v>
      </c>
      <c r="B22" s="13" t="s">
        <v>4719</v>
      </c>
      <c r="C22" s="13" t="str">
        <f t="shared" si="0"/>
        <v xml:space="preserve">0160536  </v>
      </c>
      <c r="D22" s="13" t="s">
        <v>4720</v>
      </c>
      <c r="E22" s="13" t="s">
        <v>4721</v>
      </c>
      <c r="F22" s="18" t="s">
        <v>4722</v>
      </c>
      <c r="G22" s="18" t="s">
        <v>4723</v>
      </c>
    </row>
    <row r="23" spans="1:7" x14ac:dyDescent="0.2">
      <c r="A23" s="13" t="s">
        <v>4724</v>
      </c>
      <c r="B23" s="13" t="s">
        <v>4725</v>
      </c>
      <c r="C23" s="13" t="str">
        <f t="shared" si="0"/>
        <v xml:space="preserve">0047801  </v>
      </c>
      <c r="D23" s="13" t="s">
        <v>4726</v>
      </c>
      <c r="E23" s="13" t="s">
        <v>4727</v>
      </c>
      <c r="F23" s="18" t="s">
        <v>4728</v>
      </c>
      <c r="G23" s="18" t="s">
        <v>4729</v>
      </c>
    </row>
    <row r="24" spans="1:7" x14ac:dyDescent="0.2">
      <c r="A24" s="15" t="s">
        <v>4730</v>
      </c>
      <c r="B24" s="17" t="s">
        <v>4731</v>
      </c>
      <c r="C24" s="13"/>
      <c r="D24" s="1" t="s">
        <v>4732</v>
      </c>
      <c r="E24" s="1" t="s">
        <v>4733</v>
      </c>
      <c r="F24" s="1" t="s">
        <v>4734</v>
      </c>
      <c r="G24" s="1" t="s">
        <v>4735</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10" sqref="C10"/>
    </sheetView>
  </sheetViews>
  <sheetFormatPr defaultColWidth="14" defaultRowHeight="12" x14ac:dyDescent="0.2"/>
  <cols>
    <col min="1" max="1" width="29.1640625" customWidth="1"/>
    <col min="2" max="2" width="17" customWidth="1"/>
  </cols>
  <sheetData>
    <row r="1" spans="1:7" ht="11.1" customHeight="1" x14ac:dyDescent="0.2">
      <c r="A1" s="36" t="s">
        <v>4736</v>
      </c>
      <c r="B1" s="28"/>
      <c r="C1" s="28"/>
      <c r="D1" s="28"/>
      <c r="E1" s="28"/>
      <c r="F1" s="28"/>
      <c r="G1" s="28"/>
    </row>
    <row r="2" spans="1:7" x14ac:dyDescent="0.2">
      <c r="A2" s="13" t="s">
        <v>4737</v>
      </c>
      <c r="B2" s="13" t="s">
        <v>4738</v>
      </c>
      <c r="C2" s="13" t="s">
        <v>5480</v>
      </c>
      <c r="D2" s="13" t="s">
        <v>4739</v>
      </c>
      <c r="E2" s="14" t="s">
        <v>4740</v>
      </c>
      <c r="F2" s="13" t="s">
        <v>4741</v>
      </c>
      <c r="G2" s="13" t="s">
        <v>4742</v>
      </c>
    </row>
    <row r="3" spans="1:7" x14ac:dyDescent="0.2">
      <c r="A3" s="13" t="s">
        <v>4743</v>
      </c>
      <c r="B3" s="13" t="s">
        <v>4744</v>
      </c>
      <c r="C3" s="13" t="str">
        <f>RIGHT(B3,9)</f>
        <v xml:space="preserve">0012089  </v>
      </c>
      <c r="D3" s="13" t="s">
        <v>4745</v>
      </c>
      <c r="E3" s="13" t="s">
        <v>4746</v>
      </c>
      <c r="F3" s="14" t="s">
        <v>4747</v>
      </c>
      <c r="G3" s="14" t="s">
        <v>4748</v>
      </c>
    </row>
    <row r="4" spans="1:7" x14ac:dyDescent="0.2">
      <c r="A4" s="13" t="s">
        <v>4749</v>
      </c>
      <c r="B4" s="13" t="s">
        <v>4750</v>
      </c>
      <c r="C4" s="13" t="str">
        <f t="shared" ref="C4:C24" si="0">RIGHT(B4,9)</f>
        <v xml:space="preserve">0160559  </v>
      </c>
      <c r="D4" s="13" t="s">
        <v>4751</v>
      </c>
      <c r="E4" s="13" t="s">
        <v>4752</v>
      </c>
      <c r="F4" s="14" t="s">
        <v>4753</v>
      </c>
      <c r="G4" s="14" t="s">
        <v>4754</v>
      </c>
    </row>
    <row r="5" spans="1:7" x14ac:dyDescent="0.2">
      <c r="A5" s="13" t="s">
        <v>4755</v>
      </c>
      <c r="B5" s="13" t="s">
        <v>4756</v>
      </c>
      <c r="C5" s="13" t="str">
        <f t="shared" si="0"/>
        <v xml:space="preserve">0160560  </v>
      </c>
      <c r="D5" s="13" t="s">
        <v>4757</v>
      </c>
      <c r="E5" s="13" t="s">
        <v>4758</v>
      </c>
      <c r="F5" s="14" t="s">
        <v>4759</v>
      </c>
      <c r="G5" s="18" t="s">
        <v>4760</v>
      </c>
    </row>
    <row r="6" spans="1:7" x14ac:dyDescent="0.2">
      <c r="A6" s="13" t="s">
        <v>4761</v>
      </c>
      <c r="B6" s="13" t="s">
        <v>4762</v>
      </c>
      <c r="C6" s="13" t="str">
        <f t="shared" si="0"/>
        <v xml:space="preserve">0160565  </v>
      </c>
      <c r="D6" s="13" t="s">
        <v>4763</v>
      </c>
      <c r="E6" s="13" t="s">
        <v>4764</v>
      </c>
      <c r="F6" s="14" t="s">
        <v>4765</v>
      </c>
      <c r="G6" s="14" t="s">
        <v>4766</v>
      </c>
    </row>
    <row r="7" spans="1:7" x14ac:dyDescent="0.2">
      <c r="A7" s="13" t="s">
        <v>4767</v>
      </c>
      <c r="B7" s="13" t="s">
        <v>4768</v>
      </c>
      <c r="C7" s="13" t="str">
        <f t="shared" si="0"/>
        <v xml:space="preserve">0160566  </v>
      </c>
      <c r="D7" s="13" t="s">
        <v>4769</v>
      </c>
      <c r="E7" s="13" t="s">
        <v>4770</v>
      </c>
      <c r="F7" s="14" t="s">
        <v>4771</v>
      </c>
      <c r="G7" s="18" t="s">
        <v>4772</v>
      </c>
    </row>
    <row r="8" spans="1:7" x14ac:dyDescent="0.2">
      <c r="A8" s="13" t="s">
        <v>4773</v>
      </c>
      <c r="B8" s="13" t="s">
        <v>4774</v>
      </c>
      <c r="C8" s="13" t="str">
        <f t="shared" si="0"/>
        <v xml:space="preserve">0020777  </v>
      </c>
      <c r="D8" s="13" t="s">
        <v>4775</v>
      </c>
      <c r="E8" s="13" t="s">
        <v>4776</v>
      </c>
      <c r="F8" s="14" t="s">
        <v>4777</v>
      </c>
      <c r="G8" s="14" t="s">
        <v>4778</v>
      </c>
    </row>
    <row r="9" spans="1:7" x14ac:dyDescent="0.2">
      <c r="A9" s="13" t="s">
        <v>4779</v>
      </c>
      <c r="B9" s="13" t="s">
        <v>4780</v>
      </c>
      <c r="C9" s="13" t="str">
        <f t="shared" si="0"/>
        <v xml:space="preserve">0015123  </v>
      </c>
      <c r="D9" s="13" t="s">
        <v>4781</v>
      </c>
      <c r="E9" s="13" t="s">
        <v>4782</v>
      </c>
      <c r="F9" s="14" t="s">
        <v>4783</v>
      </c>
      <c r="G9" s="14" t="s">
        <v>4784</v>
      </c>
    </row>
    <row r="10" spans="1:7" x14ac:dyDescent="0.2">
      <c r="A10" s="13" t="s">
        <v>4785</v>
      </c>
      <c r="B10" s="13" t="s">
        <v>4786</v>
      </c>
      <c r="C10" s="13" t="str">
        <f>RIGHT(B10,9)</f>
        <v xml:space="preserve">134      </v>
      </c>
      <c r="D10" s="13" t="s">
        <v>4787</v>
      </c>
      <c r="E10" s="13" t="s">
        <v>4788</v>
      </c>
      <c r="F10" s="14" t="s">
        <v>4789</v>
      </c>
      <c r="G10" s="18" t="s">
        <v>4790</v>
      </c>
    </row>
    <row r="11" spans="1:7" x14ac:dyDescent="0.2">
      <c r="A11" s="13" t="s">
        <v>4791</v>
      </c>
      <c r="B11" s="13" t="s">
        <v>4792</v>
      </c>
      <c r="C11" s="13" t="str">
        <f t="shared" si="0"/>
        <v xml:space="preserve">134      </v>
      </c>
      <c r="D11" s="13" t="s">
        <v>4793</v>
      </c>
      <c r="E11" s="13" t="s">
        <v>4794</v>
      </c>
      <c r="F11" s="14" t="s">
        <v>4795</v>
      </c>
      <c r="G11" s="18" t="s">
        <v>4796</v>
      </c>
    </row>
    <row r="12" spans="1:7" x14ac:dyDescent="0.2">
      <c r="A12" s="13" t="s">
        <v>4797</v>
      </c>
      <c r="B12" s="13" t="s">
        <v>4798</v>
      </c>
      <c r="C12" s="13" t="str">
        <f t="shared" si="0"/>
        <v xml:space="preserve">134      </v>
      </c>
      <c r="D12" s="13" t="s">
        <v>4799</v>
      </c>
      <c r="E12" s="13" t="s">
        <v>4800</v>
      </c>
      <c r="F12" s="14" t="s">
        <v>4801</v>
      </c>
      <c r="G12" s="18" t="s">
        <v>4802</v>
      </c>
    </row>
    <row r="13" spans="1:7" x14ac:dyDescent="0.2">
      <c r="A13" s="13" t="s">
        <v>4803</v>
      </c>
      <c r="B13" s="13" t="s">
        <v>4804</v>
      </c>
      <c r="C13" s="13" t="str">
        <f t="shared" si="0"/>
        <v xml:space="preserve">134      </v>
      </c>
      <c r="D13" s="13" t="s">
        <v>4805</v>
      </c>
      <c r="E13" s="13" t="s">
        <v>4806</v>
      </c>
      <c r="F13" s="14" t="s">
        <v>4807</v>
      </c>
      <c r="G13" s="14" t="s">
        <v>4808</v>
      </c>
    </row>
    <row r="14" spans="1:7" x14ac:dyDescent="0.2">
      <c r="A14" s="13" t="s">
        <v>4809</v>
      </c>
      <c r="B14" s="13" t="s">
        <v>4810</v>
      </c>
      <c r="C14" s="13" t="str">
        <f t="shared" si="0"/>
        <v xml:space="preserve">134      </v>
      </c>
      <c r="D14" s="13" t="s">
        <v>4811</v>
      </c>
      <c r="E14" s="13" t="s">
        <v>4812</v>
      </c>
      <c r="F14" s="14" t="s">
        <v>4813</v>
      </c>
      <c r="G14" s="18" t="s">
        <v>4814</v>
      </c>
    </row>
    <row r="15" spans="1:7" x14ac:dyDescent="0.2">
      <c r="A15" s="13" t="s">
        <v>4815</v>
      </c>
      <c r="B15" s="13" t="s">
        <v>4816</v>
      </c>
      <c r="C15" s="13" t="str">
        <f t="shared" si="0"/>
        <v xml:space="preserve">134      </v>
      </c>
      <c r="D15" s="13" t="s">
        <v>4817</v>
      </c>
      <c r="E15" s="13" t="s">
        <v>4818</v>
      </c>
      <c r="F15" s="14" t="s">
        <v>4819</v>
      </c>
      <c r="G15" s="18" t="s">
        <v>4820</v>
      </c>
    </row>
    <row r="16" spans="1:7" x14ac:dyDescent="0.2">
      <c r="A16" s="13" t="s">
        <v>4821</v>
      </c>
      <c r="B16" s="13" t="s">
        <v>4822</v>
      </c>
      <c r="C16" s="13" t="str">
        <f t="shared" si="0"/>
        <v xml:space="preserve">134      </v>
      </c>
      <c r="D16" s="13" t="s">
        <v>4823</v>
      </c>
      <c r="E16" s="13" t="s">
        <v>4824</v>
      </c>
      <c r="F16" s="14" t="s">
        <v>4825</v>
      </c>
      <c r="G16" s="18" t="s">
        <v>4826</v>
      </c>
    </row>
    <row r="17" spans="1:7" x14ac:dyDescent="0.2">
      <c r="A17" s="13" t="s">
        <v>4827</v>
      </c>
      <c r="B17" s="13" t="s">
        <v>4828</v>
      </c>
      <c r="C17" s="13" t="str">
        <f t="shared" si="0"/>
        <v xml:space="preserve">134      </v>
      </c>
      <c r="D17" s="13" t="s">
        <v>4829</v>
      </c>
      <c r="E17" s="13" t="s">
        <v>4830</v>
      </c>
      <c r="F17" s="14" t="s">
        <v>4831</v>
      </c>
      <c r="G17" s="18" t="s">
        <v>4832</v>
      </c>
    </row>
    <row r="18" spans="1:7" x14ac:dyDescent="0.2">
      <c r="A18" s="13" t="s">
        <v>4833</v>
      </c>
      <c r="B18" s="13" t="s">
        <v>4834</v>
      </c>
      <c r="C18" s="13" t="str">
        <f t="shared" si="0"/>
        <v xml:space="preserve">134      </v>
      </c>
      <c r="D18" s="13" t="s">
        <v>4835</v>
      </c>
      <c r="E18" s="13" t="s">
        <v>4836</v>
      </c>
      <c r="F18" s="14" t="s">
        <v>4837</v>
      </c>
      <c r="G18" s="18" t="s">
        <v>4838</v>
      </c>
    </row>
    <row r="19" spans="1:7" x14ac:dyDescent="0.2">
      <c r="A19" s="13" t="s">
        <v>4839</v>
      </c>
      <c r="B19" s="13" t="s">
        <v>4840</v>
      </c>
      <c r="C19" s="13" t="str">
        <f t="shared" si="0"/>
        <v xml:space="preserve">177      </v>
      </c>
      <c r="D19" s="13" t="s">
        <v>4841</v>
      </c>
      <c r="E19" s="13" t="s">
        <v>4842</v>
      </c>
      <c r="F19" s="14" t="s">
        <v>4843</v>
      </c>
      <c r="G19" s="18" t="s">
        <v>4844</v>
      </c>
    </row>
    <row r="20" spans="1:7" x14ac:dyDescent="0.2">
      <c r="A20" s="13" t="s">
        <v>4845</v>
      </c>
      <c r="B20" s="13" t="s">
        <v>4846</v>
      </c>
      <c r="C20" s="13" t="str">
        <f t="shared" si="0"/>
        <v xml:space="preserve">177      </v>
      </c>
      <c r="D20" s="13" t="s">
        <v>4847</v>
      </c>
      <c r="E20" s="13" t="s">
        <v>4848</v>
      </c>
      <c r="F20" s="14" t="s">
        <v>4849</v>
      </c>
      <c r="G20" s="18" t="s">
        <v>4850</v>
      </c>
    </row>
    <row r="21" spans="1:7" x14ac:dyDescent="0.2">
      <c r="A21" s="13" t="s">
        <v>4851</v>
      </c>
      <c r="B21" s="13" t="s">
        <v>4852</v>
      </c>
      <c r="C21" s="13" t="str">
        <f t="shared" si="0"/>
        <v xml:space="preserve">177      </v>
      </c>
      <c r="D21" s="13" t="s">
        <v>4853</v>
      </c>
      <c r="E21" s="13" t="s">
        <v>4854</v>
      </c>
      <c r="F21" s="14" t="s">
        <v>4855</v>
      </c>
      <c r="G21" s="18" t="s">
        <v>4856</v>
      </c>
    </row>
    <row r="22" spans="1:7" x14ac:dyDescent="0.2">
      <c r="A22" s="13" t="s">
        <v>4857</v>
      </c>
      <c r="B22" s="13" t="s">
        <v>4858</v>
      </c>
      <c r="C22" s="13" t="str">
        <f t="shared" si="0"/>
        <v xml:space="preserve">177      </v>
      </c>
      <c r="D22" s="13" t="s">
        <v>4859</v>
      </c>
      <c r="E22" s="13" t="s">
        <v>4860</v>
      </c>
      <c r="F22" s="14" t="s">
        <v>4861</v>
      </c>
      <c r="G22" s="14" t="s">
        <v>4862</v>
      </c>
    </row>
    <row r="23" spans="1:7" x14ac:dyDescent="0.2">
      <c r="A23" s="13" t="s">
        <v>4863</v>
      </c>
      <c r="B23" s="13" t="s">
        <v>4864</v>
      </c>
      <c r="C23" s="13" t="str">
        <f t="shared" si="0"/>
        <v xml:space="preserve">177      </v>
      </c>
      <c r="D23" s="13" t="s">
        <v>4865</v>
      </c>
      <c r="E23" s="13" t="s">
        <v>4866</v>
      </c>
      <c r="F23" s="14" t="s">
        <v>4867</v>
      </c>
      <c r="G23" s="18" t="s">
        <v>4868</v>
      </c>
    </row>
    <row r="24" spans="1:7" x14ac:dyDescent="0.2">
      <c r="A24" s="15" t="s">
        <v>4869</v>
      </c>
      <c r="B24" s="15" t="s">
        <v>4870</v>
      </c>
      <c r="C24" s="13" t="str">
        <f t="shared" si="0"/>
        <v>Số tiền</v>
      </c>
      <c r="D24" s="1" t="s">
        <v>4871</v>
      </c>
      <c r="E24" s="1" t="s">
        <v>4872</v>
      </c>
      <c r="F24" s="1" t="s">
        <v>4873</v>
      </c>
      <c r="G24" s="1" t="s">
        <v>4874</v>
      </c>
    </row>
  </sheetData>
  <autoFilter ref="A2:G24"/>
  <mergeCells count="1">
    <mergeCell ref="A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21" sqref="A20:A21"/>
    </sheetView>
  </sheetViews>
  <sheetFormatPr defaultColWidth="14" defaultRowHeight="12" x14ac:dyDescent="0.2"/>
  <cols>
    <col min="1" max="1" width="29.1640625" customWidth="1"/>
  </cols>
  <sheetData>
    <row r="1" spans="1:6" ht="11.1" customHeight="1" x14ac:dyDescent="0.2">
      <c r="A1" s="36" t="s">
        <v>4875</v>
      </c>
      <c r="B1" s="28"/>
      <c r="C1" s="28"/>
      <c r="D1" s="28"/>
      <c r="E1" s="28"/>
      <c r="F1" s="28"/>
    </row>
    <row r="2" spans="1:6" x14ac:dyDescent="0.2">
      <c r="A2" s="13" t="s">
        <v>4876</v>
      </c>
      <c r="B2" s="13" t="s">
        <v>4877</v>
      </c>
      <c r="C2" s="13" t="s">
        <v>4878</v>
      </c>
      <c r="D2" s="14" t="s">
        <v>4879</v>
      </c>
      <c r="E2" s="13" t="s">
        <v>4880</v>
      </c>
      <c r="F2" s="13" t="s">
        <v>4881</v>
      </c>
    </row>
    <row r="3" spans="1:6" x14ac:dyDescent="0.2">
      <c r="A3" s="13" t="s">
        <v>4882</v>
      </c>
      <c r="B3" s="13" t="s">
        <v>4883</v>
      </c>
      <c r="C3" s="13" t="s">
        <v>4884</v>
      </c>
      <c r="D3" s="13" t="s">
        <v>4885</v>
      </c>
      <c r="E3" s="13" t="s">
        <v>4886</v>
      </c>
      <c r="F3" s="18" t="s">
        <v>4887</v>
      </c>
    </row>
    <row r="4" spans="1:6" x14ac:dyDescent="0.2">
      <c r="A4" s="13" t="s">
        <v>4888</v>
      </c>
      <c r="B4" s="13" t="s">
        <v>4889</v>
      </c>
      <c r="C4" s="13" t="s">
        <v>4890</v>
      </c>
      <c r="D4" s="13" t="s">
        <v>4891</v>
      </c>
      <c r="E4" s="13" t="s">
        <v>4892</v>
      </c>
      <c r="F4" s="18" t="s">
        <v>4893</v>
      </c>
    </row>
    <row r="5" spans="1:6" x14ac:dyDescent="0.2">
      <c r="A5" s="13" t="s">
        <v>4894</v>
      </c>
      <c r="B5" s="13" t="s">
        <v>4895</v>
      </c>
      <c r="C5" s="13" t="s">
        <v>4896</v>
      </c>
      <c r="D5" s="13" t="s">
        <v>4897</v>
      </c>
      <c r="E5" s="13" t="s">
        <v>4898</v>
      </c>
      <c r="F5" s="18" t="s">
        <v>4899</v>
      </c>
    </row>
    <row r="6" spans="1:6" x14ac:dyDescent="0.2">
      <c r="A6" s="13" t="s">
        <v>4900</v>
      </c>
      <c r="B6" s="13" t="s">
        <v>4901</v>
      </c>
      <c r="C6" s="13" t="s">
        <v>4902</v>
      </c>
      <c r="D6" s="13" t="s">
        <v>4903</v>
      </c>
      <c r="E6" s="13" t="s">
        <v>4904</v>
      </c>
      <c r="F6" s="14" t="s">
        <v>4905</v>
      </c>
    </row>
    <row r="7" spans="1:6" x14ac:dyDescent="0.2">
      <c r="A7" s="13" t="s">
        <v>4906</v>
      </c>
      <c r="B7" s="13" t="s">
        <v>4907</v>
      </c>
      <c r="C7" s="13" t="s">
        <v>4908</v>
      </c>
      <c r="D7" s="13" t="s">
        <v>4909</v>
      </c>
      <c r="E7" s="13" t="s">
        <v>4910</v>
      </c>
      <c r="F7" s="14" t="s">
        <v>4911</v>
      </c>
    </row>
    <row r="8" spans="1:6" x14ac:dyDescent="0.2">
      <c r="A8" s="13" t="s">
        <v>4912</v>
      </c>
      <c r="B8" s="13" t="s">
        <v>4913</v>
      </c>
      <c r="C8" s="13" t="s">
        <v>4914</v>
      </c>
      <c r="D8" s="13" t="s">
        <v>4915</v>
      </c>
      <c r="E8" s="13" t="s">
        <v>4916</v>
      </c>
      <c r="F8" s="14" t="s">
        <v>4917</v>
      </c>
    </row>
    <row r="9" spans="1:6" x14ac:dyDescent="0.2">
      <c r="A9" s="13" t="s">
        <v>4918</v>
      </c>
      <c r="B9" s="13" t="s">
        <v>4919</v>
      </c>
      <c r="C9" s="13" t="s">
        <v>4920</v>
      </c>
      <c r="D9" s="13" t="s">
        <v>4921</v>
      </c>
      <c r="E9" s="13" t="s">
        <v>4922</v>
      </c>
      <c r="F9" s="14" t="s">
        <v>4923</v>
      </c>
    </row>
    <row r="10" spans="1:6" x14ac:dyDescent="0.2">
      <c r="A10" s="13" t="s">
        <v>4924</v>
      </c>
      <c r="B10" s="13" t="s">
        <v>4925</v>
      </c>
      <c r="C10" s="13" t="s">
        <v>4926</v>
      </c>
      <c r="D10" s="13" t="s">
        <v>4927</v>
      </c>
      <c r="E10" s="13" t="s">
        <v>4928</v>
      </c>
      <c r="F10" s="14" t="s">
        <v>4929</v>
      </c>
    </row>
    <row r="11" spans="1:6" x14ac:dyDescent="0.2">
      <c r="A11" s="13" t="s">
        <v>4930</v>
      </c>
      <c r="B11" s="13" t="s">
        <v>4931</v>
      </c>
      <c r="C11" s="13" t="s">
        <v>4932</v>
      </c>
      <c r="D11" s="13" t="s">
        <v>4933</v>
      </c>
      <c r="E11" s="13" t="s">
        <v>4934</v>
      </c>
      <c r="F11" s="18" t="s">
        <v>4935</v>
      </c>
    </row>
    <row r="12" spans="1:6" x14ac:dyDescent="0.2">
      <c r="A12" s="13" t="s">
        <v>4936</v>
      </c>
      <c r="B12" s="13" t="s">
        <v>4937</v>
      </c>
      <c r="C12" s="13" t="s">
        <v>4938</v>
      </c>
      <c r="D12" s="13" t="s">
        <v>4939</v>
      </c>
      <c r="E12" s="13" t="s">
        <v>4940</v>
      </c>
      <c r="F12" s="14" t="s">
        <v>4941</v>
      </c>
    </row>
    <row r="13" spans="1:6" x14ac:dyDescent="0.2">
      <c r="A13" s="13" t="s">
        <v>4942</v>
      </c>
      <c r="B13" s="13" t="s">
        <v>4943</v>
      </c>
      <c r="C13" s="13" t="s">
        <v>4944</v>
      </c>
      <c r="D13" s="13" t="s">
        <v>4945</v>
      </c>
      <c r="E13" s="13" t="s">
        <v>4946</v>
      </c>
      <c r="F13" s="14" t="s">
        <v>4947</v>
      </c>
    </row>
    <row r="14" spans="1:6" x14ac:dyDescent="0.2">
      <c r="A14" s="13" t="s">
        <v>4948</v>
      </c>
      <c r="B14" s="13" t="s">
        <v>4949</v>
      </c>
      <c r="C14" s="13" t="s">
        <v>4950</v>
      </c>
      <c r="D14" s="13" t="s">
        <v>4951</v>
      </c>
      <c r="E14" s="13" t="s">
        <v>4952</v>
      </c>
      <c r="F14" s="14" t="s">
        <v>4953</v>
      </c>
    </row>
    <row r="15" spans="1:6" x14ac:dyDescent="0.2">
      <c r="A15" s="13" t="s">
        <v>4954</v>
      </c>
      <c r="B15" s="13" t="s">
        <v>4955</v>
      </c>
      <c r="C15" s="13" t="s">
        <v>4956</v>
      </c>
      <c r="D15" s="13" t="s">
        <v>4957</v>
      </c>
      <c r="E15" s="13" t="s">
        <v>4958</v>
      </c>
      <c r="F15" s="18" t="s">
        <v>4959</v>
      </c>
    </row>
    <row r="16" spans="1:6" x14ac:dyDescent="0.2">
      <c r="A16" s="13" t="s">
        <v>4960</v>
      </c>
      <c r="B16" s="13" t="s">
        <v>4961</v>
      </c>
      <c r="C16" s="13" t="s">
        <v>4962</v>
      </c>
      <c r="D16" s="13" t="s">
        <v>4963</v>
      </c>
      <c r="E16" s="13" t="s">
        <v>4964</v>
      </c>
      <c r="F16" s="14" t="s">
        <v>4965</v>
      </c>
    </row>
    <row r="17" spans="1:6" x14ac:dyDescent="0.2">
      <c r="A17" s="13" t="s">
        <v>4966</v>
      </c>
      <c r="B17" s="13" t="s">
        <v>4967</v>
      </c>
      <c r="C17" s="13" t="s">
        <v>4968</v>
      </c>
      <c r="D17" s="13" t="s">
        <v>4969</v>
      </c>
      <c r="E17" s="13" t="s">
        <v>4970</v>
      </c>
      <c r="F17" s="18" t="s">
        <v>4971</v>
      </c>
    </row>
    <row r="18" spans="1:6" x14ac:dyDescent="0.2">
      <c r="A18" s="13" t="s">
        <v>4972</v>
      </c>
      <c r="B18" s="13" t="s">
        <v>4973</v>
      </c>
      <c r="C18" s="13" t="s">
        <v>4974</v>
      </c>
      <c r="D18" s="13" t="s">
        <v>4975</v>
      </c>
      <c r="E18" s="13" t="s">
        <v>4976</v>
      </c>
      <c r="F18" s="14" t="s">
        <v>4977</v>
      </c>
    </row>
    <row r="19" spans="1:6" x14ac:dyDescent="0.2">
      <c r="A19" s="13" t="s">
        <v>4978</v>
      </c>
      <c r="B19" s="13" t="s">
        <v>4979</v>
      </c>
      <c r="C19" s="13" t="s">
        <v>4980</v>
      </c>
      <c r="D19" s="13" t="s">
        <v>4981</v>
      </c>
      <c r="E19" s="13" t="s">
        <v>4982</v>
      </c>
      <c r="F19" s="18" t="s">
        <v>4983</v>
      </c>
    </row>
    <row r="20" spans="1:6" x14ac:dyDescent="0.2">
      <c r="A20" s="13" t="s">
        <v>4984</v>
      </c>
      <c r="B20" s="13" t="s">
        <v>4985</v>
      </c>
      <c r="C20" s="13" t="s">
        <v>4986</v>
      </c>
      <c r="D20" s="13" t="s">
        <v>4987</v>
      </c>
      <c r="E20" s="13" t="s">
        <v>4988</v>
      </c>
      <c r="F20" s="14" t="s">
        <v>4989</v>
      </c>
    </row>
    <row r="21" spans="1:6" x14ac:dyDescent="0.2">
      <c r="A21" s="13" t="s">
        <v>4990</v>
      </c>
      <c r="B21" s="13" t="s">
        <v>4991</v>
      </c>
      <c r="C21" s="13" t="s">
        <v>4992</v>
      </c>
      <c r="D21" s="13" t="s">
        <v>4993</v>
      </c>
      <c r="E21" s="13" t="s">
        <v>4994</v>
      </c>
      <c r="F21" s="14" t="s">
        <v>4995</v>
      </c>
    </row>
    <row r="22" spans="1:6" x14ac:dyDescent="0.2">
      <c r="A22" s="13" t="s">
        <v>4996</v>
      </c>
      <c r="B22" s="13" t="s">
        <v>4997</v>
      </c>
      <c r="C22" s="13" t="s">
        <v>4998</v>
      </c>
      <c r="D22" s="13" t="s">
        <v>4999</v>
      </c>
      <c r="E22" s="13" t="s">
        <v>5000</v>
      </c>
      <c r="F22" s="14" t="s">
        <v>5001</v>
      </c>
    </row>
    <row r="23" spans="1:6" x14ac:dyDescent="0.2">
      <c r="A23" s="13" t="s">
        <v>5002</v>
      </c>
      <c r="B23" s="13" t="s">
        <v>5003</v>
      </c>
      <c r="C23" s="13" t="s">
        <v>5004</v>
      </c>
      <c r="D23" s="13" t="s">
        <v>5005</v>
      </c>
      <c r="E23" s="13" t="s">
        <v>5006</v>
      </c>
      <c r="F23" s="14" t="s">
        <v>5007</v>
      </c>
    </row>
    <row r="24" spans="1:6" x14ac:dyDescent="0.2">
      <c r="A24" s="15" t="s">
        <v>5008</v>
      </c>
      <c r="B24" s="17" t="s">
        <v>5009</v>
      </c>
      <c r="C24" s="1" t="s">
        <v>5010</v>
      </c>
      <c r="D24" s="1" t="s">
        <v>5011</v>
      </c>
      <c r="E24" s="1" t="s">
        <v>5012</v>
      </c>
      <c r="F24" s="1" t="s">
        <v>5013</v>
      </c>
    </row>
  </sheetData>
  <autoFilter ref="A2:F24"/>
  <mergeCells count="1">
    <mergeCell ref="A1:F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E12" sqref="E12"/>
    </sheetView>
  </sheetViews>
  <sheetFormatPr defaultColWidth="14" defaultRowHeight="12" x14ac:dyDescent="0.2"/>
  <cols>
    <col min="1" max="1" width="29.1640625" customWidth="1"/>
  </cols>
  <sheetData>
    <row r="1" spans="1:6" ht="11.1" customHeight="1" x14ac:dyDescent="0.2">
      <c r="A1" s="36" t="s">
        <v>5014</v>
      </c>
      <c r="B1" s="28"/>
      <c r="C1" s="28"/>
      <c r="D1" s="28"/>
      <c r="E1" s="28"/>
      <c r="F1" s="28"/>
    </row>
    <row r="2" spans="1:6" x14ac:dyDescent="0.2">
      <c r="A2" s="13" t="s">
        <v>5015</v>
      </c>
      <c r="B2" s="13" t="s">
        <v>5016</v>
      </c>
      <c r="C2" s="13" t="s">
        <v>5017</v>
      </c>
      <c r="D2" s="14" t="s">
        <v>5018</v>
      </c>
      <c r="E2" s="13" t="s">
        <v>5019</v>
      </c>
      <c r="F2" s="13" t="s">
        <v>5020</v>
      </c>
    </row>
    <row r="3" spans="1:6" x14ac:dyDescent="0.2">
      <c r="A3" s="13" t="s">
        <v>5021</v>
      </c>
      <c r="B3" s="13" t="s">
        <v>5022</v>
      </c>
      <c r="C3" s="13" t="s">
        <v>5023</v>
      </c>
      <c r="D3" s="13" t="s">
        <v>5024</v>
      </c>
      <c r="E3" s="13" t="s">
        <v>5025</v>
      </c>
      <c r="F3" s="18" t="s">
        <v>5026</v>
      </c>
    </row>
    <row r="4" spans="1:6" x14ac:dyDescent="0.2">
      <c r="A4" s="13" t="s">
        <v>5027</v>
      </c>
      <c r="B4" s="13" t="s">
        <v>5028</v>
      </c>
      <c r="C4" s="13" t="s">
        <v>5029</v>
      </c>
      <c r="D4" s="13" t="s">
        <v>5030</v>
      </c>
      <c r="E4" s="13" t="s">
        <v>5031</v>
      </c>
      <c r="F4" s="18" t="s">
        <v>5032</v>
      </c>
    </row>
    <row r="5" spans="1:6" x14ac:dyDescent="0.2">
      <c r="A5" s="13" t="s">
        <v>5033</v>
      </c>
      <c r="B5" s="13" t="s">
        <v>5034</v>
      </c>
      <c r="C5" s="13" t="s">
        <v>5035</v>
      </c>
      <c r="D5" s="13" t="s">
        <v>5036</v>
      </c>
      <c r="E5" s="13" t="s">
        <v>5037</v>
      </c>
      <c r="F5" s="18" t="s">
        <v>5038</v>
      </c>
    </row>
    <row r="6" spans="1:6" x14ac:dyDescent="0.2">
      <c r="A6" s="13" t="s">
        <v>5039</v>
      </c>
      <c r="B6" s="13" t="s">
        <v>5040</v>
      </c>
      <c r="C6" s="13" t="s">
        <v>5041</v>
      </c>
      <c r="D6" s="13" t="s">
        <v>5042</v>
      </c>
      <c r="E6" s="13" t="s">
        <v>5043</v>
      </c>
      <c r="F6" s="18" t="s">
        <v>5044</v>
      </c>
    </row>
    <row r="7" spans="1:6" x14ac:dyDescent="0.2">
      <c r="A7" s="13" t="s">
        <v>5045</v>
      </c>
      <c r="B7" s="13" t="s">
        <v>5046</v>
      </c>
      <c r="C7" s="13" t="s">
        <v>5047</v>
      </c>
      <c r="D7" s="13" t="s">
        <v>5048</v>
      </c>
      <c r="E7" s="13" t="s">
        <v>5049</v>
      </c>
      <c r="F7" s="18" t="s">
        <v>5050</v>
      </c>
    </row>
    <row r="8" spans="1:6" x14ac:dyDescent="0.2">
      <c r="A8" s="13" t="s">
        <v>5051</v>
      </c>
      <c r="B8" s="13" t="s">
        <v>5052</v>
      </c>
      <c r="C8" s="13" t="s">
        <v>5053</v>
      </c>
      <c r="D8" s="13" t="s">
        <v>5054</v>
      </c>
      <c r="E8" s="13" t="s">
        <v>5055</v>
      </c>
      <c r="F8" s="18" t="s">
        <v>5056</v>
      </c>
    </row>
    <row r="9" spans="1:6" x14ac:dyDescent="0.2">
      <c r="A9" s="13" t="s">
        <v>5057</v>
      </c>
      <c r="B9" s="13" t="s">
        <v>5058</v>
      </c>
      <c r="C9" s="13" t="s">
        <v>5059</v>
      </c>
      <c r="D9" s="13" t="s">
        <v>5060</v>
      </c>
      <c r="E9" s="13" t="s">
        <v>5061</v>
      </c>
      <c r="F9" s="18" t="s">
        <v>5062</v>
      </c>
    </row>
    <row r="10" spans="1:6" x14ac:dyDescent="0.2">
      <c r="A10" s="13" t="s">
        <v>5063</v>
      </c>
      <c r="B10" s="13" t="s">
        <v>5064</v>
      </c>
      <c r="C10" s="13" t="s">
        <v>5065</v>
      </c>
      <c r="D10" s="13" t="s">
        <v>5066</v>
      </c>
      <c r="E10" s="13" t="s">
        <v>5067</v>
      </c>
      <c r="F10" s="18" t="s">
        <v>5068</v>
      </c>
    </row>
    <row r="11" spans="1:6" x14ac:dyDescent="0.2">
      <c r="A11" s="13" t="s">
        <v>5069</v>
      </c>
      <c r="B11" s="13" t="s">
        <v>5070</v>
      </c>
      <c r="C11" s="13" t="s">
        <v>5071</v>
      </c>
      <c r="D11" s="13" t="s">
        <v>5072</v>
      </c>
      <c r="E11" s="13" t="s">
        <v>5073</v>
      </c>
      <c r="F11" s="18" t="s">
        <v>5074</v>
      </c>
    </row>
    <row r="12" spans="1:6" x14ac:dyDescent="0.2">
      <c r="A12" s="13" t="s">
        <v>5075</v>
      </c>
      <c r="B12" s="13" t="s">
        <v>5076</v>
      </c>
      <c r="C12" s="13" t="s">
        <v>5077</v>
      </c>
      <c r="D12" s="13" t="s">
        <v>5078</v>
      </c>
      <c r="E12" s="13" t="s">
        <v>5079</v>
      </c>
      <c r="F12" s="18" t="s">
        <v>5080</v>
      </c>
    </row>
    <row r="13" spans="1:6" x14ac:dyDescent="0.2">
      <c r="A13" s="13" t="s">
        <v>5081</v>
      </c>
      <c r="B13" s="13" t="s">
        <v>5082</v>
      </c>
      <c r="C13" s="13" t="s">
        <v>5083</v>
      </c>
      <c r="D13" s="13" t="s">
        <v>5084</v>
      </c>
      <c r="E13" s="13" t="s">
        <v>5085</v>
      </c>
      <c r="F13" s="18" t="s">
        <v>5086</v>
      </c>
    </row>
    <row r="14" spans="1:6" x14ac:dyDescent="0.2">
      <c r="A14" s="13" t="s">
        <v>5087</v>
      </c>
      <c r="B14" s="13" t="s">
        <v>5088</v>
      </c>
      <c r="C14" s="13" t="s">
        <v>5089</v>
      </c>
      <c r="D14" s="13" t="s">
        <v>5090</v>
      </c>
      <c r="E14" s="13" t="s">
        <v>5091</v>
      </c>
      <c r="F14" s="18" t="s">
        <v>5092</v>
      </c>
    </row>
    <row r="15" spans="1:6" x14ac:dyDescent="0.2">
      <c r="A15" s="13" t="s">
        <v>5093</v>
      </c>
      <c r="B15" s="13" t="s">
        <v>5094</v>
      </c>
      <c r="C15" s="13" t="s">
        <v>5095</v>
      </c>
      <c r="D15" s="13" t="s">
        <v>5096</v>
      </c>
      <c r="E15" s="13" t="s">
        <v>5097</v>
      </c>
      <c r="F15" s="18" t="s">
        <v>5098</v>
      </c>
    </row>
    <row r="16" spans="1:6" x14ac:dyDescent="0.2">
      <c r="A16" s="13" t="s">
        <v>5099</v>
      </c>
      <c r="B16" s="13" t="s">
        <v>5100</v>
      </c>
      <c r="C16" s="13" t="s">
        <v>5101</v>
      </c>
      <c r="D16" s="13" t="s">
        <v>5102</v>
      </c>
      <c r="E16" s="13" t="s">
        <v>5103</v>
      </c>
      <c r="F16" s="18" t="s">
        <v>5104</v>
      </c>
    </row>
    <row r="17" spans="1:6" x14ac:dyDescent="0.2">
      <c r="A17" s="13" t="s">
        <v>5105</v>
      </c>
      <c r="B17" s="13" t="s">
        <v>5106</v>
      </c>
      <c r="C17" s="13" t="s">
        <v>5107</v>
      </c>
      <c r="D17" s="13" t="s">
        <v>5108</v>
      </c>
      <c r="E17" s="13" t="s">
        <v>5109</v>
      </c>
      <c r="F17" s="18" t="s">
        <v>5110</v>
      </c>
    </row>
    <row r="18" spans="1:6" x14ac:dyDescent="0.2">
      <c r="A18" s="13" t="s">
        <v>5111</v>
      </c>
      <c r="B18" s="13" t="s">
        <v>5112</v>
      </c>
      <c r="C18" s="13" t="s">
        <v>5113</v>
      </c>
      <c r="D18" s="13" t="s">
        <v>5114</v>
      </c>
      <c r="E18" s="13" t="s">
        <v>5115</v>
      </c>
      <c r="F18" s="18" t="s">
        <v>5116</v>
      </c>
    </row>
    <row r="19" spans="1:6" x14ac:dyDescent="0.2">
      <c r="A19" s="13" t="s">
        <v>5117</v>
      </c>
      <c r="B19" s="13" t="s">
        <v>5118</v>
      </c>
      <c r="C19" s="13" t="s">
        <v>5119</v>
      </c>
      <c r="D19" s="13" t="s">
        <v>5120</v>
      </c>
      <c r="E19" s="13" t="s">
        <v>5121</v>
      </c>
      <c r="F19" s="18" t="s">
        <v>5122</v>
      </c>
    </row>
    <row r="20" spans="1:6" x14ac:dyDescent="0.2">
      <c r="A20" s="13" t="s">
        <v>5123</v>
      </c>
      <c r="B20" s="13" t="s">
        <v>5124</v>
      </c>
      <c r="C20" s="13" t="s">
        <v>5125</v>
      </c>
      <c r="D20" s="13" t="s">
        <v>5126</v>
      </c>
      <c r="E20" s="13" t="s">
        <v>5127</v>
      </c>
      <c r="F20" s="18" t="s">
        <v>5128</v>
      </c>
    </row>
    <row r="21" spans="1:6" x14ac:dyDescent="0.2">
      <c r="A21" s="13" t="s">
        <v>5129</v>
      </c>
      <c r="B21" s="13" t="s">
        <v>5130</v>
      </c>
      <c r="C21" s="13" t="s">
        <v>5131</v>
      </c>
      <c r="D21" s="13" t="s">
        <v>5132</v>
      </c>
      <c r="E21" s="13" t="s">
        <v>5133</v>
      </c>
      <c r="F21" s="18" t="s">
        <v>5134</v>
      </c>
    </row>
    <row r="22" spans="1:6" x14ac:dyDescent="0.2">
      <c r="A22" s="13" t="s">
        <v>5135</v>
      </c>
      <c r="B22" s="13" t="s">
        <v>5136</v>
      </c>
      <c r="C22" s="13" t="s">
        <v>5137</v>
      </c>
      <c r="D22" s="13" t="s">
        <v>5138</v>
      </c>
      <c r="E22" s="13" t="s">
        <v>5139</v>
      </c>
      <c r="F22" s="18" t="s">
        <v>5140</v>
      </c>
    </row>
    <row r="23" spans="1:6" x14ac:dyDescent="0.2">
      <c r="A23" s="13" t="s">
        <v>5141</v>
      </c>
      <c r="B23" s="13" t="s">
        <v>5142</v>
      </c>
      <c r="C23" s="13" t="s">
        <v>5143</v>
      </c>
      <c r="D23" s="13" t="s">
        <v>5144</v>
      </c>
      <c r="E23" s="13" t="s">
        <v>5145</v>
      </c>
      <c r="F23" s="18" t="s">
        <v>5146</v>
      </c>
    </row>
    <row r="24" spans="1:6" x14ac:dyDescent="0.2">
      <c r="A24" s="15" t="s">
        <v>5147</v>
      </c>
      <c r="B24" s="15" t="s">
        <v>5148</v>
      </c>
      <c r="C24" s="1" t="s">
        <v>5149</v>
      </c>
      <c r="D24" s="1" t="s">
        <v>5150</v>
      </c>
      <c r="E24" s="1" t="s">
        <v>5151</v>
      </c>
      <c r="F24" s="1" t="s">
        <v>5152</v>
      </c>
    </row>
  </sheetData>
  <autoFilter ref="A2:F24"/>
  <mergeCells count="1">
    <mergeCell ref="A1: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1" sqref="C11"/>
    </sheetView>
  </sheetViews>
  <sheetFormatPr defaultColWidth="14" defaultRowHeight="12" x14ac:dyDescent="0.2"/>
  <cols>
    <col min="1" max="1" width="29.1640625" customWidth="1"/>
  </cols>
  <sheetData>
    <row r="1" spans="1:6" ht="11.1" customHeight="1" x14ac:dyDescent="0.2">
      <c r="A1" s="36" t="s">
        <v>5153</v>
      </c>
      <c r="B1" s="28"/>
      <c r="C1" s="28"/>
      <c r="D1" s="28"/>
      <c r="E1" s="28"/>
      <c r="F1" s="28"/>
    </row>
    <row r="2" spans="1:6" x14ac:dyDescent="0.2">
      <c r="A2" s="13" t="s">
        <v>5154</v>
      </c>
      <c r="B2" s="13" t="s">
        <v>5155</v>
      </c>
      <c r="C2" s="13" t="s">
        <v>5156</v>
      </c>
      <c r="D2" s="14" t="s">
        <v>5157</v>
      </c>
      <c r="E2" s="13" t="s">
        <v>5158</v>
      </c>
      <c r="F2" s="13" t="s">
        <v>5159</v>
      </c>
    </row>
    <row r="3" spans="1:6" x14ac:dyDescent="0.2">
      <c r="A3" s="13" t="s">
        <v>5160</v>
      </c>
      <c r="B3" s="13" t="s">
        <v>5161</v>
      </c>
      <c r="C3" s="13" t="s">
        <v>5162</v>
      </c>
      <c r="D3" s="13" t="s">
        <v>5163</v>
      </c>
      <c r="E3" s="13" t="s">
        <v>5164</v>
      </c>
      <c r="F3" s="18" t="s">
        <v>5165</v>
      </c>
    </row>
    <row r="4" spans="1:6" x14ac:dyDescent="0.2">
      <c r="A4" s="13" t="s">
        <v>5166</v>
      </c>
      <c r="B4" s="13" t="s">
        <v>5167</v>
      </c>
      <c r="C4" s="13" t="s">
        <v>5168</v>
      </c>
      <c r="D4" s="13" t="s">
        <v>5169</v>
      </c>
      <c r="E4" s="13" t="s">
        <v>5170</v>
      </c>
      <c r="F4" s="14" t="s">
        <v>5171</v>
      </c>
    </row>
    <row r="5" spans="1:6" x14ac:dyDescent="0.2">
      <c r="A5" s="13" t="s">
        <v>5172</v>
      </c>
      <c r="B5" s="13" t="s">
        <v>5173</v>
      </c>
      <c r="C5" s="13" t="s">
        <v>5174</v>
      </c>
      <c r="D5" s="13" t="s">
        <v>5175</v>
      </c>
      <c r="E5" s="13" t="s">
        <v>5176</v>
      </c>
      <c r="F5" s="14" t="s">
        <v>5177</v>
      </c>
    </row>
    <row r="6" spans="1:6" x14ac:dyDescent="0.2">
      <c r="A6" s="13" t="s">
        <v>5178</v>
      </c>
      <c r="B6" s="13" t="s">
        <v>5179</v>
      </c>
      <c r="C6" s="13" t="s">
        <v>5180</v>
      </c>
      <c r="D6" s="13" t="s">
        <v>5181</v>
      </c>
      <c r="E6" s="13" t="s">
        <v>5182</v>
      </c>
      <c r="F6" s="14" t="s">
        <v>5183</v>
      </c>
    </row>
    <row r="7" spans="1:6" x14ac:dyDescent="0.2">
      <c r="A7" s="13" t="s">
        <v>5184</v>
      </c>
      <c r="B7" s="13" t="s">
        <v>5185</v>
      </c>
      <c r="C7" s="13" t="s">
        <v>5186</v>
      </c>
      <c r="D7" s="13" t="s">
        <v>5187</v>
      </c>
      <c r="E7" s="13" t="s">
        <v>5188</v>
      </c>
      <c r="F7" s="14" t="s">
        <v>5189</v>
      </c>
    </row>
    <row r="8" spans="1:6" x14ac:dyDescent="0.2">
      <c r="A8" s="13" t="s">
        <v>5190</v>
      </c>
      <c r="B8" s="13" t="s">
        <v>5191</v>
      </c>
      <c r="C8" s="13" t="s">
        <v>5192</v>
      </c>
      <c r="D8" s="13" t="s">
        <v>5193</v>
      </c>
      <c r="E8" s="13" t="s">
        <v>5194</v>
      </c>
      <c r="F8" s="18" t="s">
        <v>5195</v>
      </c>
    </row>
    <row r="9" spans="1:6" x14ac:dyDescent="0.2">
      <c r="A9" s="13" t="s">
        <v>5196</v>
      </c>
      <c r="B9" s="13" t="s">
        <v>5197</v>
      </c>
      <c r="C9" s="13" t="s">
        <v>5198</v>
      </c>
      <c r="D9" s="13" t="s">
        <v>5199</v>
      </c>
      <c r="E9" s="13" t="s">
        <v>5200</v>
      </c>
      <c r="F9" s="14" t="s">
        <v>5201</v>
      </c>
    </row>
    <row r="10" spans="1:6" x14ac:dyDescent="0.2">
      <c r="A10" s="13" t="s">
        <v>5202</v>
      </c>
      <c r="B10" s="13" t="s">
        <v>5203</v>
      </c>
      <c r="C10" s="13" t="s">
        <v>5204</v>
      </c>
      <c r="D10" s="13" t="s">
        <v>5205</v>
      </c>
      <c r="E10" s="13" t="s">
        <v>5206</v>
      </c>
      <c r="F10" s="14" t="s">
        <v>5207</v>
      </c>
    </row>
    <row r="11" spans="1:6" x14ac:dyDescent="0.2">
      <c r="A11" s="13" t="s">
        <v>5208</v>
      </c>
      <c r="B11" s="13" t="s">
        <v>5209</v>
      </c>
      <c r="C11" s="13" t="s">
        <v>5210</v>
      </c>
      <c r="D11" s="13" t="s">
        <v>5211</v>
      </c>
      <c r="E11" s="13" t="s">
        <v>5212</v>
      </c>
      <c r="F11" s="14" t="s">
        <v>5213</v>
      </c>
    </row>
    <row r="12" spans="1:6" x14ac:dyDescent="0.2">
      <c r="A12" s="13" t="s">
        <v>5214</v>
      </c>
      <c r="B12" s="13" t="s">
        <v>5215</v>
      </c>
      <c r="C12" s="13" t="s">
        <v>5216</v>
      </c>
      <c r="D12" s="13" t="s">
        <v>5217</v>
      </c>
      <c r="E12" s="13" t="s">
        <v>5218</v>
      </c>
      <c r="F12" s="14" t="s">
        <v>5219</v>
      </c>
    </row>
    <row r="13" spans="1:6" x14ac:dyDescent="0.2">
      <c r="A13" s="13" t="s">
        <v>5220</v>
      </c>
      <c r="B13" s="13" t="s">
        <v>5221</v>
      </c>
      <c r="C13" s="13" t="s">
        <v>5222</v>
      </c>
      <c r="D13" s="13" t="s">
        <v>5223</v>
      </c>
      <c r="E13" s="13" t="s">
        <v>5224</v>
      </c>
      <c r="F13" s="18" t="s">
        <v>5225</v>
      </c>
    </row>
    <row r="14" spans="1:6" x14ac:dyDescent="0.2">
      <c r="A14" s="13" t="s">
        <v>5226</v>
      </c>
      <c r="B14" s="13" t="s">
        <v>5227</v>
      </c>
      <c r="C14" s="13" t="s">
        <v>5228</v>
      </c>
      <c r="D14" s="13" t="s">
        <v>5229</v>
      </c>
      <c r="E14" s="13" t="s">
        <v>5230</v>
      </c>
      <c r="F14" s="14" t="s">
        <v>5231</v>
      </c>
    </row>
    <row r="15" spans="1:6" x14ac:dyDescent="0.2">
      <c r="A15" s="13" t="s">
        <v>5232</v>
      </c>
      <c r="B15" s="13" t="s">
        <v>5233</v>
      </c>
      <c r="C15" s="13" t="s">
        <v>5234</v>
      </c>
      <c r="D15" s="13" t="s">
        <v>5235</v>
      </c>
      <c r="E15" s="13" t="s">
        <v>5236</v>
      </c>
      <c r="F15" s="14" t="s">
        <v>5237</v>
      </c>
    </row>
    <row r="16" spans="1:6" x14ac:dyDescent="0.2">
      <c r="A16" s="13" t="s">
        <v>5238</v>
      </c>
      <c r="B16" s="13" t="s">
        <v>5239</v>
      </c>
      <c r="C16" s="13" t="s">
        <v>5240</v>
      </c>
      <c r="D16" s="13" t="s">
        <v>5241</v>
      </c>
      <c r="E16" s="13" t="s">
        <v>5242</v>
      </c>
      <c r="F16" s="14" t="s">
        <v>5243</v>
      </c>
    </row>
    <row r="17" spans="1:6" x14ac:dyDescent="0.2">
      <c r="A17" s="13" t="s">
        <v>5244</v>
      </c>
      <c r="B17" s="13" t="s">
        <v>5245</v>
      </c>
      <c r="C17" s="13" t="s">
        <v>5246</v>
      </c>
      <c r="D17" s="13" t="s">
        <v>5247</v>
      </c>
      <c r="E17" s="13" t="s">
        <v>5248</v>
      </c>
      <c r="F17" s="14" t="s">
        <v>5249</v>
      </c>
    </row>
    <row r="18" spans="1:6" x14ac:dyDescent="0.2">
      <c r="A18" s="13" t="s">
        <v>5250</v>
      </c>
      <c r="B18" s="13" t="s">
        <v>5251</v>
      </c>
      <c r="C18" s="13" t="s">
        <v>5252</v>
      </c>
      <c r="D18" s="13" t="s">
        <v>5253</v>
      </c>
      <c r="E18" s="13" t="s">
        <v>5254</v>
      </c>
      <c r="F18" s="18" t="s">
        <v>5255</v>
      </c>
    </row>
    <row r="19" spans="1:6" x14ac:dyDescent="0.2">
      <c r="A19" s="13" t="s">
        <v>5256</v>
      </c>
      <c r="B19" s="13" t="s">
        <v>5257</v>
      </c>
      <c r="C19" s="13" t="s">
        <v>5258</v>
      </c>
      <c r="D19" s="13" t="s">
        <v>5259</v>
      </c>
      <c r="E19" s="13" t="s">
        <v>5260</v>
      </c>
      <c r="F19" s="18" t="s">
        <v>5261</v>
      </c>
    </row>
    <row r="20" spans="1:6" x14ac:dyDescent="0.2">
      <c r="A20" s="13" t="s">
        <v>5262</v>
      </c>
      <c r="B20" s="13" t="s">
        <v>5263</v>
      </c>
      <c r="C20" s="13" t="s">
        <v>5264</v>
      </c>
      <c r="D20" s="13" t="s">
        <v>5265</v>
      </c>
      <c r="E20" s="13" t="s">
        <v>5266</v>
      </c>
      <c r="F20" s="18" t="s">
        <v>5267</v>
      </c>
    </row>
    <row r="21" spans="1:6" x14ac:dyDescent="0.2">
      <c r="A21" s="13" t="s">
        <v>5268</v>
      </c>
      <c r="B21" s="13" t="s">
        <v>5269</v>
      </c>
      <c r="C21" s="13" t="s">
        <v>5270</v>
      </c>
      <c r="D21" s="13" t="s">
        <v>5271</v>
      </c>
      <c r="E21" s="13" t="s">
        <v>5272</v>
      </c>
      <c r="F21" s="14" t="s">
        <v>5273</v>
      </c>
    </row>
    <row r="22" spans="1:6" x14ac:dyDescent="0.2">
      <c r="A22" s="13" t="s">
        <v>5274</v>
      </c>
      <c r="B22" s="13" t="s">
        <v>5275</v>
      </c>
      <c r="C22" s="13" t="s">
        <v>5276</v>
      </c>
      <c r="D22" s="13" t="s">
        <v>5277</v>
      </c>
      <c r="E22" s="13" t="s">
        <v>5278</v>
      </c>
      <c r="F22" s="18" t="s">
        <v>5279</v>
      </c>
    </row>
    <row r="23" spans="1:6" x14ac:dyDescent="0.2">
      <c r="A23" s="13" t="s">
        <v>5280</v>
      </c>
      <c r="B23" s="13" t="s">
        <v>5281</v>
      </c>
      <c r="C23" s="13" t="s">
        <v>5282</v>
      </c>
      <c r="D23" s="13" t="s">
        <v>5283</v>
      </c>
      <c r="E23" s="13" t="s">
        <v>5284</v>
      </c>
      <c r="F23" s="18" t="s">
        <v>5285</v>
      </c>
    </row>
    <row r="24" spans="1:6" x14ac:dyDescent="0.2">
      <c r="A24" s="15" t="s">
        <v>5286</v>
      </c>
      <c r="B24" s="15" t="s">
        <v>5287</v>
      </c>
      <c r="C24" s="1" t="s">
        <v>5288</v>
      </c>
      <c r="D24" s="1" t="s">
        <v>5289</v>
      </c>
      <c r="E24" s="1" t="s">
        <v>5290</v>
      </c>
      <c r="F24" s="1" t="s">
        <v>5291</v>
      </c>
    </row>
  </sheetData>
  <autoFilter ref="A2:F24"/>
  <mergeCells count="1">
    <mergeCell ref="A1:F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F36" sqref="F36"/>
    </sheetView>
  </sheetViews>
  <sheetFormatPr defaultColWidth="14" defaultRowHeight="12" x14ac:dyDescent="0.2"/>
  <cols>
    <col min="1" max="1" width="29.1640625" customWidth="1"/>
  </cols>
  <sheetData>
    <row r="1" spans="1:6" ht="11.1" customHeight="1" x14ac:dyDescent="0.2">
      <c r="A1" s="36" t="s">
        <v>5292</v>
      </c>
      <c r="B1" s="28"/>
      <c r="C1" s="28"/>
      <c r="D1" s="28"/>
      <c r="E1" s="28"/>
      <c r="F1" s="28"/>
    </row>
    <row r="2" spans="1:6" x14ac:dyDescent="0.2">
      <c r="A2" s="13" t="s">
        <v>5293</v>
      </c>
      <c r="B2" s="13" t="s">
        <v>5294</v>
      </c>
      <c r="C2" s="13" t="s">
        <v>5295</v>
      </c>
      <c r="D2" s="14" t="s">
        <v>5296</v>
      </c>
      <c r="E2" s="13" t="s">
        <v>5297</v>
      </c>
      <c r="F2" s="13" t="s">
        <v>5298</v>
      </c>
    </row>
    <row r="3" spans="1:6" x14ac:dyDescent="0.2">
      <c r="A3" s="13" t="s">
        <v>5299</v>
      </c>
      <c r="B3" s="13" t="s">
        <v>5300</v>
      </c>
      <c r="C3" s="13" t="s">
        <v>5301</v>
      </c>
      <c r="D3" s="13" t="s">
        <v>5302</v>
      </c>
      <c r="E3" s="13" t="s">
        <v>5303</v>
      </c>
      <c r="F3" s="18" t="s">
        <v>5304</v>
      </c>
    </row>
    <row r="4" spans="1:6" x14ac:dyDescent="0.2">
      <c r="A4" s="13" t="s">
        <v>5305</v>
      </c>
      <c r="B4" s="13" t="s">
        <v>5306</v>
      </c>
      <c r="C4" s="13" t="s">
        <v>5307</v>
      </c>
      <c r="D4" s="13" t="s">
        <v>5308</v>
      </c>
      <c r="E4" s="13" t="s">
        <v>5309</v>
      </c>
      <c r="F4" s="18" t="s">
        <v>5310</v>
      </c>
    </row>
    <row r="5" spans="1:6" x14ac:dyDescent="0.2">
      <c r="A5" s="13" t="s">
        <v>5311</v>
      </c>
      <c r="B5" s="13" t="s">
        <v>5312</v>
      </c>
      <c r="C5" s="13" t="s">
        <v>5313</v>
      </c>
      <c r="D5" s="13" t="s">
        <v>5314</v>
      </c>
      <c r="E5" s="13" t="s">
        <v>5315</v>
      </c>
      <c r="F5" s="14" t="s">
        <v>5316</v>
      </c>
    </row>
    <row r="6" spans="1:6" x14ac:dyDescent="0.2">
      <c r="A6" s="13" t="s">
        <v>5317</v>
      </c>
      <c r="B6" s="13" t="s">
        <v>5318</v>
      </c>
      <c r="C6" s="13" t="s">
        <v>5319</v>
      </c>
      <c r="D6" s="13" t="s">
        <v>5320</v>
      </c>
      <c r="E6" s="13" t="s">
        <v>5321</v>
      </c>
      <c r="F6" s="18" t="s">
        <v>5322</v>
      </c>
    </row>
    <row r="7" spans="1:6" x14ac:dyDescent="0.2">
      <c r="A7" s="13" t="s">
        <v>5323</v>
      </c>
      <c r="B7" s="13" t="s">
        <v>5324</v>
      </c>
      <c r="C7" s="13" t="s">
        <v>5325</v>
      </c>
      <c r="D7" s="13" t="s">
        <v>5326</v>
      </c>
      <c r="E7" s="13" t="s">
        <v>5327</v>
      </c>
      <c r="F7" s="14" t="s">
        <v>5328</v>
      </c>
    </row>
    <row r="8" spans="1:6" x14ac:dyDescent="0.2">
      <c r="A8" s="13" t="s">
        <v>5329</v>
      </c>
      <c r="B8" s="13" t="s">
        <v>5330</v>
      </c>
      <c r="C8" s="13" t="s">
        <v>5331</v>
      </c>
      <c r="D8" s="13" t="s">
        <v>5332</v>
      </c>
      <c r="E8" s="13" t="s">
        <v>5333</v>
      </c>
      <c r="F8" s="18" t="s">
        <v>5334</v>
      </c>
    </row>
    <row r="9" spans="1:6" x14ac:dyDescent="0.2">
      <c r="A9" s="13" t="s">
        <v>5335</v>
      </c>
      <c r="B9" s="13" t="s">
        <v>5336</v>
      </c>
      <c r="C9" s="13" t="s">
        <v>5337</v>
      </c>
      <c r="D9" s="13" t="s">
        <v>5338</v>
      </c>
      <c r="E9" s="13" t="s">
        <v>5339</v>
      </c>
      <c r="F9" s="14" t="s">
        <v>5340</v>
      </c>
    </row>
    <row r="10" spans="1:6" x14ac:dyDescent="0.2">
      <c r="A10" s="13" t="s">
        <v>5341</v>
      </c>
      <c r="B10" s="13" t="s">
        <v>5342</v>
      </c>
      <c r="C10" s="13" t="s">
        <v>5343</v>
      </c>
      <c r="D10" s="13" t="s">
        <v>5344</v>
      </c>
      <c r="E10" s="13" t="s">
        <v>5345</v>
      </c>
      <c r="F10" s="18" t="s">
        <v>5346</v>
      </c>
    </row>
    <row r="11" spans="1:6" x14ac:dyDescent="0.2">
      <c r="A11" s="13" t="s">
        <v>5347</v>
      </c>
      <c r="B11" s="13" t="s">
        <v>5348</v>
      </c>
      <c r="C11" s="13" t="s">
        <v>5349</v>
      </c>
      <c r="D11" s="13" t="s">
        <v>5350</v>
      </c>
      <c r="E11" s="13" t="s">
        <v>5351</v>
      </c>
      <c r="F11" s="14" t="s">
        <v>5352</v>
      </c>
    </row>
    <row r="12" spans="1:6" x14ac:dyDescent="0.2">
      <c r="A12" s="13" t="s">
        <v>5353</v>
      </c>
      <c r="B12" s="13" t="s">
        <v>5354</v>
      </c>
      <c r="C12" s="13" t="s">
        <v>5355</v>
      </c>
      <c r="D12" s="13" t="s">
        <v>5356</v>
      </c>
      <c r="E12" s="13" t="s">
        <v>5357</v>
      </c>
      <c r="F12" s="14" t="s">
        <v>5358</v>
      </c>
    </row>
    <row r="13" spans="1:6" x14ac:dyDescent="0.2">
      <c r="A13" s="13" t="s">
        <v>5359</v>
      </c>
      <c r="B13" s="13" t="s">
        <v>5360</v>
      </c>
      <c r="C13" s="13" t="s">
        <v>5361</v>
      </c>
      <c r="D13" s="13" t="s">
        <v>5362</v>
      </c>
      <c r="E13" s="13" t="s">
        <v>5363</v>
      </c>
      <c r="F13" s="14" t="s">
        <v>5364</v>
      </c>
    </row>
    <row r="14" spans="1:6" x14ac:dyDescent="0.2">
      <c r="A14" s="13" t="s">
        <v>5365</v>
      </c>
      <c r="B14" s="13" t="s">
        <v>5366</v>
      </c>
      <c r="C14" s="13" t="s">
        <v>5367</v>
      </c>
      <c r="D14" s="13" t="s">
        <v>5368</v>
      </c>
      <c r="E14" s="13" t="s">
        <v>5369</v>
      </c>
      <c r="F14" s="14" t="s">
        <v>5370</v>
      </c>
    </row>
    <row r="15" spans="1:6" x14ac:dyDescent="0.2">
      <c r="A15" s="13" t="s">
        <v>5371</v>
      </c>
      <c r="B15" s="13" t="s">
        <v>5372</v>
      </c>
      <c r="C15" s="13" t="s">
        <v>5373</v>
      </c>
      <c r="D15" s="13" t="s">
        <v>5374</v>
      </c>
      <c r="E15" s="13" t="s">
        <v>5375</v>
      </c>
      <c r="F15" s="18" t="s">
        <v>5376</v>
      </c>
    </row>
    <row r="16" spans="1:6" x14ac:dyDescent="0.2">
      <c r="A16" s="13" t="s">
        <v>5377</v>
      </c>
      <c r="B16" s="13" t="s">
        <v>5378</v>
      </c>
      <c r="C16" s="13" t="s">
        <v>5379</v>
      </c>
      <c r="D16" s="13" t="s">
        <v>5380</v>
      </c>
      <c r="E16" s="13" t="s">
        <v>5381</v>
      </c>
      <c r="F16" s="14" t="s">
        <v>5382</v>
      </c>
    </row>
    <row r="17" spans="1:6" x14ac:dyDescent="0.2">
      <c r="A17" s="13" t="s">
        <v>5383</v>
      </c>
      <c r="B17" s="13" t="s">
        <v>5384</v>
      </c>
      <c r="C17" s="13" t="s">
        <v>5385</v>
      </c>
      <c r="D17" s="13" t="s">
        <v>5386</v>
      </c>
      <c r="E17" s="13" t="s">
        <v>5387</v>
      </c>
      <c r="F17" s="14" t="s">
        <v>5388</v>
      </c>
    </row>
    <row r="18" spans="1:6" x14ac:dyDescent="0.2">
      <c r="A18" s="13" t="s">
        <v>5389</v>
      </c>
      <c r="B18" s="13" t="s">
        <v>5390</v>
      </c>
      <c r="C18" s="13" t="s">
        <v>5391</v>
      </c>
      <c r="D18" s="13" t="s">
        <v>5392</v>
      </c>
      <c r="E18" s="13" t="s">
        <v>5393</v>
      </c>
      <c r="F18" s="14" t="s">
        <v>5394</v>
      </c>
    </row>
    <row r="19" spans="1:6" x14ac:dyDescent="0.2">
      <c r="A19" s="13" t="s">
        <v>5395</v>
      </c>
      <c r="B19" s="13" t="s">
        <v>5396</v>
      </c>
      <c r="C19" s="13" t="s">
        <v>5397</v>
      </c>
      <c r="D19" s="13" t="s">
        <v>5398</v>
      </c>
      <c r="E19" s="13" t="s">
        <v>5399</v>
      </c>
      <c r="F19" s="14" t="s">
        <v>5400</v>
      </c>
    </row>
    <row r="20" spans="1:6" x14ac:dyDescent="0.2">
      <c r="A20" s="13" t="s">
        <v>5401</v>
      </c>
      <c r="B20" s="13" t="s">
        <v>5402</v>
      </c>
      <c r="C20" s="13" t="s">
        <v>5403</v>
      </c>
      <c r="D20" s="13" t="s">
        <v>5404</v>
      </c>
      <c r="E20" s="13" t="s">
        <v>5405</v>
      </c>
      <c r="F20" s="14" t="s">
        <v>5406</v>
      </c>
    </row>
    <row r="21" spans="1:6" x14ac:dyDescent="0.2">
      <c r="A21" s="13" t="s">
        <v>5407</v>
      </c>
      <c r="B21" s="13" t="s">
        <v>5408</v>
      </c>
      <c r="C21" s="13" t="s">
        <v>5409</v>
      </c>
      <c r="D21" s="13" t="s">
        <v>5410</v>
      </c>
      <c r="E21" s="13" t="s">
        <v>5411</v>
      </c>
      <c r="F21" s="18" t="s">
        <v>5412</v>
      </c>
    </row>
    <row r="22" spans="1:6" x14ac:dyDescent="0.2">
      <c r="A22" s="13" t="s">
        <v>5413</v>
      </c>
      <c r="B22" s="13" t="s">
        <v>5414</v>
      </c>
      <c r="C22" s="13" t="s">
        <v>5415</v>
      </c>
      <c r="D22" s="13" t="s">
        <v>5416</v>
      </c>
      <c r="E22" s="13" t="s">
        <v>5417</v>
      </c>
      <c r="F22" s="14" t="s">
        <v>5418</v>
      </c>
    </row>
    <row r="23" spans="1:6" x14ac:dyDescent="0.2">
      <c r="A23" s="13" t="s">
        <v>5419</v>
      </c>
      <c r="B23" s="13" t="s">
        <v>5420</v>
      </c>
      <c r="C23" s="13" t="s">
        <v>5421</v>
      </c>
      <c r="D23" s="13" t="s">
        <v>5422</v>
      </c>
      <c r="E23" s="13" t="s">
        <v>5423</v>
      </c>
      <c r="F23" s="14" t="s">
        <v>5424</v>
      </c>
    </row>
    <row r="24" spans="1:6" x14ac:dyDescent="0.2">
      <c r="A24" s="15" t="s">
        <v>5425</v>
      </c>
      <c r="B24" s="17" t="s">
        <v>5426</v>
      </c>
      <c r="C24" s="1" t="s">
        <v>5427</v>
      </c>
      <c r="D24" s="1" t="s">
        <v>5428</v>
      </c>
      <c r="E24" s="1" t="s">
        <v>5429</v>
      </c>
      <c r="F24" s="1" t="s">
        <v>5430</v>
      </c>
    </row>
  </sheetData>
  <autoFilter ref="A2:F24"/>
  <mergeCells count="1">
    <mergeCell ref="A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25.1640625" customWidth="1"/>
  </cols>
  <sheetData>
    <row r="1" spans="1:7" ht="11.1" customHeight="1" x14ac:dyDescent="0.2">
      <c r="A1" s="36" t="s">
        <v>428</v>
      </c>
      <c r="B1" s="28"/>
      <c r="C1" s="28"/>
      <c r="D1" s="28"/>
      <c r="E1" s="28"/>
      <c r="F1" s="28"/>
      <c r="G1" s="28"/>
    </row>
    <row r="2" spans="1:7" x14ac:dyDescent="0.2">
      <c r="A2" s="13" t="s">
        <v>429</v>
      </c>
      <c r="B2" s="13" t="s">
        <v>430</v>
      </c>
      <c r="C2" s="13" t="s">
        <v>5480</v>
      </c>
      <c r="D2" s="13" t="s">
        <v>431</v>
      </c>
      <c r="E2" s="14" t="s">
        <v>432</v>
      </c>
      <c r="F2" s="13" t="s">
        <v>433</v>
      </c>
      <c r="G2" s="13" t="s">
        <v>434</v>
      </c>
    </row>
    <row r="3" spans="1:7" x14ac:dyDescent="0.2">
      <c r="A3" s="13" t="s">
        <v>435</v>
      </c>
      <c r="B3" s="13" t="s">
        <v>436</v>
      </c>
      <c r="C3" s="13" t="str">
        <f>RIGHT(B3,9)</f>
        <v xml:space="preserve">0000580  </v>
      </c>
      <c r="D3" s="13" t="s">
        <v>437</v>
      </c>
      <c r="E3" s="13" t="s">
        <v>438</v>
      </c>
      <c r="F3" s="13" t="s">
        <v>439</v>
      </c>
      <c r="G3" s="18" t="s">
        <v>440</v>
      </c>
    </row>
    <row r="4" spans="1:7" x14ac:dyDescent="0.2">
      <c r="A4" s="13" t="s">
        <v>441</v>
      </c>
      <c r="B4" s="13" t="s">
        <v>442</v>
      </c>
      <c r="C4" s="13" t="str">
        <f t="shared" ref="C4:C23" si="0">RIGHT(B4,9)</f>
        <v xml:space="preserve">0000581  </v>
      </c>
      <c r="D4" s="13" t="s">
        <v>443</v>
      </c>
      <c r="E4" s="13" t="s">
        <v>444</v>
      </c>
      <c r="F4" s="13" t="s">
        <v>445</v>
      </c>
      <c r="G4" s="18" t="s">
        <v>446</v>
      </c>
    </row>
    <row r="5" spans="1:7" x14ac:dyDescent="0.2">
      <c r="A5" s="13" t="s">
        <v>447</v>
      </c>
      <c r="B5" s="13" t="s">
        <v>448</v>
      </c>
      <c r="C5" s="13" t="str">
        <f t="shared" si="0"/>
        <v xml:space="preserve">0000269  </v>
      </c>
      <c r="D5" s="13" t="s">
        <v>449</v>
      </c>
      <c r="E5" s="13" t="s">
        <v>450</v>
      </c>
      <c r="F5" s="13" t="s">
        <v>451</v>
      </c>
      <c r="G5" s="18" t="s">
        <v>452</v>
      </c>
    </row>
    <row r="6" spans="1:7" x14ac:dyDescent="0.2">
      <c r="A6" s="13" t="s">
        <v>453</v>
      </c>
      <c r="B6" s="13" t="s">
        <v>454</v>
      </c>
      <c r="C6" s="13" t="str">
        <f t="shared" si="0"/>
        <v xml:space="preserve">0000270  </v>
      </c>
      <c r="D6" s="13" t="s">
        <v>455</v>
      </c>
      <c r="E6" s="13" t="s">
        <v>456</v>
      </c>
      <c r="F6" s="13" t="s">
        <v>457</v>
      </c>
      <c r="G6" s="18" t="s">
        <v>458</v>
      </c>
    </row>
    <row r="7" spans="1:7" x14ac:dyDescent="0.2">
      <c r="A7" s="13" t="s">
        <v>459</v>
      </c>
      <c r="B7" s="13" t="s">
        <v>460</v>
      </c>
      <c r="C7" s="13" t="str">
        <f t="shared" si="0"/>
        <v xml:space="preserve">0000271  </v>
      </c>
      <c r="D7" s="13" t="s">
        <v>461</v>
      </c>
      <c r="E7" s="13" t="s">
        <v>462</v>
      </c>
      <c r="F7" s="13" t="s">
        <v>463</v>
      </c>
      <c r="G7" s="18" t="s">
        <v>464</v>
      </c>
    </row>
    <row r="8" spans="1:7" x14ac:dyDescent="0.2">
      <c r="A8" s="13" t="s">
        <v>465</v>
      </c>
      <c r="B8" s="13" t="s">
        <v>466</v>
      </c>
      <c r="C8" s="13" t="str">
        <f t="shared" si="0"/>
        <v xml:space="preserve">0000578  </v>
      </c>
      <c r="D8" s="13" t="s">
        <v>467</v>
      </c>
      <c r="E8" s="13" t="s">
        <v>468</v>
      </c>
      <c r="F8" s="13" t="s">
        <v>469</v>
      </c>
      <c r="G8" s="18" t="s">
        <v>470</v>
      </c>
    </row>
    <row r="9" spans="1:7" x14ac:dyDescent="0.2">
      <c r="A9" s="13" t="s">
        <v>471</v>
      </c>
      <c r="B9" s="13" t="s">
        <v>472</v>
      </c>
      <c r="C9" s="13" t="str">
        <f t="shared" si="0"/>
        <v xml:space="preserve">0000579  </v>
      </c>
      <c r="D9" s="13" t="s">
        <v>473</v>
      </c>
      <c r="E9" s="13" t="s">
        <v>474</v>
      </c>
      <c r="F9" s="13" t="s">
        <v>475</v>
      </c>
      <c r="G9" s="18" t="s">
        <v>476</v>
      </c>
    </row>
    <row r="10" spans="1:7" x14ac:dyDescent="0.2">
      <c r="A10" s="13" t="s">
        <v>477</v>
      </c>
      <c r="B10" s="13" t="s">
        <v>478</v>
      </c>
      <c r="C10" s="13" t="str">
        <f t="shared" si="0"/>
        <v xml:space="preserve">0000276  </v>
      </c>
      <c r="D10" s="13" t="s">
        <v>479</v>
      </c>
      <c r="E10" s="13" t="s">
        <v>480</v>
      </c>
      <c r="F10" s="13" t="s">
        <v>481</v>
      </c>
      <c r="G10" s="18" t="s">
        <v>482</v>
      </c>
    </row>
    <row r="11" spans="1:7" x14ac:dyDescent="0.2">
      <c r="A11" s="13" t="s">
        <v>483</v>
      </c>
      <c r="B11" s="13" t="s">
        <v>484</v>
      </c>
      <c r="C11" s="13" t="str">
        <f t="shared" si="0"/>
        <v xml:space="preserve">0000277  </v>
      </c>
      <c r="D11" s="13" t="s">
        <v>485</v>
      </c>
      <c r="E11" s="13" t="s">
        <v>486</v>
      </c>
      <c r="F11" s="13" t="s">
        <v>487</v>
      </c>
      <c r="G11" s="18" t="s">
        <v>488</v>
      </c>
    </row>
    <row r="12" spans="1:7" x14ac:dyDescent="0.2">
      <c r="A12" s="13" t="s">
        <v>489</v>
      </c>
      <c r="B12" s="13" t="s">
        <v>490</v>
      </c>
      <c r="C12" s="13" t="str">
        <f t="shared" si="0"/>
        <v xml:space="preserve">0000291  </v>
      </c>
      <c r="D12" s="13" t="s">
        <v>491</v>
      </c>
      <c r="E12" s="13" t="s">
        <v>492</v>
      </c>
      <c r="F12" s="13" t="s">
        <v>493</v>
      </c>
      <c r="G12" s="18" t="s">
        <v>494</v>
      </c>
    </row>
    <row r="13" spans="1:7" x14ac:dyDescent="0.2">
      <c r="A13" s="13" t="s">
        <v>495</v>
      </c>
      <c r="B13" s="13" t="s">
        <v>496</v>
      </c>
      <c r="C13" s="13" t="str">
        <f t="shared" si="0"/>
        <v xml:space="preserve">0000293  </v>
      </c>
      <c r="D13" s="13" t="s">
        <v>497</v>
      </c>
      <c r="E13" s="13" t="s">
        <v>498</v>
      </c>
      <c r="F13" s="13" t="s">
        <v>499</v>
      </c>
      <c r="G13" s="18" t="s">
        <v>500</v>
      </c>
    </row>
    <row r="14" spans="1:7" x14ac:dyDescent="0.2">
      <c r="A14" s="13" t="s">
        <v>501</v>
      </c>
      <c r="B14" s="13" t="s">
        <v>502</v>
      </c>
      <c r="C14" s="13" t="str">
        <f t="shared" si="0"/>
        <v xml:space="preserve">0000297  </v>
      </c>
      <c r="D14" s="13" t="s">
        <v>503</v>
      </c>
      <c r="E14" s="13" t="s">
        <v>504</v>
      </c>
      <c r="F14" s="13" t="s">
        <v>505</v>
      </c>
      <c r="G14" s="18" t="s">
        <v>506</v>
      </c>
    </row>
    <row r="15" spans="1:7" x14ac:dyDescent="0.2">
      <c r="A15" s="13" t="s">
        <v>507</v>
      </c>
      <c r="B15" s="13" t="s">
        <v>508</v>
      </c>
      <c r="C15" s="13" t="str">
        <f t="shared" si="0"/>
        <v xml:space="preserve">0000298  </v>
      </c>
      <c r="D15" s="13" t="s">
        <v>509</v>
      </c>
      <c r="E15" s="13" t="s">
        <v>510</v>
      </c>
      <c r="F15" s="13" t="s">
        <v>511</v>
      </c>
      <c r="G15" s="18" t="s">
        <v>512</v>
      </c>
    </row>
    <row r="16" spans="1:7" x14ac:dyDescent="0.2">
      <c r="A16" s="13" t="s">
        <v>513</v>
      </c>
      <c r="B16" s="13" t="s">
        <v>514</v>
      </c>
      <c r="C16" s="13" t="str">
        <f t="shared" si="0"/>
        <v xml:space="preserve">0000299  </v>
      </c>
      <c r="D16" s="13" t="s">
        <v>515</v>
      </c>
      <c r="E16" s="13" t="s">
        <v>516</v>
      </c>
      <c r="F16" s="13" t="s">
        <v>517</v>
      </c>
      <c r="G16" s="18" t="s">
        <v>518</v>
      </c>
    </row>
    <row r="17" spans="1:7" x14ac:dyDescent="0.2">
      <c r="A17" s="13" t="s">
        <v>519</v>
      </c>
      <c r="B17" s="13" t="s">
        <v>520</v>
      </c>
      <c r="C17" s="13" t="str">
        <f t="shared" si="0"/>
        <v xml:space="preserve">0000340  </v>
      </c>
      <c r="D17" s="13" t="s">
        <v>521</v>
      </c>
      <c r="E17" s="13" t="s">
        <v>522</v>
      </c>
      <c r="F17" s="13" t="s">
        <v>523</v>
      </c>
      <c r="G17" s="18" t="s">
        <v>524</v>
      </c>
    </row>
    <row r="18" spans="1:7" x14ac:dyDescent="0.2">
      <c r="A18" s="13" t="s">
        <v>525</v>
      </c>
      <c r="B18" s="13" t="s">
        <v>526</v>
      </c>
      <c r="C18" s="13" t="str">
        <f t="shared" si="0"/>
        <v xml:space="preserve">0000342  </v>
      </c>
      <c r="D18" s="13" t="s">
        <v>527</v>
      </c>
      <c r="E18" s="13" t="s">
        <v>528</v>
      </c>
      <c r="F18" s="13" t="s">
        <v>529</v>
      </c>
      <c r="G18" s="18" t="s">
        <v>530</v>
      </c>
    </row>
    <row r="19" spans="1:7" x14ac:dyDescent="0.2">
      <c r="A19" s="13" t="s">
        <v>531</v>
      </c>
      <c r="B19" s="13" t="s">
        <v>532</v>
      </c>
      <c r="C19" s="13" t="str">
        <f t="shared" si="0"/>
        <v xml:space="preserve">0000329  </v>
      </c>
      <c r="D19" s="13" t="s">
        <v>533</v>
      </c>
      <c r="E19" s="13" t="s">
        <v>534</v>
      </c>
      <c r="F19" s="13" t="s">
        <v>535</v>
      </c>
      <c r="G19" s="18" t="s">
        <v>536</v>
      </c>
    </row>
    <row r="20" spans="1:7" x14ac:dyDescent="0.2">
      <c r="A20" s="13" t="s">
        <v>537</v>
      </c>
      <c r="B20" s="13" t="s">
        <v>538</v>
      </c>
      <c r="C20" s="13" t="str">
        <f t="shared" si="0"/>
        <v xml:space="preserve">0000346  </v>
      </c>
      <c r="D20" s="13" t="s">
        <v>539</v>
      </c>
      <c r="E20" s="13" t="s">
        <v>540</v>
      </c>
      <c r="F20" s="13" t="s">
        <v>541</v>
      </c>
      <c r="G20" s="18" t="s">
        <v>542</v>
      </c>
    </row>
    <row r="21" spans="1:7" x14ac:dyDescent="0.2">
      <c r="A21" s="13" t="s">
        <v>543</v>
      </c>
      <c r="B21" s="13" t="s">
        <v>544</v>
      </c>
      <c r="C21" s="13" t="str">
        <f t="shared" si="0"/>
        <v xml:space="preserve">0000347  </v>
      </c>
      <c r="D21" s="13" t="s">
        <v>545</v>
      </c>
      <c r="E21" s="13" t="s">
        <v>546</v>
      </c>
      <c r="F21" s="13" t="s">
        <v>547</v>
      </c>
      <c r="G21" s="18" t="s">
        <v>548</v>
      </c>
    </row>
    <row r="22" spans="1:7" x14ac:dyDescent="0.2">
      <c r="A22" s="13" t="s">
        <v>549</v>
      </c>
      <c r="B22" s="13" t="s">
        <v>550</v>
      </c>
      <c r="C22" s="13" t="str">
        <f t="shared" si="0"/>
        <v xml:space="preserve">0000205  </v>
      </c>
      <c r="D22" s="13" t="s">
        <v>551</v>
      </c>
      <c r="E22" s="13" t="s">
        <v>552</v>
      </c>
      <c r="F22" s="13" t="s">
        <v>553</v>
      </c>
      <c r="G22" s="18" t="s">
        <v>554</v>
      </c>
    </row>
    <row r="23" spans="1:7" x14ac:dyDescent="0.2">
      <c r="A23" s="13" t="s">
        <v>555</v>
      </c>
      <c r="B23" s="13" t="s">
        <v>556</v>
      </c>
      <c r="C23" s="13" t="str">
        <f t="shared" si="0"/>
        <v xml:space="preserve">0000206  </v>
      </c>
      <c r="D23" s="13" t="s">
        <v>557</v>
      </c>
      <c r="E23" s="13" t="s">
        <v>558</v>
      </c>
      <c r="F23" s="18" t="s">
        <v>559</v>
      </c>
      <c r="G23" s="18" t="s">
        <v>560</v>
      </c>
    </row>
    <row r="24" spans="1:7" x14ac:dyDescent="0.2">
      <c r="A24" s="15" t="s">
        <v>561</v>
      </c>
      <c r="B24" s="17" t="s">
        <v>562</v>
      </c>
      <c r="C24" s="13"/>
      <c r="D24" s="1" t="s">
        <v>563</v>
      </c>
      <c r="E24" s="1" t="s">
        <v>564</v>
      </c>
      <c r="F24" s="1" t="s">
        <v>565</v>
      </c>
      <c r="G24" s="1" t="s">
        <v>566</v>
      </c>
    </row>
  </sheetData>
  <autoFilter ref="A2:G24"/>
  <mergeCells count="1">
    <mergeCell ref="A1:G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C5" sqref="C5"/>
    </sheetView>
  </sheetViews>
  <sheetFormatPr defaultColWidth="24" defaultRowHeight="12" x14ac:dyDescent="0.2"/>
  <cols>
    <col min="1" max="1" width="29.1640625" customWidth="1"/>
    <col min="6" max="6" width="19.6640625" customWidth="1"/>
  </cols>
  <sheetData>
    <row r="1" spans="1:6" ht="11.1" customHeight="1" x14ac:dyDescent="0.2">
      <c r="A1" s="36" t="s">
        <v>5431</v>
      </c>
      <c r="B1" s="28"/>
      <c r="C1" s="28"/>
      <c r="D1" s="28"/>
      <c r="E1" s="28"/>
      <c r="F1" s="28"/>
    </row>
    <row r="2" spans="1:6" x14ac:dyDescent="0.2">
      <c r="A2" s="13" t="s">
        <v>5432</v>
      </c>
      <c r="B2" s="13" t="s">
        <v>5433</v>
      </c>
      <c r="C2" s="13" t="s">
        <v>5434</v>
      </c>
      <c r="D2" s="14" t="s">
        <v>5435</v>
      </c>
      <c r="E2" s="13" t="s">
        <v>5436</v>
      </c>
      <c r="F2" s="13" t="s">
        <v>5437</v>
      </c>
    </row>
    <row r="3" spans="1:6" x14ac:dyDescent="0.2">
      <c r="A3" s="13" t="s">
        <v>5438</v>
      </c>
      <c r="B3" s="13" t="s">
        <v>5439</v>
      </c>
      <c r="C3" s="13" t="s">
        <v>5440</v>
      </c>
      <c r="D3" s="14" t="s">
        <v>5441</v>
      </c>
      <c r="E3" s="14" t="s">
        <v>5442</v>
      </c>
      <c r="F3" s="14" t="s">
        <v>5443</v>
      </c>
    </row>
    <row r="4" spans="1:6" x14ac:dyDescent="0.2">
      <c r="A4" s="13" t="s">
        <v>5444</v>
      </c>
      <c r="B4" s="13" t="s">
        <v>5445</v>
      </c>
      <c r="C4" s="13" t="s">
        <v>5446</v>
      </c>
      <c r="D4" s="14" t="s">
        <v>5447</v>
      </c>
      <c r="E4" s="14" t="s">
        <v>5448</v>
      </c>
      <c r="F4" s="14" t="s">
        <v>5449</v>
      </c>
    </row>
    <row r="5" spans="1:6" x14ac:dyDescent="0.2">
      <c r="A5" s="13" t="s">
        <v>5450</v>
      </c>
      <c r="B5" s="13" t="s">
        <v>5451</v>
      </c>
      <c r="C5" s="13" t="s">
        <v>5452</v>
      </c>
      <c r="D5" s="14" t="s">
        <v>5453</v>
      </c>
      <c r="E5" s="14" t="s">
        <v>5454</v>
      </c>
      <c r="F5" s="14" t="s">
        <v>5455</v>
      </c>
    </row>
    <row r="6" spans="1:6" x14ac:dyDescent="0.2">
      <c r="A6" s="13" t="s">
        <v>5456</v>
      </c>
      <c r="B6" s="13" t="s">
        <v>5457</v>
      </c>
      <c r="C6" s="13" t="s">
        <v>5458</v>
      </c>
      <c r="D6" s="14" t="s">
        <v>5459</v>
      </c>
      <c r="E6" s="14" t="s">
        <v>5460</v>
      </c>
      <c r="F6" s="14" t="s">
        <v>5461</v>
      </c>
    </row>
    <row r="7" spans="1:6" x14ac:dyDescent="0.2">
      <c r="A7" s="19" t="s">
        <v>5462</v>
      </c>
      <c r="B7" s="11" t="s">
        <v>5463</v>
      </c>
      <c r="C7" s="11" t="s">
        <v>5464</v>
      </c>
      <c r="D7" s="11" t="s">
        <v>5465</v>
      </c>
      <c r="E7" s="20" t="s">
        <v>5466</v>
      </c>
      <c r="F7" s="20" t="s">
        <v>5467</v>
      </c>
    </row>
    <row r="8" spans="1:6" x14ac:dyDescent="0.2">
      <c r="A8" s="21" t="s">
        <v>5468</v>
      </c>
      <c r="B8" s="21" t="s">
        <v>5469</v>
      </c>
      <c r="C8" s="22" t="s">
        <v>5470</v>
      </c>
      <c r="D8" s="22" t="s">
        <v>5471</v>
      </c>
      <c r="E8" s="5" t="s">
        <v>5472</v>
      </c>
      <c r="F8" s="6" t="s">
        <v>5473</v>
      </c>
    </row>
    <row r="9" spans="1:6" x14ac:dyDescent="0.2">
      <c r="A9" s="23" t="s">
        <v>5474</v>
      </c>
      <c r="B9" s="23" t="s">
        <v>5475</v>
      </c>
      <c r="C9" s="24" t="s">
        <v>5476</v>
      </c>
      <c r="D9" s="37" t="s">
        <v>5477</v>
      </c>
      <c r="E9" s="38" t="s">
        <v>5478</v>
      </c>
      <c r="F9" s="12" t="s">
        <v>5479</v>
      </c>
    </row>
  </sheetData>
  <autoFilter ref="A2:F9"/>
  <mergeCells count="2">
    <mergeCell ref="D9:E9"/>
    <mergeCell ref="A1: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20" customWidth="1"/>
    <col min="2" max="2" width="18.5" customWidth="1"/>
  </cols>
  <sheetData>
    <row r="1" spans="1:7" ht="11.1" customHeight="1" x14ac:dyDescent="0.2">
      <c r="A1" s="36" t="s">
        <v>567</v>
      </c>
      <c r="B1" s="28"/>
      <c r="C1" s="28"/>
      <c r="D1" s="28"/>
      <c r="E1" s="28"/>
      <c r="F1" s="28"/>
      <c r="G1" s="28"/>
    </row>
    <row r="2" spans="1:7" x14ac:dyDescent="0.2">
      <c r="A2" s="13" t="s">
        <v>568</v>
      </c>
      <c r="B2" s="13" t="s">
        <v>569</v>
      </c>
      <c r="C2" s="13" t="s">
        <v>5480</v>
      </c>
      <c r="D2" s="13" t="s">
        <v>570</v>
      </c>
      <c r="E2" s="14" t="s">
        <v>571</v>
      </c>
      <c r="F2" s="13" t="s">
        <v>572</v>
      </c>
      <c r="G2" s="13" t="s">
        <v>573</v>
      </c>
    </row>
    <row r="3" spans="1:7" x14ac:dyDescent="0.2">
      <c r="A3" s="13" t="s">
        <v>574</v>
      </c>
      <c r="B3" s="13" t="s">
        <v>575</v>
      </c>
      <c r="C3" s="13" t="str">
        <f>RIGHT(B3,9)</f>
        <v xml:space="preserve">0000208  </v>
      </c>
      <c r="D3" s="13" t="s">
        <v>576</v>
      </c>
      <c r="E3" s="13" t="s">
        <v>577</v>
      </c>
      <c r="F3" s="13" t="s">
        <v>578</v>
      </c>
      <c r="G3" s="13" t="s">
        <v>579</v>
      </c>
    </row>
    <row r="4" spans="1:7" x14ac:dyDescent="0.2">
      <c r="A4" s="13" t="s">
        <v>580</v>
      </c>
      <c r="B4" s="13" t="s">
        <v>581</v>
      </c>
      <c r="C4" s="13" t="str">
        <f t="shared" ref="C4:C23" si="0">RIGHT(B4,9)</f>
        <v xml:space="preserve">0000209  </v>
      </c>
      <c r="D4" s="13" t="s">
        <v>582</v>
      </c>
      <c r="E4" s="13" t="s">
        <v>583</v>
      </c>
      <c r="F4" s="13" t="s">
        <v>584</v>
      </c>
      <c r="G4" s="13" t="s">
        <v>585</v>
      </c>
    </row>
    <row r="5" spans="1:7" x14ac:dyDescent="0.2">
      <c r="A5" s="13" t="s">
        <v>586</v>
      </c>
      <c r="B5" s="13" t="s">
        <v>587</v>
      </c>
      <c r="C5" s="13" t="str">
        <f t="shared" si="0"/>
        <v xml:space="preserve">0000210  </v>
      </c>
      <c r="D5" s="13" t="s">
        <v>588</v>
      </c>
      <c r="E5" s="13" t="s">
        <v>589</v>
      </c>
      <c r="F5" s="13" t="s">
        <v>590</v>
      </c>
      <c r="G5" s="13" t="s">
        <v>591</v>
      </c>
    </row>
    <row r="6" spans="1:7" x14ac:dyDescent="0.2">
      <c r="A6" s="13" t="s">
        <v>592</v>
      </c>
      <c r="B6" s="13" t="s">
        <v>593</v>
      </c>
      <c r="C6" s="13" t="str">
        <f t="shared" si="0"/>
        <v xml:space="preserve">0000213  </v>
      </c>
      <c r="D6" s="13" t="s">
        <v>594</v>
      </c>
      <c r="E6" s="13" t="s">
        <v>595</v>
      </c>
      <c r="F6" s="13" t="s">
        <v>596</v>
      </c>
      <c r="G6" s="13" t="s">
        <v>597</v>
      </c>
    </row>
    <row r="7" spans="1:7" x14ac:dyDescent="0.2">
      <c r="A7" s="13" t="s">
        <v>598</v>
      </c>
      <c r="B7" s="13" t="s">
        <v>599</v>
      </c>
      <c r="C7" s="13" t="str">
        <f t="shared" si="0"/>
        <v xml:space="preserve">0000214  </v>
      </c>
      <c r="D7" s="13" t="s">
        <v>600</v>
      </c>
      <c r="E7" s="13" t="s">
        <v>601</v>
      </c>
      <c r="F7" s="13" t="s">
        <v>602</v>
      </c>
      <c r="G7" s="13" t="s">
        <v>603</v>
      </c>
    </row>
    <row r="8" spans="1:7" x14ac:dyDescent="0.2">
      <c r="A8" s="13" t="s">
        <v>604</v>
      </c>
      <c r="B8" s="13" t="s">
        <v>605</v>
      </c>
      <c r="C8" s="13" t="str">
        <f t="shared" si="0"/>
        <v xml:space="preserve">0000261  </v>
      </c>
      <c r="D8" s="13" t="s">
        <v>606</v>
      </c>
      <c r="E8" s="13" t="s">
        <v>607</v>
      </c>
      <c r="F8" s="13" t="s">
        <v>608</v>
      </c>
      <c r="G8" s="13" t="s">
        <v>609</v>
      </c>
    </row>
    <row r="9" spans="1:7" x14ac:dyDescent="0.2">
      <c r="A9" s="13" t="s">
        <v>610</v>
      </c>
      <c r="B9" s="13" t="s">
        <v>611</v>
      </c>
      <c r="C9" s="13" t="str">
        <f t="shared" si="0"/>
        <v xml:space="preserve">0000262  </v>
      </c>
      <c r="D9" s="13" t="s">
        <v>612</v>
      </c>
      <c r="E9" s="13" t="s">
        <v>613</v>
      </c>
      <c r="F9" s="13" t="s">
        <v>614</v>
      </c>
      <c r="G9" s="13" t="s">
        <v>615</v>
      </c>
    </row>
    <row r="10" spans="1:7" x14ac:dyDescent="0.2">
      <c r="A10" s="13" t="s">
        <v>616</v>
      </c>
      <c r="B10" s="13" t="s">
        <v>617</v>
      </c>
      <c r="C10" s="13" t="str">
        <f t="shared" si="0"/>
        <v xml:space="preserve">0000274  </v>
      </c>
      <c r="D10" s="13" t="s">
        <v>618</v>
      </c>
      <c r="E10" s="13" t="s">
        <v>619</v>
      </c>
      <c r="F10" s="13" t="s">
        <v>620</v>
      </c>
      <c r="G10" s="13" t="s">
        <v>621</v>
      </c>
    </row>
    <row r="11" spans="1:7" x14ac:dyDescent="0.2">
      <c r="A11" s="13" t="s">
        <v>622</v>
      </c>
      <c r="B11" s="13" t="s">
        <v>623</v>
      </c>
      <c r="C11" s="13" t="str">
        <f t="shared" si="0"/>
        <v xml:space="preserve">0000275  </v>
      </c>
      <c r="D11" s="13" t="s">
        <v>624</v>
      </c>
      <c r="E11" s="13" t="s">
        <v>625</v>
      </c>
      <c r="F11" s="13" t="s">
        <v>626</v>
      </c>
      <c r="G11" s="13" t="s">
        <v>627</v>
      </c>
    </row>
    <row r="12" spans="1:7" x14ac:dyDescent="0.2">
      <c r="A12" s="13" t="s">
        <v>628</v>
      </c>
      <c r="B12" s="13" t="s">
        <v>629</v>
      </c>
      <c r="C12" s="13" t="str">
        <f t="shared" si="0"/>
        <v xml:space="preserve">0000190  </v>
      </c>
      <c r="D12" s="13" t="s">
        <v>630</v>
      </c>
      <c r="E12" s="13" t="s">
        <v>631</v>
      </c>
      <c r="F12" s="13" t="s">
        <v>632</v>
      </c>
      <c r="G12" s="13" t="s">
        <v>633</v>
      </c>
    </row>
    <row r="13" spans="1:7" x14ac:dyDescent="0.2">
      <c r="A13" s="13" t="s">
        <v>634</v>
      </c>
      <c r="B13" s="13" t="s">
        <v>635</v>
      </c>
      <c r="C13" s="13" t="str">
        <f t="shared" si="0"/>
        <v xml:space="preserve">0000195  </v>
      </c>
      <c r="D13" s="13" t="s">
        <v>636</v>
      </c>
      <c r="E13" s="13" t="s">
        <v>637</v>
      </c>
      <c r="F13" s="13" t="s">
        <v>638</v>
      </c>
      <c r="G13" s="13" t="s">
        <v>639</v>
      </c>
    </row>
    <row r="14" spans="1:7" x14ac:dyDescent="0.2">
      <c r="A14" s="13" t="s">
        <v>640</v>
      </c>
      <c r="B14" s="13" t="s">
        <v>641</v>
      </c>
      <c r="C14" s="13" t="str">
        <f t="shared" si="0"/>
        <v xml:space="preserve">0000196  </v>
      </c>
      <c r="D14" s="13" t="s">
        <v>642</v>
      </c>
      <c r="E14" s="13" t="s">
        <v>643</v>
      </c>
      <c r="F14" s="13" t="s">
        <v>644</v>
      </c>
      <c r="G14" s="13" t="s">
        <v>645</v>
      </c>
    </row>
    <row r="15" spans="1:7" x14ac:dyDescent="0.2">
      <c r="A15" s="13" t="s">
        <v>646</v>
      </c>
      <c r="B15" s="13" t="s">
        <v>647</v>
      </c>
      <c r="C15" s="13" t="str">
        <f t="shared" si="0"/>
        <v xml:space="preserve">0000204  </v>
      </c>
      <c r="D15" s="13" t="s">
        <v>648</v>
      </c>
      <c r="E15" s="13" t="s">
        <v>649</v>
      </c>
      <c r="F15" s="13" t="s">
        <v>650</v>
      </c>
      <c r="G15" s="13" t="s">
        <v>651</v>
      </c>
    </row>
    <row r="16" spans="1:7" x14ac:dyDescent="0.2">
      <c r="A16" s="13" t="s">
        <v>652</v>
      </c>
      <c r="B16" s="13" t="s">
        <v>653</v>
      </c>
      <c r="C16" s="13" t="str">
        <f t="shared" si="0"/>
        <v xml:space="preserve">0000268  </v>
      </c>
      <c r="D16" s="13" t="s">
        <v>654</v>
      </c>
      <c r="E16" s="13" t="s">
        <v>655</v>
      </c>
      <c r="F16" s="13" t="s">
        <v>656</v>
      </c>
      <c r="G16" s="13" t="s">
        <v>657</v>
      </c>
    </row>
    <row r="17" spans="1:7" x14ac:dyDescent="0.2">
      <c r="A17" s="13" t="s">
        <v>658</v>
      </c>
      <c r="B17" s="13" t="s">
        <v>659</v>
      </c>
      <c r="C17" s="13" t="str">
        <f t="shared" si="0"/>
        <v xml:space="preserve">0000306  </v>
      </c>
      <c r="D17" s="13" t="s">
        <v>660</v>
      </c>
      <c r="E17" s="13" t="s">
        <v>661</v>
      </c>
      <c r="F17" s="13" t="s">
        <v>662</v>
      </c>
      <c r="G17" s="13" t="s">
        <v>663</v>
      </c>
    </row>
    <row r="18" spans="1:7" x14ac:dyDescent="0.2">
      <c r="A18" s="13" t="s">
        <v>664</v>
      </c>
      <c r="B18" s="13" t="s">
        <v>665</v>
      </c>
      <c r="C18" s="13" t="str">
        <f t="shared" si="0"/>
        <v xml:space="preserve">0000307  </v>
      </c>
      <c r="D18" s="13" t="s">
        <v>666</v>
      </c>
      <c r="E18" s="13" t="s">
        <v>667</v>
      </c>
      <c r="F18" s="13" t="s">
        <v>668</v>
      </c>
      <c r="G18" s="13" t="s">
        <v>669</v>
      </c>
    </row>
    <row r="19" spans="1:7" x14ac:dyDescent="0.2">
      <c r="A19" s="13" t="s">
        <v>670</v>
      </c>
      <c r="B19" s="13" t="s">
        <v>671</v>
      </c>
      <c r="C19" s="13" t="str">
        <f t="shared" si="0"/>
        <v xml:space="preserve">0000312  </v>
      </c>
      <c r="D19" s="13" t="s">
        <v>672</v>
      </c>
      <c r="E19" s="13" t="s">
        <v>673</v>
      </c>
      <c r="F19" s="13" t="s">
        <v>674</v>
      </c>
      <c r="G19" s="13" t="s">
        <v>675</v>
      </c>
    </row>
    <row r="20" spans="1:7" x14ac:dyDescent="0.2">
      <c r="A20" s="13" t="s">
        <v>676</v>
      </c>
      <c r="B20" s="13" t="s">
        <v>677</v>
      </c>
      <c r="C20" s="13" t="str">
        <f t="shared" si="0"/>
        <v xml:space="preserve">0000282  </v>
      </c>
      <c r="D20" s="13" t="s">
        <v>678</v>
      </c>
      <c r="E20" s="13" t="s">
        <v>679</v>
      </c>
      <c r="F20" s="13" t="s">
        <v>680</v>
      </c>
      <c r="G20" s="13" t="s">
        <v>681</v>
      </c>
    </row>
    <row r="21" spans="1:7" x14ac:dyDescent="0.2">
      <c r="A21" s="13" t="s">
        <v>682</v>
      </c>
      <c r="B21" s="13" t="s">
        <v>683</v>
      </c>
      <c r="C21" s="13" t="str">
        <f t="shared" si="0"/>
        <v xml:space="preserve">0000302  </v>
      </c>
      <c r="D21" s="13" t="s">
        <v>684</v>
      </c>
      <c r="E21" s="13" t="s">
        <v>685</v>
      </c>
      <c r="F21" s="13" t="s">
        <v>686</v>
      </c>
      <c r="G21" s="13" t="s">
        <v>687</v>
      </c>
    </row>
    <row r="22" spans="1:7" x14ac:dyDescent="0.2">
      <c r="A22" s="13" t="s">
        <v>688</v>
      </c>
      <c r="B22" s="13" t="s">
        <v>689</v>
      </c>
      <c r="C22" s="13" t="str">
        <f t="shared" si="0"/>
        <v xml:space="preserve">0000303  </v>
      </c>
      <c r="D22" s="13" t="s">
        <v>690</v>
      </c>
      <c r="E22" s="13" t="s">
        <v>691</v>
      </c>
      <c r="F22" s="13" t="s">
        <v>692</v>
      </c>
      <c r="G22" s="13" t="s">
        <v>693</v>
      </c>
    </row>
    <row r="23" spans="1:7" x14ac:dyDescent="0.2">
      <c r="A23" s="13" t="s">
        <v>694</v>
      </c>
      <c r="B23" s="13" t="s">
        <v>695</v>
      </c>
      <c r="C23" s="13" t="str">
        <f t="shared" si="0"/>
        <v xml:space="preserve">0000304  </v>
      </c>
      <c r="D23" s="13" t="s">
        <v>696</v>
      </c>
      <c r="E23" s="13" t="s">
        <v>697</v>
      </c>
      <c r="F23" s="13" t="s">
        <v>698</v>
      </c>
      <c r="G23" s="13" t="s">
        <v>699</v>
      </c>
    </row>
    <row r="24" spans="1:7" x14ac:dyDescent="0.2">
      <c r="A24" s="15" t="s">
        <v>700</v>
      </c>
      <c r="B24" s="17" t="s">
        <v>701</v>
      </c>
      <c r="C24" s="13"/>
      <c r="D24" s="1" t="s">
        <v>702</v>
      </c>
      <c r="E24" s="1" t="s">
        <v>703</v>
      </c>
      <c r="F24" s="1" t="s">
        <v>704</v>
      </c>
      <c r="G24" s="1"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21" customWidth="1"/>
  </cols>
  <sheetData>
    <row r="1" spans="1:7" ht="11.1" customHeight="1" x14ac:dyDescent="0.2">
      <c r="A1" s="36" t="s">
        <v>706</v>
      </c>
      <c r="B1" s="28"/>
      <c r="C1" s="28"/>
      <c r="D1" s="28"/>
      <c r="E1" s="28"/>
      <c r="F1" s="28"/>
      <c r="G1" s="28"/>
    </row>
    <row r="2" spans="1:7" x14ac:dyDescent="0.2">
      <c r="A2" s="13" t="s">
        <v>707</v>
      </c>
      <c r="B2" s="13" t="s">
        <v>708</v>
      </c>
      <c r="C2" s="13" t="s">
        <v>5480</v>
      </c>
      <c r="D2" s="13" t="s">
        <v>709</v>
      </c>
      <c r="E2" s="14" t="s">
        <v>710</v>
      </c>
      <c r="F2" s="13" t="s">
        <v>711</v>
      </c>
      <c r="G2" s="13" t="s">
        <v>712</v>
      </c>
    </row>
    <row r="3" spans="1:7" x14ac:dyDescent="0.2">
      <c r="A3" s="13" t="s">
        <v>713</v>
      </c>
      <c r="B3" s="13" t="s">
        <v>714</v>
      </c>
      <c r="C3" s="13" t="str">
        <f>RIGHT(B3,9)</f>
        <v xml:space="preserve">0000316  </v>
      </c>
      <c r="D3" s="13" t="s">
        <v>715</v>
      </c>
      <c r="E3" s="13" t="s">
        <v>716</v>
      </c>
      <c r="F3" s="13" t="s">
        <v>717</v>
      </c>
      <c r="G3" s="13" t="s">
        <v>718</v>
      </c>
    </row>
    <row r="4" spans="1:7" x14ac:dyDescent="0.2">
      <c r="A4" s="13" t="s">
        <v>719</v>
      </c>
      <c r="B4" s="13" t="s">
        <v>720</v>
      </c>
      <c r="C4" s="13" t="str">
        <f t="shared" ref="C4:C23" si="0">RIGHT(B4,9)</f>
        <v xml:space="preserve">0000317  </v>
      </c>
      <c r="D4" s="13" t="s">
        <v>721</v>
      </c>
      <c r="E4" s="13" t="s">
        <v>722</v>
      </c>
      <c r="F4" s="13" t="s">
        <v>723</v>
      </c>
      <c r="G4" s="13" t="s">
        <v>724</v>
      </c>
    </row>
    <row r="5" spans="1:7" x14ac:dyDescent="0.2">
      <c r="A5" s="13" t="s">
        <v>725</v>
      </c>
      <c r="B5" s="13" t="s">
        <v>726</v>
      </c>
      <c r="C5" s="13" t="str">
        <f t="shared" si="0"/>
        <v xml:space="preserve">0000318  </v>
      </c>
      <c r="D5" s="13" t="s">
        <v>727</v>
      </c>
      <c r="E5" s="13" t="s">
        <v>728</v>
      </c>
      <c r="F5" s="13" t="s">
        <v>729</v>
      </c>
      <c r="G5" s="13" t="s">
        <v>730</v>
      </c>
    </row>
    <row r="6" spans="1:7" x14ac:dyDescent="0.2">
      <c r="A6" s="13" t="s">
        <v>731</v>
      </c>
      <c r="B6" s="13" t="s">
        <v>732</v>
      </c>
      <c r="C6" s="13" t="str">
        <f t="shared" si="0"/>
        <v xml:space="preserve">0000319  </v>
      </c>
      <c r="D6" s="13" t="s">
        <v>733</v>
      </c>
      <c r="E6" s="13" t="s">
        <v>734</v>
      </c>
      <c r="F6" s="13" t="s">
        <v>735</v>
      </c>
      <c r="G6" s="13" t="s">
        <v>736</v>
      </c>
    </row>
    <row r="7" spans="1:7" x14ac:dyDescent="0.2">
      <c r="A7" s="13" t="s">
        <v>737</v>
      </c>
      <c r="B7" s="13" t="s">
        <v>738</v>
      </c>
      <c r="C7" s="13" t="str">
        <f t="shared" si="0"/>
        <v xml:space="preserve">0000341  </v>
      </c>
      <c r="D7" s="13" t="s">
        <v>739</v>
      </c>
      <c r="E7" s="13" t="s">
        <v>740</v>
      </c>
      <c r="F7" s="13" t="s">
        <v>741</v>
      </c>
      <c r="G7" s="13" t="s">
        <v>742</v>
      </c>
    </row>
    <row r="8" spans="1:7" x14ac:dyDescent="0.2">
      <c r="A8" s="13" t="s">
        <v>743</v>
      </c>
      <c r="B8" s="13" t="s">
        <v>744</v>
      </c>
      <c r="C8" s="13" t="str">
        <f t="shared" si="0"/>
        <v xml:space="preserve">0000358  </v>
      </c>
      <c r="D8" s="13" t="s">
        <v>745</v>
      </c>
      <c r="E8" s="13" t="s">
        <v>746</v>
      </c>
      <c r="F8" s="13" t="s">
        <v>747</v>
      </c>
      <c r="G8" s="13" t="s">
        <v>748</v>
      </c>
    </row>
    <row r="9" spans="1:7" x14ac:dyDescent="0.2">
      <c r="A9" s="13" t="s">
        <v>749</v>
      </c>
      <c r="B9" s="13" t="s">
        <v>750</v>
      </c>
      <c r="C9" s="13" t="str">
        <f t="shared" si="0"/>
        <v xml:space="preserve">0000359  </v>
      </c>
      <c r="D9" s="13" t="s">
        <v>751</v>
      </c>
      <c r="E9" s="13" t="s">
        <v>752</v>
      </c>
      <c r="F9" s="13" t="s">
        <v>753</v>
      </c>
      <c r="G9" s="13" t="s">
        <v>754</v>
      </c>
    </row>
    <row r="10" spans="1:7" x14ac:dyDescent="0.2">
      <c r="A10" s="13" t="s">
        <v>755</v>
      </c>
      <c r="B10" s="13" t="s">
        <v>756</v>
      </c>
      <c r="C10" s="13" t="str">
        <f t="shared" si="0"/>
        <v xml:space="preserve">0000368  </v>
      </c>
      <c r="D10" s="13" t="s">
        <v>757</v>
      </c>
      <c r="E10" s="13" t="s">
        <v>758</v>
      </c>
      <c r="F10" s="13" t="s">
        <v>759</v>
      </c>
      <c r="G10" s="13" t="s">
        <v>760</v>
      </c>
    </row>
    <row r="11" spans="1:7" x14ac:dyDescent="0.2">
      <c r="A11" s="13" t="s">
        <v>761</v>
      </c>
      <c r="B11" s="13" t="s">
        <v>762</v>
      </c>
      <c r="C11" s="13" t="str">
        <f t="shared" si="0"/>
        <v xml:space="preserve">0000369  </v>
      </c>
      <c r="D11" s="13" t="s">
        <v>763</v>
      </c>
      <c r="E11" s="13" t="s">
        <v>764</v>
      </c>
      <c r="F11" s="13" t="s">
        <v>765</v>
      </c>
      <c r="G11" s="13" t="s">
        <v>766</v>
      </c>
    </row>
    <row r="12" spans="1:7" x14ac:dyDescent="0.2">
      <c r="A12" s="13" t="s">
        <v>767</v>
      </c>
      <c r="B12" s="13" t="s">
        <v>768</v>
      </c>
      <c r="C12" s="13" t="str">
        <f t="shared" si="0"/>
        <v xml:space="preserve">0000323  </v>
      </c>
      <c r="D12" s="13" t="s">
        <v>769</v>
      </c>
      <c r="E12" s="13" t="s">
        <v>770</v>
      </c>
      <c r="F12" s="13" t="s">
        <v>771</v>
      </c>
      <c r="G12" s="13" t="s">
        <v>772</v>
      </c>
    </row>
    <row r="13" spans="1:7" x14ac:dyDescent="0.2">
      <c r="A13" s="13" t="s">
        <v>773</v>
      </c>
      <c r="B13" s="13" t="s">
        <v>774</v>
      </c>
      <c r="C13" s="13" t="str">
        <f t="shared" si="0"/>
        <v xml:space="preserve">0000333  </v>
      </c>
      <c r="D13" s="13" t="s">
        <v>775</v>
      </c>
      <c r="E13" s="13" t="s">
        <v>776</v>
      </c>
      <c r="F13" s="13" t="s">
        <v>777</v>
      </c>
      <c r="G13" s="13" t="s">
        <v>778</v>
      </c>
    </row>
    <row r="14" spans="1:7" x14ac:dyDescent="0.2">
      <c r="A14" s="13" t="s">
        <v>779</v>
      </c>
      <c r="B14" s="13" t="s">
        <v>780</v>
      </c>
      <c r="C14" s="13" t="str">
        <f t="shared" si="0"/>
        <v xml:space="preserve">0000365  </v>
      </c>
      <c r="D14" s="13" t="s">
        <v>781</v>
      </c>
      <c r="E14" s="13" t="s">
        <v>782</v>
      </c>
      <c r="F14" s="13" t="s">
        <v>783</v>
      </c>
      <c r="G14" s="13" t="s">
        <v>784</v>
      </c>
    </row>
    <row r="15" spans="1:7" x14ac:dyDescent="0.2">
      <c r="A15" s="13" t="s">
        <v>785</v>
      </c>
      <c r="B15" s="13" t="s">
        <v>786</v>
      </c>
      <c r="C15" s="13" t="str">
        <f t="shared" si="0"/>
        <v xml:space="preserve">0000367  </v>
      </c>
      <c r="D15" s="13" t="s">
        <v>787</v>
      </c>
      <c r="E15" s="13" t="s">
        <v>788</v>
      </c>
      <c r="F15" s="13" t="s">
        <v>789</v>
      </c>
      <c r="G15" s="13" t="s">
        <v>790</v>
      </c>
    </row>
    <row r="16" spans="1:7" x14ac:dyDescent="0.2">
      <c r="A16" s="13" t="s">
        <v>791</v>
      </c>
      <c r="B16" s="13" t="s">
        <v>792</v>
      </c>
      <c r="C16" s="13" t="str">
        <f t="shared" si="0"/>
        <v xml:space="preserve">0000344  </v>
      </c>
      <c r="D16" s="13" t="s">
        <v>793</v>
      </c>
      <c r="E16" s="13" t="s">
        <v>794</v>
      </c>
      <c r="F16" s="13" t="s">
        <v>795</v>
      </c>
      <c r="G16" s="13" t="s">
        <v>796</v>
      </c>
    </row>
    <row r="17" spans="1:7" x14ac:dyDescent="0.2">
      <c r="A17" s="13" t="s">
        <v>797</v>
      </c>
      <c r="B17" s="13" t="s">
        <v>798</v>
      </c>
      <c r="C17" s="13" t="str">
        <f t="shared" si="0"/>
        <v xml:space="preserve">0000575  </v>
      </c>
      <c r="D17" s="13" t="s">
        <v>799</v>
      </c>
      <c r="E17" s="13" t="s">
        <v>800</v>
      </c>
      <c r="F17" s="13" t="s">
        <v>801</v>
      </c>
      <c r="G17" s="13" t="s">
        <v>802</v>
      </c>
    </row>
    <row r="18" spans="1:7" x14ac:dyDescent="0.2">
      <c r="A18" s="13" t="s">
        <v>803</v>
      </c>
      <c r="B18" s="13" t="s">
        <v>804</v>
      </c>
      <c r="C18" s="13" t="str">
        <f t="shared" si="0"/>
        <v xml:space="preserve">0000576  </v>
      </c>
      <c r="D18" s="13" t="s">
        <v>805</v>
      </c>
      <c r="E18" s="13" t="s">
        <v>806</v>
      </c>
      <c r="F18" s="13" t="s">
        <v>807</v>
      </c>
      <c r="G18" s="13" t="s">
        <v>808</v>
      </c>
    </row>
    <row r="19" spans="1:7" x14ac:dyDescent="0.2">
      <c r="A19" s="13" t="s">
        <v>809</v>
      </c>
      <c r="B19" s="13" t="s">
        <v>810</v>
      </c>
      <c r="C19" s="13" t="str">
        <f t="shared" si="0"/>
        <v xml:space="preserve">0000585  </v>
      </c>
      <c r="D19" s="13" t="s">
        <v>811</v>
      </c>
      <c r="E19" s="13" t="s">
        <v>812</v>
      </c>
      <c r="F19" s="13" t="s">
        <v>813</v>
      </c>
      <c r="G19" s="13" t="s">
        <v>814</v>
      </c>
    </row>
    <row r="20" spans="1:7" x14ac:dyDescent="0.2">
      <c r="A20" s="13" t="s">
        <v>815</v>
      </c>
      <c r="B20" s="13" t="s">
        <v>816</v>
      </c>
      <c r="C20" s="13" t="str">
        <f t="shared" si="0"/>
        <v xml:space="preserve">0000592  </v>
      </c>
      <c r="D20" s="13" t="s">
        <v>817</v>
      </c>
      <c r="E20" s="13" t="s">
        <v>818</v>
      </c>
      <c r="F20" s="13" t="s">
        <v>819</v>
      </c>
      <c r="G20" s="13" t="s">
        <v>820</v>
      </c>
    </row>
    <row r="21" spans="1:7" x14ac:dyDescent="0.2">
      <c r="A21" s="13" t="s">
        <v>821</v>
      </c>
      <c r="B21" s="13" t="s">
        <v>822</v>
      </c>
      <c r="C21" s="13" t="str">
        <f t="shared" si="0"/>
        <v xml:space="preserve">0000593  </v>
      </c>
      <c r="D21" s="13" t="s">
        <v>823</v>
      </c>
      <c r="E21" s="13" t="s">
        <v>824</v>
      </c>
      <c r="F21" s="13" t="s">
        <v>825</v>
      </c>
      <c r="G21" s="13" t="s">
        <v>826</v>
      </c>
    </row>
    <row r="22" spans="1:7" x14ac:dyDescent="0.2">
      <c r="A22" s="13" t="s">
        <v>827</v>
      </c>
      <c r="B22" s="13" t="s">
        <v>828</v>
      </c>
      <c r="C22" s="13" t="str">
        <f t="shared" si="0"/>
        <v xml:space="preserve">0000705  </v>
      </c>
      <c r="D22" s="13" t="s">
        <v>829</v>
      </c>
      <c r="E22" s="13" t="s">
        <v>830</v>
      </c>
      <c r="F22" s="13" t="s">
        <v>831</v>
      </c>
      <c r="G22" s="13" t="s">
        <v>832</v>
      </c>
    </row>
    <row r="23" spans="1:7" x14ac:dyDescent="0.2">
      <c r="A23" s="13" t="s">
        <v>833</v>
      </c>
      <c r="B23" s="13" t="s">
        <v>834</v>
      </c>
      <c r="C23" s="13" t="str">
        <f t="shared" si="0"/>
        <v xml:space="preserve">0000706  </v>
      </c>
      <c r="D23" s="13" t="s">
        <v>835</v>
      </c>
      <c r="E23" s="13" t="s">
        <v>836</v>
      </c>
      <c r="F23" s="13" t="s">
        <v>837</v>
      </c>
      <c r="G23" s="13" t="s">
        <v>838</v>
      </c>
    </row>
    <row r="24" spans="1:7" x14ac:dyDescent="0.2">
      <c r="A24" s="15" t="s">
        <v>839</v>
      </c>
      <c r="B24" s="17" t="s">
        <v>840</v>
      </c>
      <c r="C24" s="13"/>
      <c r="D24" s="1" t="s">
        <v>841</v>
      </c>
      <c r="E24" s="1" t="s">
        <v>842</v>
      </c>
      <c r="F24" s="1" t="s">
        <v>843</v>
      </c>
      <c r="G24" s="1"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33203125" customWidth="1"/>
  </cols>
  <sheetData>
    <row r="1" spans="1:7" ht="11.1" customHeight="1" x14ac:dyDescent="0.2">
      <c r="A1" s="36" t="s">
        <v>845</v>
      </c>
      <c r="B1" s="28"/>
      <c r="C1" s="28"/>
      <c r="D1" s="28"/>
      <c r="E1" s="28"/>
      <c r="F1" s="28"/>
      <c r="G1" s="28"/>
    </row>
    <row r="2" spans="1:7" x14ac:dyDescent="0.2">
      <c r="A2" s="13" t="s">
        <v>846</v>
      </c>
      <c r="B2" s="13" t="s">
        <v>847</v>
      </c>
      <c r="C2" s="13" t="s">
        <v>5480</v>
      </c>
      <c r="D2" s="13" t="s">
        <v>848</v>
      </c>
      <c r="E2" s="14" t="s">
        <v>849</v>
      </c>
      <c r="F2" s="13" t="s">
        <v>850</v>
      </c>
      <c r="G2" s="13" t="s">
        <v>851</v>
      </c>
    </row>
    <row r="3" spans="1:7" x14ac:dyDescent="0.2">
      <c r="A3" s="13" t="s">
        <v>852</v>
      </c>
      <c r="B3" s="13" t="s">
        <v>853</v>
      </c>
      <c r="C3" s="13" t="str">
        <f>RIGHT(B3,9)</f>
        <v xml:space="preserve">0000345  </v>
      </c>
      <c r="D3" s="13" t="s">
        <v>854</v>
      </c>
      <c r="E3" s="13" t="s">
        <v>855</v>
      </c>
      <c r="F3" s="18" t="s">
        <v>856</v>
      </c>
      <c r="G3" s="18" t="s">
        <v>857</v>
      </c>
    </row>
    <row r="4" spans="1:7" x14ac:dyDescent="0.2">
      <c r="A4" s="13" t="s">
        <v>858</v>
      </c>
      <c r="B4" s="13" t="s">
        <v>859</v>
      </c>
      <c r="C4" s="13" t="str">
        <f t="shared" ref="C4:C23" si="0">RIGHT(B4,9)</f>
        <v xml:space="preserve">0000586  </v>
      </c>
      <c r="D4" s="13" t="s">
        <v>860</v>
      </c>
      <c r="E4" s="13" t="s">
        <v>861</v>
      </c>
      <c r="F4" s="18" t="s">
        <v>862</v>
      </c>
      <c r="G4" s="18" t="s">
        <v>863</v>
      </c>
    </row>
    <row r="5" spans="1:7" x14ac:dyDescent="0.2">
      <c r="A5" s="13" t="s">
        <v>864</v>
      </c>
      <c r="B5" s="13" t="s">
        <v>865</v>
      </c>
      <c r="C5" s="13" t="str">
        <f t="shared" si="0"/>
        <v xml:space="preserve">0000587  </v>
      </c>
      <c r="D5" s="13" t="s">
        <v>866</v>
      </c>
      <c r="E5" s="13" t="s">
        <v>867</v>
      </c>
      <c r="F5" s="18" t="s">
        <v>868</v>
      </c>
      <c r="G5" s="18" t="s">
        <v>869</v>
      </c>
    </row>
    <row r="6" spans="1:7" x14ac:dyDescent="0.2">
      <c r="A6" s="13" t="s">
        <v>870</v>
      </c>
      <c r="B6" s="13" t="s">
        <v>871</v>
      </c>
      <c r="C6" s="13" t="str">
        <f t="shared" si="0"/>
        <v xml:space="preserve">0000362  </v>
      </c>
      <c r="D6" s="13" t="s">
        <v>872</v>
      </c>
      <c r="E6" s="13" t="s">
        <v>873</v>
      </c>
      <c r="F6" s="18" t="s">
        <v>874</v>
      </c>
      <c r="G6" s="18" t="s">
        <v>875</v>
      </c>
    </row>
    <row r="7" spans="1:7" x14ac:dyDescent="0.2">
      <c r="A7" s="13" t="s">
        <v>876</v>
      </c>
      <c r="B7" s="13" t="s">
        <v>877</v>
      </c>
      <c r="C7" s="13" t="str">
        <f t="shared" si="0"/>
        <v xml:space="preserve">0000363  </v>
      </c>
      <c r="D7" s="13" t="s">
        <v>878</v>
      </c>
      <c r="E7" s="13" t="s">
        <v>879</v>
      </c>
      <c r="F7" s="18" t="s">
        <v>880</v>
      </c>
      <c r="G7" s="18" t="s">
        <v>881</v>
      </c>
    </row>
    <row r="8" spans="1:7" x14ac:dyDescent="0.2">
      <c r="A8" s="13" t="s">
        <v>882</v>
      </c>
      <c r="B8" s="13" t="s">
        <v>883</v>
      </c>
      <c r="C8" s="13" t="str">
        <f t="shared" si="0"/>
        <v xml:space="preserve">0000372  </v>
      </c>
      <c r="D8" s="13" t="s">
        <v>884</v>
      </c>
      <c r="E8" s="13" t="s">
        <v>885</v>
      </c>
      <c r="F8" s="18" t="s">
        <v>886</v>
      </c>
      <c r="G8" s="18" t="s">
        <v>887</v>
      </c>
    </row>
    <row r="9" spans="1:7" x14ac:dyDescent="0.2">
      <c r="A9" s="13" t="s">
        <v>888</v>
      </c>
      <c r="B9" s="13" t="s">
        <v>889</v>
      </c>
      <c r="C9" s="13" t="str">
        <f t="shared" si="0"/>
        <v xml:space="preserve">0000402  </v>
      </c>
      <c r="D9" s="13" t="s">
        <v>890</v>
      </c>
      <c r="E9" s="13" t="s">
        <v>891</v>
      </c>
      <c r="F9" s="18" t="s">
        <v>892</v>
      </c>
      <c r="G9" s="18" t="s">
        <v>893</v>
      </c>
    </row>
    <row r="10" spans="1:7" x14ac:dyDescent="0.2">
      <c r="A10" s="13" t="s">
        <v>894</v>
      </c>
      <c r="B10" s="13" t="s">
        <v>895</v>
      </c>
      <c r="C10" s="13" t="str">
        <f t="shared" si="0"/>
        <v xml:space="preserve">0000371  </v>
      </c>
      <c r="D10" s="13" t="s">
        <v>896</v>
      </c>
      <c r="E10" s="13" t="s">
        <v>897</v>
      </c>
      <c r="F10" s="18" t="s">
        <v>898</v>
      </c>
      <c r="G10" s="18" t="s">
        <v>899</v>
      </c>
    </row>
    <row r="11" spans="1:7" x14ac:dyDescent="0.2">
      <c r="A11" s="13" t="s">
        <v>900</v>
      </c>
      <c r="B11" s="13" t="s">
        <v>901</v>
      </c>
      <c r="C11" s="13" t="str">
        <f t="shared" si="0"/>
        <v xml:space="preserve">0000375  </v>
      </c>
      <c r="D11" s="13" t="s">
        <v>902</v>
      </c>
      <c r="E11" s="13" t="s">
        <v>903</v>
      </c>
      <c r="F11" s="18" t="s">
        <v>904</v>
      </c>
      <c r="G11" s="18" t="s">
        <v>905</v>
      </c>
    </row>
    <row r="12" spans="1:7" x14ac:dyDescent="0.2">
      <c r="A12" s="13" t="s">
        <v>906</v>
      </c>
      <c r="B12" s="13" t="s">
        <v>907</v>
      </c>
      <c r="C12" s="13" t="str">
        <f t="shared" si="0"/>
        <v xml:space="preserve">0000382  </v>
      </c>
      <c r="D12" s="13" t="s">
        <v>908</v>
      </c>
      <c r="E12" s="13" t="s">
        <v>909</v>
      </c>
      <c r="F12" s="18" t="s">
        <v>910</v>
      </c>
      <c r="G12" s="18" t="s">
        <v>911</v>
      </c>
    </row>
    <row r="13" spans="1:7" x14ac:dyDescent="0.2">
      <c r="A13" s="13" t="s">
        <v>912</v>
      </c>
      <c r="B13" s="13" t="s">
        <v>913</v>
      </c>
      <c r="C13" s="13" t="str">
        <f t="shared" si="0"/>
        <v xml:space="preserve">0000383  </v>
      </c>
      <c r="D13" s="13" t="s">
        <v>914</v>
      </c>
      <c r="E13" s="13" t="s">
        <v>915</v>
      </c>
      <c r="F13" s="18" t="s">
        <v>916</v>
      </c>
      <c r="G13" s="18" t="s">
        <v>917</v>
      </c>
    </row>
    <row r="14" spans="1:7" x14ac:dyDescent="0.2">
      <c r="A14" s="13" t="s">
        <v>918</v>
      </c>
      <c r="B14" s="13" t="s">
        <v>919</v>
      </c>
      <c r="C14" s="13" t="str">
        <f t="shared" si="0"/>
        <v xml:space="preserve">0000384  </v>
      </c>
      <c r="D14" s="13" t="s">
        <v>920</v>
      </c>
      <c r="E14" s="13" t="s">
        <v>921</v>
      </c>
      <c r="F14" s="18" t="s">
        <v>922</v>
      </c>
      <c r="G14" s="18" t="s">
        <v>923</v>
      </c>
    </row>
    <row r="15" spans="1:7" x14ac:dyDescent="0.2">
      <c r="A15" s="13" t="s">
        <v>924</v>
      </c>
      <c r="B15" s="13" t="s">
        <v>925</v>
      </c>
      <c r="C15" s="13" t="str">
        <f t="shared" si="0"/>
        <v xml:space="preserve">0000385  </v>
      </c>
      <c r="D15" s="13" t="s">
        <v>926</v>
      </c>
      <c r="E15" s="13" t="s">
        <v>927</v>
      </c>
      <c r="F15" s="18" t="s">
        <v>928</v>
      </c>
      <c r="G15" s="18" t="s">
        <v>929</v>
      </c>
    </row>
    <row r="16" spans="1:7" x14ac:dyDescent="0.2">
      <c r="A16" s="13" t="s">
        <v>930</v>
      </c>
      <c r="B16" s="13" t="s">
        <v>931</v>
      </c>
      <c r="C16" s="13" t="str">
        <f t="shared" si="0"/>
        <v xml:space="preserve">0000394  </v>
      </c>
      <c r="D16" s="13" t="s">
        <v>932</v>
      </c>
      <c r="E16" s="13" t="s">
        <v>933</v>
      </c>
      <c r="F16" s="18" t="s">
        <v>934</v>
      </c>
      <c r="G16" s="18" t="s">
        <v>935</v>
      </c>
    </row>
    <row r="17" spans="1:7" x14ac:dyDescent="0.2">
      <c r="A17" s="13" t="s">
        <v>936</v>
      </c>
      <c r="B17" s="13" t="s">
        <v>937</v>
      </c>
      <c r="C17" s="13" t="str">
        <f t="shared" si="0"/>
        <v xml:space="preserve">0000395  </v>
      </c>
      <c r="D17" s="13" t="s">
        <v>938</v>
      </c>
      <c r="E17" s="13" t="s">
        <v>939</v>
      </c>
      <c r="F17" s="18" t="s">
        <v>940</v>
      </c>
      <c r="G17" s="18" t="s">
        <v>941</v>
      </c>
    </row>
    <row r="18" spans="1:7" x14ac:dyDescent="0.2">
      <c r="A18" s="13" t="s">
        <v>942</v>
      </c>
      <c r="B18" s="13" t="s">
        <v>943</v>
      </c>
      <c r="C18" s="13" t="str">
        <f t="shared" si="0"/>
        <v xml:space="preserve">0000396  </v>
      </c>
      <c r="D18" s="13" t="s">
        <v>944</v>
      </c>
      <c r="E18" s="13" t="s">
        <v>945</v>
      </c>
      <c r="F18" s="18" t="s">
        <v>946</v>
      </c>
      <c r="G18" s="18" t="s">
        <v>947</v>
      </c>
    </row>
    <row r="19" spans="1:7" x14ac:dyDescent="0.2">
      <c r="A19" s="13" t="s">
        <v>948</v>
      </c>
      <c r="B19" s="13" t="s">
        <v>949</v>
      </c>
      <c r="C19" s="13" t="str">
        <f t="shared" si="0"/>
        <v xml:space="preserve">0000397  </v>
      </c>
      <c r="D19" s="13" t="s">
        <v>950</v>
      </c>
      <c r="E19" s="13" t="s">
        <v>951</v>
      </c>
      <c r="F19" s="18" t="s">
        <v>952</v>
      </c>
      <c r="G19" s="18" t="s">
        <v>953</v>
      </c>
    </row>
    <row r="20" spans="1:7" x14ac:dyDescent="0.2">
      <c r="A20" s="13" t="s">
        <v>954</v>
      </c>
      <c r="B20" s="13" t="s">
        <v>955</v>
      </c>
      <c r="C20" s="13" t="str">
        <f t="shared" si="0"/>
        <v xml:space="preserve">0000399  </v>
      </c>
      <c r="D20" s="13" t="s">
        <v>956</v>
      </c>
      <c r="E20" s="13" t="s">
        <v>957</v>
      </c>
      <c r="F20" s="18" t="s">
        <v>958</v>
      </c>
      <c r="G20" s="18" t="s">
        <v>959</v>
      </c>
    </row>
    <row r="21" spans="1:7" x14ac:dyDescent="0.2">
      <c r="A21" s="13" t="s">
        <v>960</v>
      </c>
      <c r="B21" s="13" t="s">
        <v>961</v>
      </c>
      <c r="C21" s="13" t="str">
        <f t="shared" si="0"/>
        <v xml:space="preserve">0000401  </v>
      </c>
      <c r="D21" s="13" t="s">
        <v>962</v>
      </c>
      <c r="E21" s="13" t="s">
        <v>963</v>
      </c>
      <c r="F21" s="18" t="s">
        <v>964</v>
      </c>
      <c r="G21" s="18" t="s">
        <v>965</v>
      </c>
    </row>
    <row r="22" spans="1:7" x14ac:dyDescent="0.2">
      <c r="A22" s="13" t="s">
        <v>966</v>
      </c>
      <c r="B22" s="13" t="s">
        <v>967</v>
      </c>
      <c r="C22" s="13" t="str">
        <f t="shared" si="0"/>
        <v xml:space="preserve">0000403  </v>
      </c>
      <c r="D22" s="13" t="s">
        <v>968</v>
      </c>
      <c r="E22" s="13" t="s">
        <v>969</v>
      </c>
      <c r="F22" s="18" t="s">
        <v>970</v>
      </c>
      <c r="G22" s="18" t="s">
        <v>971</v>
      </c>
    </row>
    <row r="23" spans="1:7" x14ac:dyDescent="0.2">
      <c r="A23" s="13" t="s">
        <v>972</v>
      </c>
      <c r="B23" s="13" t="s">
        <v>973</v>
      </c>
      <c r="C23" s="13" t="str">
        <f t="shared" si="0"/>
        <v xml:space="preserve">0000404  </v>
      </c>
      <c r="D23" s="13" t="s">
        <v>974</v>
      </c>
      <c r="E23" s="13" t="s">
        <v>975</v>
      </c>
      <c r="F23" s="18" t="s">
        <v>976</v>
      </c>
      <c r="G23" s="18" t="s">
        <v>977</v>
      </c>
    </row>
    <row r="24" spans="1:7" x14ac:dyDescent="0.2">
      <c r="A24" s="15" t="s">
        <v>978</v>
      </c>
      <c r="B24" s="17" t="s">
        <v>979</v>
      </c>
      <c r="C24" s="13"/>
      <c r="D24" s="1" t="s">
        <v>980</v>
      </c>
      <c r="E24" s="1" t="s">
        <v>981</v>
      </c>
      <c r="F24" s="1" t="s">
        <v>982</v>
      </c>
      <c r="G24" s="1"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20.6640625" customWidth="1"/>
    <col min="2" max="2" width="17.83203125" customWidth="1"/>
  </cols>
  <sheetData>
    <row r="1" spans="1:7" x14ac:dyDescent="0.2">
      <c r="A1" s="36" t="s">
        <v>984</v>
      </c>
      <c r="B1" s="28"/>
      <c r="C1" s="28"/>
      <c r="D1" s="28"/>
      <c r="E1" s="28"/>
      <c r="F1" s="28"/>
      <c r="G1" s="28"/>
    </row>
    <row r="2" spans="1:7" x14ac:dyDescent="0.2">
      <c r="A2" s="13" t="s">
        <v>985</v>
      </c>
      <c r="B2" s="13" t="s">
        <v>986</v>
      </c>
      <c r="C2" s="13" t="s">
        <v>5480</v>
      </c>
      <c r="D2" s="13" t="s">
        <v>987</v>
      </c>
      <c r="E2" s="14" t="s">
        <v>988</v>
      </c>
      <c r="F2" s="13" t="s">
        <v>989</v>
      </c>
      <c r="G2" s="13" t="s">
        <v>990</v>
      </c>
    </row>
    <row r="3" spans="1:7" x14ac:dyDescent="0.2">
      <c r="A3" s="13" t="s">
        <v>991</v>
      </c>
      <c r="B3" s="13" t="s">
        <v>992</v>
      </c>
      <c r="C3" s="13" t="str">
        <f>RIGHT(B3,9)</f>
        <v xml:space="preserve">0000405  </v>
      </c>
      <c r="D3" s="13" t="s">
        <v>993</v>
      </c>
      <c r="E3" s="13" t="s">
        <v>994</v>
      </c>
      <c r="F3" s="18" t="s">
        <v>995</v>
      </c>
      <c r="G3" s="18" t="s">
        <v>996</v>
      </c>
    </row>
    <row r="4" spans="1:7" x14ac:dyDescent="0.2">
      <c r="A4" s="13" t="s">
        <v>997</v>
      </c>
      <c r="B4" s="13" t="s">
        <v>998</v>
      </c>
      <c r="C4" s="13" t="str">
        <f t="shared" ref="C4:C23" si="0">RIGHT(B4,9)</f>
        <v xml:space="preserve">0000408  </v>
      </c>
      <c r="D4" s="13" t="s">
        <v>999</v>
      </c>
      <c r="E4" s="13" t="s">
        <v>1000</v>
      </c>
      <c r="F4" s="18" t="s">
        <v>1001</v>
      </c>
      <c r="G4" s="18" t="s">
        <v>1002</v>
      </c>
    </row>
    <row r="5" spans="1:7" x14ac:dyDescent="0.2">
      <c r="A5" s="13" t="s">
        <v>1003</v>
      </c>
      <c r="B5" s="13" t="s">
        <v>1004</v>
      </c>
      <c r="C5" s="13" t="str">
        <f t="shared" si="0"/>
        <v xml:space="preserve">0000410  </v>
      </c>
      <c r="D5" s="13" t="s">
        <v>1005</v>
      </c>
      <c r="E5" s="13" t="s">
        <v>1006</v>
      </c>
      <c r="F5" s="18" t="s">
        <v>1007</v>
      </c>
      <c r="G5" s="18" t="s">
        <v>1008</v>
      </c>
    </row>
    <row r="6" spans="1:7" x14ac:dyDescent="0.2">
      <c r="A6" s="13" t="s">
        <v>1009</v>
      </c>
      <c r="B6" s="13" t="s">
        <v>1010</v>
      </c>
      <c r="C6" s="13" t="str">
        <f t="shared" si="0"/>
        <v xml:space="preserve">0000670  </v>
      </c>
      <c r="D6" s="13" t="s">
        <v>1011</v>
      </c>
      <c r="E6" s="13" t="s">
        <v>1012</v>
      </c>
      <c r="F6" s="18" t="s">
        <v>1013</v>
      </c>
      <c r="G6" s="18" t="s">
        <v>1014</v>
      </c>
    </row>
    <row r="7" spans="1:7" x14ac:dyDescent="0.2">
      <c r="A7" s="13" t="s">
        <v>1015</v>
      </c>
      <c r="B7" s="13" t="s">
        <v>1016</v>
      </c>
      <c r="C7" s="13" t="str">
        <f t="shared" si="0"/>
        <v xml:space="preserve">0000574  </v>
      </c>
      <c r="D7" s="13" t="s">
        <v>1017</v>
      </c>
      <c r="E7" s="13" t="s">
        <v>1018</v>
      </c>
      <c r="F7" s="18" t="s">
        <v>1019</v>
      </c>
      <c r="G7" s="18" t="s">
        <v>1020</v>
      </c>
    </row>
    <row r="8" spans="1:7" x14ac:dyDescent="0.2">
      <c r="A8" s="13" t="s">
        <v>1021</v>
      </c>
      <c r="B8" s="13" t="s">
        <v>1022</v>
      </c>
      <c r="C8" s="13" t="str">
        <f t="shared" si="0"/>
        <v xml:space="preserve">0000583  </v>
      </c>
      <c r="D8" s="13" t="s">
        <v>1023</v>
      </c>
      <c r="E8" s="13" t="s">
        <v>1024</v>
      </c>
      <c r="F8" s="18" t="s">
        <v>1025</v>
      </c>
      <c r="G8" s="18" t="s">
        <v>1026</v>
      </c>
    </row>
    <row r="9" spans="1:7" x14ac:dyDescent="0.2">
      <c r="A9" s="13" t="s">
        <v>1027</v>
      </c>
      <c r="B9" s="13" t="s">
        <v>1028</v>
      </c>
      <c r="C9" s="13" t="str">
        <f t="shared" si="0"/>
        <v xml:space="preserve">0000678  </v>
      </c>
      <c r="D9" s="13" t="s">
        <v>1029</v>
      </c>
      <c r="E9" s="13" t="s">
        <v>1030</v>
      </c>
      <c r="F9" s="18" t="s">
        <v>1031</v>
      </c>
      <c r="G9" s="18" t="s">
        <v>1032</v>
      </c>
    </row>
    <row r="10" spans="1:7" x14ac:dyDescent="0.2">
      <c r="A10" s="13" t="s">
        <v>1033</v>
      </c>
      <c r="B10" s="13" t="s">
        <v>1034</v>
      </c>
      <c r="C10" s="13" t="str">
        <f t="shared" si="0"/>
        <v xml:space="preserve">0000690  </v>
      </c>
      <c r="D10" s="13" t="s">
        <v>1035</v>
      </c>
      <c r="E10" s="13" t="s">
        <v>1036</v>
      </c>
      <c r="F10" s="18" t="s">
        <v>1037</v>
      </c>
      <c r="G10" s="18" t="s">
        <v>1038</v>
      </c>
    </row>
    <row r="11" spans="1:7" x14ac:dyDescent="0.2">
      <c r="A11" s="13" t="s">
        <v>1039</v>
      </c>
      <c r="B11" s="13" t="s">
        <v>1040</v>
      </c>
      <c r="C11" s="13" t="str">
        <f t="shared" si="0"/>
        <v xml:space="preserve">0000691  </v>
      </c>
      <c r="D11" s="13" t="s">
        <v>1041</v>
      </c>
      <c r="E11" s="13" t="s">
        <v>1042</v>
      </c>
      <c r="F11" s="18" t="s">
        <v>1043</v>
      </c>
      <c r="G11" s="18" t="s">
        <v>1044</v>
      </c>
    </row>
    <row r="12" spans="1:7" x14ac:dyDescent="0.2">
      <c r="A12" s="13" t="s">
        <v>1045</v>
      </c>
      <c r="B12" s="13" t="s">
        <v>1046</v>
      </c>
      <c r="C12" s="13" t="str">
        <f t="shared" si="0"/>
        <v xml:space="preserve">0000692  </v>
      </c>
      <c r="D12" s="13" t="s">
        <v>1047</v>
      </c>
      <c r="E12" s="13" t="s">
        <v>1048</v>
      </c>
      <c r="F12" s="18" t="s">
        <v>1049</v>
      </c>
      <c r="G12" s="18" t="s">
        <v>1050</v>
      </c>
    </row>
    <row r="13" spans="1:7" x14ac:dyDescent="0.2">
      <c r="A13" s="13" t="s">
        <v>1051</v>
      </c>
      <c r="B13" s="13" t="s">
        <v>1052</v>
      </c>
      <c r="C13" s="13" t="str">
        <f t="shared" si="0"/>
        <v xml:space="preserve">0000693  </v>
      </c>
      <c r="D13" s="13" t="s">
        <v>1053</v>
      </c>
      <c r="E13" s="13" t="s">
        <v>1054</v>
      </c>
      <c r="F13" s="18" t="s">
        <v>1055</v>
      </c>
      <c r="G13" s="18" t="s">
        <v>1056</v>
      </c>
    </row>
    <row r="14" spans="1:7" x14ac:dyDescent="0.2">
      <c r="A14" s="13" t="s">
        <v>1057</v>
      </c>
      <c r="B14" s="13" t="s">
        <v>1058</v>
      </c>
      <c r="C14" s="13" t="str">
        <f t="shared" si="0"/>
        <v xml:space="preserve">0000569  </v>
      </c>
      <c r="D14" s="13" t="s">
        <v>1059</v>
      </c>
      <c r="E14" s="13" t="s">
        <v>1060</v>
      </c>
      <c r="F14" s="18" t="s">
        <v>1061</v>
      </c>
      <c r="G14" s="18" t="s">
        <v>1062</v>
      </c>
    </row>
    <row r="15" spans="1:7" x14ac:dyDescent="0.2">
      <c r="A15" s="13" t="s">
        <v>1063</v>
      </c>
      <c r="B15" s="13" t="s">
        <v>1064</v>
      </c>
      <c r="C15" s="13" t="str">
        <f t="shared" si="0"/>
        <v xml:space="preserve">0000570  </v>
      </c>
      <c r="D15" s="13" t="s">
        <v>1065</v>
      </c>
      <c r="E15" s="13" t="s">
        <v>1066</v>
      </c>
      <c r="F15" s="18" t="s">
        <v>1067</v>
      </c>
      <c r="G15" s="18" t="s">
        <v>1068</v>
      </c>
    </row>
    <row r="16" spans="1:7" x14ac:dyDescent="0.2">
      <c r="A16" s="13" t="s">
        <v>1069</v>
      </c>
      <c r="B16" s="13" t="s">
        <v>1070</v>
      </c>
      <c r="C16" s="13" t="str">
        <f t="shared" si="0"/>
        <v xml:space="preserve">0000571  </v>
      </c>
      <c r="D16" s="13" t="s">
        <v>1071</v>
      </c>
      <c r="E16" s="13" t="s">
        <v>1072</v>
      </c>
      <c r="F16" s="18" t="s">
        <v>1073</v>
      </c>
      <c r="G16" s="18" t="s">
        <v>1074</v>
      </c>
    </row>
    <row r="17" spans="1:7" x14ac:dyDescent="0.2">
      <c r="A17" s="13" t="s">
        <v>1075</v>
      </c>
      <c r="B17" s="13" t="s">
        <v>1076</v>
      </c>
      <c r="C17" s="13" t="str">
        <f t="shared" si="0"/>
        <v xml:space="preserve">0000572  </v>
      </c>
      <c r="D17" s="13" t="s">
        <v>1077</v>
      </c>
      <c r="E17" s="13" t="s">
        <v>1078</v>
      </c>
      <c r="F17" s="18" t="s">
        <v>1079</v>
      </c>
      <c r="G17" s="18" t="s">
        <v>1080</v>
      </c>
    </row>
    <row r="18" spans="1:7" x14ac:dyDescent="0.2">
      <c r="A18" s="13" t="s">
        <v>1081</v>
      </c>
      <c r="B18" s="13" t="s">
        <v>1082</v>
      </c>
      <c r="C18" s="13" t="str">
        <f t="shared" si="0"/>
        <v xml:space="preserve">0000573  </v>
      </c>
      <c r="D18" s="13" t="s">
        <v>1083</v>
      </c>
      <c r="E18" s="13" t="s">
        <v>1084</v>
      </c>
      <c r="F18" s="18" t="s">
        <v>1085</v>
      </c>
      <c r="G18" s="18" t="s">
        <v>1086</v>
      </c>
    </row>
    <row r="19" spans="1:7" x14ac:dyDescent="0.2">
      <c r="A19" s="13" t="s">
        <v>1087</v>
      </c>
      <c r="B19" s="13" t="s">
        <v>1088</v>
      </c>
      <c r="C19" s="13" t="str">
        <f t="shared" si="0"/>
        <v xml:space="preserve">0000582  </v>
      </c>
      <c r="D19" s="13" t="s">
        <v>1089</v>
      </c>
      <c r="E19" s="13" t="s">
        <v>1090</v>
      </c>
      <c r="F19" s="18" t="s">
        <v>1091</v>
      </c>
      <c r="G19" s="18" t="s">
        <v>1092</v>
      </c>
    </row>
    <row r="20" spans="1:7" x14ac:dyDescent="0.2">
      <c r="A20" s="13" t="s">
        <v>1093</v>
      </c>
      <c r="B20" s="13" t="s">
        <v>1094</v>
      </c>
      <c r="C20" s="13" t="str">
        <f t="shared" si="0"/>
        <v xml:space="preserve">0000602  </v>
      </c>
      <c r="D20" s="13" t="s">
        <v>1095</v>
      </c>
      <c r="E20" s="13" t="s">
        <v>1096</v>
      </c>
      <c r="F20" s="18" t="s">
        <v>1097</v>
      </c>
      <c r="G20" s="18" t="s">
        <v>1098</v>
      </c>
    </row>
    <row r="21" spans="1:7" x14ac:dyDescent="0.2">
      <c r="A21" s="13" t="s">
        <v>1099</v>
      </c>
      <c r="B21" s="13" t="s">
        <v>1100</v>
      </c>
      <c r="C21" s="13" t="str">
        <f t="shared" si="0"/>
        <v xml:space="preserve">0000594  </v>
      </c>
      <c r="D21" s="13" t="s">
        <v>1101</v>
      </c>
      <c r="E21" s="13" t="s">
        <v>1102</v>
      </c>
      <c r="F21" s="18" t="s">
        <v>1103</v>
      </c>
      <c r="G21" s="18" t="s">
        <v>1104</v>
      </c>
    </row>
    <row r="22" spans="1:7" x14ac:dyDescent="0.2">
      <c r="A22" s="13" t="s">
        <v>1105</v>
      </c>
      <c r="B22" s="13" t="s">
        <v>1106</v>
      </c>
      <c r="C22" s="13" t="str">
        <f t="shared" si="0"/>
        <v xml:space="preserve">0000595  </v>
      </c>
      <c r="D22" s="13" t="s">
        <v>1107</v>
      </c>
      <c r="E22" s="13" t="s">
        <v>1108</v>
      </c>
      <c r="F22" s="18" t="s">
        <v>1109</v>
      </c>
      <c r="G22" s="18" t="s">
        <v>1110</v>
      </c>
    </row>
    <row r="23" spans="1:7" x14ac:dyDescent="0.2">
      <c r="A23" s="13" t="s">
        <v>1111</v>
      </c>
      <c r="B23" s="13" t="s">
        <v>1112</v>
      </c>
      <c r="C23" s="13" t="str">
        <f t="shared" si="0"/>
        <v xml:space="preserve">0000700  </v>
      </c>
      <c r="D23" s="13" t="s">
        <v>1113</v>
      </c>
      <c r="E23" s="13" t="s">
        <v>1114</v>
      </c>
      <c r="F23" s="18" t="s">
        <v>1115</v>
      </c>
      <c r="G23" s="18" t="s">
        <v>1116</v>
      </c>
    </row>
    <row r="24" spans="1:7" x14ac:dyDescent="0.2">
      <c r="A24" s="15" t="s">
        <v>1117</v>
      </c>
      <c r="B24" s="17" t="s">
        <v>1118</v>
      </c>
      <c r="C24" s="13"/>
      <c r="D24" s="1" t="s">
        <v>1119</v>
      </c>
      <c r="E24" s="1" t="s">
        <v>1120</v>
      </c>
      <c r="F24" s="1" t="s">
        <v>1121</v>
      </c>
      <c r="G24" s="1"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G26" sqref="G26"/>
    </sheetView>
  </sheetViews>
  <sheetFormatPr defaultColWidth="14" defaultRowHeight="12" x14ac:dyDescent="0.2"/>
  <cols>
    <col min="1" max="1" width="29" customWidth="1"/>
    <col min="2" max="2" width="19.1640625" customWidth="1"/>
  </cols>
  <sheetData>
    <row r="1" spans="1:7" ht="11.1" customHeight="1" x14ac:dyDescent="0.2">
      <c r="A1" s="36" t="s">
        <v>1123</v>
      </c>
      <c r="B1" s="28"/>
      <c r="C1" s="28"/>
      <c r="D1" s="28"/>
      <c r="E1" s="28"/>
      <c r="F1" s="28"/>
      <c r="G1" s="28"/>
    </row>
    <row r="2" spans="1:7" x14ac:dyDescent="0.2">
      <c r="A2" s="13" t="s">
        <v>1124</v>
      </c>
      <c r="B2" s="13" t="s">
        <v>67</v>
      </c>
      <c r="C2" s="13" t="s">
        <v>5480</v>
      </c>
      <c r="D2" s="13" t="s">
        <v>1125</v>
      </c>
      <c r="E2" s="14" t="s">
        <v>1126</v>
      </c>
      <c r="F2" s="13" t="s">
        <v>1127</v>
      </c>
      <c r="G2" s="13" t="s">
        <v>1128</v>
      </c>
    </row>
    <row r="3" spans="1:7" x14ac:dyDescent="0.2">
      <c r="A3" s="13" t="s">
        <v>1129</v>
      </c>
      <c r="B3" s="13" t="s">
        <v>1130</v>
      </c>
      <c r="C3" s="13" t="str">
        <f>RIGHT(B3,9)</f>
        <v xml:space="preserve">0000596  </v>
      </c>
      <c r="D3" s="13" t="s">
        <v>1131</v>
      </c>
      <c r="E3" s="13" t="s">
        <v>1132</v>
      </c>
      <c r="F3" s="13" t="s">
        <v>1133</v>
      </c>
      <c r="G3" s="13" t="s">
        <v>1134</v>
      </c>
    </row>
    <row r="4" spans="1:7" x14ac:dyDescent="0.2">
      <c r="A4" s="13" t="s">
        <v>1135</v>
      </c>
      <c r="B4" s="13" t="s">
        <v>1136</v>
      </c>
      <c r="C4" s="13" t="str">
        <f t="shared" ref="C4:C23" si="0">RIGHT(B4,9)</f>
        <v xml:space="preserve">0000598  </v>
      </c>
      <c r="D4" s="13" t="s">
        <v>1137</v>
      </c>
      <c r="E4" s="13" t="s">
        <v>1138</v>
      </c>
      <c r="F4" s="13" t="s">
        <v>1139</v>
      </c>
      <c r="G4" s="13" t="s">
        <v>1140</v>
      </c>
    </row>
    <row r="5" spans="1:7" x14ac:dyDescent="0.2">
      <c r="A5" s="13" t="s">
        <v>1141</v>
      </c>
      <c r="B5" s="13" t="s">
        <v>1142</v>
      </c>
      <c r="C5" s="13" t="str">
        <f t="shared" si="0"/>
        <v xml:space="preserve">0000697  </v>
      </c>
      <c r="D5" s="13" t="s">
        <v>1143</v>
      </c>
      <c r="E5" s="13" t="s">
        <v>1144</v>
      </c>
      <c r="F5" s="13" t="s">
        <v>1145</v>
      </c>
      <c r="G5" s="13" t="s">
        <v>1146</v>
      </c>
    </row>
    <row r="6" spans="1:7" x14ac:dyDescent="0.2">
      <c r="A6" s="13" t="s">
        <v>1147</v>
      </c>
      <c r="B6" s="13" t="s">
        <v>1148</v>
      </c>
      <c r="C6" s="13" t="str">
        <f t="shared" si="0"/>
        <v xml:space="preserve">0000707  </v>
      </c>
      <c r="D6" s="13" t="s">
        <v>1149</v>
      </c>
      <c r="E6" s="13" t="s">
        <v>1150</v>
      </c>
      <c r="F6" s="13" t="s">
        <v>1151</v>
      </c>
      <c r="G6" s="13" t="s">
        <v>1152</v>
      </c>
    </row>
    <row r="7" spans="1:7" x14ac:dyDescent="0.2">
      <c r="A7" s="13" t="s">
        <v>1153</v>
      </c>
      <c r="B7" s="13" t="s">
        <v>1154</v>
      </c>
      <c r="C7" s="13" t="str">
        <f t="shared" si="0"/>
        <v xml:space="preserve">0000708  </v>
      </c>
      <c r="D7" s="13" t="s">
        <v>1155</v>
      </c>
      <c r="E7" s="13" t="s">
        <v>1156</v>
      </c>
      <c r="F7" s="13" t="s">
        <v>1157</v>
      </c>
      <c r="G7" s="13" t="s">
        <v>1158</v>
      </c>
    </row>
    <row r="8" spans="1:7" x14ac:dyDescent="0.2">
      <c r="A8" s="13" t="s">
        <v>1159</v>
      </c>
      <c r="B8" s="13" t="s">
        <v>1160</v>
      </c>
      <c r="C8" s="13" t="str">
        <f t="shared" si="0"/>
        <v xml:space="preserve">0000672  </v>
      </c>
      <c r="D8" s="13" t="s">
        <v>1161</v>
      </c>
      <c r="E8" s="13" t="s">
        <v>1162</v>
      </c>
      <c r="F8" s="13" t="s">
        <v>1163</v>
      </c>
      <c r="G8" s="13" t="s">
        <v>1164</v>
      </c>
    </row>
    <row r="9" spans="1:7" x14ac:dyDescent="0.2">
      <c r="A9" s="13" t="s">
        <v>1165</v>
      </c>
      <c r="B9" s="13" t="s">
        <v>1166</v>
      </c>
      <c r="C9" s="13" t="str">
        <f t="shared" si="0"/>
        <v xml:space="preserve">0000675  </v>
      </c>
      <c r="D9" s="13" t="s">
        <v>1167</v>
      </c>
      <c r="E9" s="13" t="s">
        <v>1168</v>
      </c>
      <c r="F9" s="13" t="s">
        <v>1169</v>
      </c>
      <c r="G9" s="13" t="s">
        <v>1170</v>
      </c>
    </row>
    <row r="10" spans="1:7" x14ac:dyDescent="0.2">
      <c r="A10" s="13" t="s">
        <v>1171</v>
      </c>
      <c r="B10" s="13" t="s">
        <v>1172</v>
      </c>
      <c r="C10" s="13" t="str">
        <f t="shared" si="0"/>
        <v xml:space="preserve">0000676  </v>
      </c>
      <c r="D10" s="13" t="s">
        <v>1173</v>
      </c>
      <c r="E10" s="13" t="s">
        <v>1174</v>
      </c>
      <c r="F10" s="13" t="s">
        <v>1175</v>
      </c>
      <c r="G10" s="13" t="s">
        <v>1176</v>
      </c>
    </row>
    <row r="11" spans="1:7" x14ac:dyDescent="0.2">
      <c r="A11" s="13" t="s">
        <v>1177</v>
      </c>
      <c r="B11" s="13" t="s">
        <v>1178</v>
      </c>
      <c r="C11" s="13" t="str">
        <f t="shared" si="0"/>
        <v xml:space="preserve">0000677  </v>
      </c>
      <c r="D11" s="13" t="s">
        <v>1179</v>
      </c>
      <c r="E11" s="13" t="s">
        <v>1180</v>
      </c>
      <c r="F11" s="13" t="s">
        <v>1181</v>
      </c>
      <c r="G11" s="13" t="s">
        <v>1182</v>
      </c>
    </row>
    <row r="12" spans="1:7" x14ac:dyDescent="0.2">
      <c r="A12" s="13" t="s">
        <v>1183</v>
      </c>
      <c r="B12" s="13" t="s">
        <v>1184</v>
      </c>
      <c r="C12" s="13" t="str">
        <f t="shared" si="0"/>
        <v xml:space="preserve">0000679  </v>
      </c>
      <c r="D12" s="13" t="s">
        <v>1185</v>
      </c>
      <c r="E12" s="13" t="s">
        <v>1186</v>
      </c>
      <c r="F12" s="13" t="s">
        <v>1187</v>
      </c>
      <c r="G12" s="13" t="s">
        <v>1188</v>
      </c>
    </row>
    <row r="13" spans="1:7" x14ac:dyDescent="0.2">
      <c r="A13" s="13" t="s">
        <v>1189</v>
      </c>
      <c r="B13" s="13" t="s">
        <v>1190</v>
      </c>
      <c r="C13" s="13" t="str">
        <f t="shared" si="0"/>
        <v xml:space="preserve">0000682  </v>
      </c>
      <c r="D13" s="13" t="s">
        <v>1191</v>
      </c>
      <c r="E13" s="13" t="s">
        <v>1192</v>
      </c>
      <c r="F13" s="13" t="s">
        <v>1193</v>
      </c>
      <c r="G13" s="13" t="s">
        <v>1194</v>
      </c>
    </row>
    <row r="14" spans="1:7" x14ac:dyDescent="0.2">
      <c r="A14" s="13" t="s">
        <v>1195</v>
      </c>
      <c r="B14" s="13" t="s">
        <v>1196</v>
      </c>
      <c r="C14" s="13" t="str">
        <f t="shared" si="0"/>
        <v xml:space="preserve">0000695  </v>
      </c>
      <c r="D14" s="13" t="s">
        <v>1197</v>
      </c>
      <c r="E14" s="13" t="s">
        <v>1198</v>
      </c>
      <c r="F14" s="13" t="s">
        <v>1199</v>
      </c>
      <c r="G14" s="13" t="s">
        <v>1200</v>
      </c>
    </row>
    <row r="15" spans="1:7" x14ac:dyDescent="0.2">
      <c r="A15" s="13" t="s">
        <v>1201</v>
      </c>
      <c r="B15" s="13" t="s">
        <v>1202</v>
      </c>
      <c r="C15" s="13" t="str">
        <f t="shared" si="0"/>
        <v xml:space="preserve">0000696  </v>
      </c>
      <c r="D15" s="13" t="s">
        <v>1203</v>
      </c>
      <c r="E15" s="13" t="s">
        <v>1204</v>
      </c>
      <c r="F15" s="13" t="s">
        <v>1205</v>
      </c>
      <c r="G15" s="13" t="s">
        <v>1206</v>
      </c>
    </row>
    <row r="16" spans="1:7" x14ac:dyDescent="0.2">
      <c r="A16" s="13" t="s">
        <v>1207</v>
      </c>
      <c r="B16" s="13" t="s">
        <v>1208</v>
      </c>
      <c r="C16" s="13" t="str">
        <f t="shared" si="0"/>
        <v xml:space="preserve">0000701  </v>
      </c>
      <c r="D16" s="13" t="s">
        <v>1209</v>
      </c>
      <c r="E16" s="13" t="s">
        <v>1210</v>
      </c>
      <c r="F16" s="13" t="s">
        <v>1211</v>
      </c>
      <c r="G16" s="13" t="s">
        <v>1212</v>
      </c>
    </row>
    <row r="17" spans="1:7" x14ac:dyDescent="0.2">
      <c r="A17" s="13" t="s">
        <v>1213</v>
      </c>
      <c r="B17" s="13" t="s">
        <v>1214</v>
      </c>
      <c r="C17" s="13" t="str">
        <f t="shared" si="0"/>
        <v xml:space="preserve">0000702  </v>
      </c>
      <c r="D17" s="13" t="s">
        <v>1215</v>
      </c>
      <c r="E17" s="13" t="s">
        <v>1216</v>
      </c>
      <c r="F17" s="13" t="s">
        <v>1217</v>
      </c>
      <c r="G17" s="13" t="s">
        <v>1218</v>
      </c>
    </row>
    <row r="18" spans="1:7" x14ac:dyDescent="0.2">
      <c r="A18" s="13" t="s">
        <v>1219</v>
      </c>
      <c r="B18" s="13" t="s">
        <v>1220</v>
      </c>
      <c r="C18" s="13" t="str">
        <f t="shared" si="0"/>
        <v xml:space="preserve">0000683  </v>
      </c>
      <c r="D18" s="13" t="s">
        <v>1221</v>
      </c>
      <c r="E18" s="13" t="s">
        <v>1222</v>
      </c>
      <c r="F18" s="13" t="s">
        <v>1223</v>
      </c>
      <c r="G18" s="13" t="s">
        <v>1224</v>
      </c>
    </row>
    <row r="19" spans="1:7" x14ac:dyDescent="0.2">
      <c r="A19" s="13" t="s">
        <v>1225</v>
      </c>
      <c r="B19" s="13" t="s">
        <v>1226</v>
      </c>
      <c r="C19" s="13" t="str">
        <f t="shared" si="0"/>
        <v xml:space="preserve">0000684  </v>
      </c>
      <c r="D19" s="13" t="s">
        <v>1227</v>
      </c>
      <c r="E19" s="13" t="s">
        <v>1228</v>
      </c>
      <c r="F19" s="13" t="s">
        <v>1229</v>
      </c>
      <c r="G19" s="13" t="s">
        <v>1230</v>
      </c>
    </row>
    <row r="20" spans="1:7" x14ac:dyDescent="0.2">
      <c r="A20" s="13" t="s">
        <v>1231</v>
      </c>
      <c r="B20" s="13" t="s">
        <v>1232</v>
      </c>
      <c r="C20" s="13" t="str">
        <f t="shared" si="0"/>
        <v xml:space="preserve">0000687  </v>
      </c>
      <c r="D20" s="13" t="s">
        <v>1233</v>
      </c>
      <c r="E20" s="13" t="s">
        <v>1234</v>
      </c>
      <c r="F20" s="13" t="s">
        <v>1235</v>
      </c>
      <c r="G20" s="13" t="s">
        <v>1236</v>
      </c>
    </row>
    <row r="21" spans="1:7" x14ac:dyDescent="0.2">
      <c r="A21" s="13" t="s">
        <v>1237</v>
      </c>
      <c r="B21" s="13" t="s">
        <v>1238</v>
      </c>
      <c r="C21" s="13" t="str">
        <f t="shared" si="0"/>
        <v xml:space="preserve">0000699  </v>
      </c>
      <c r="D21" s="13" t="s">
        <v>1239</v>
      </c>
      <c r="E21" s="13" t="s">
        <v>1240</v>
      </c>
      <c r="F21" s="13" t="s">
        <v>1241</v>
      </c>
      <c r="G21" s="13" t="s">
        <v>1242</v>
      </c>
    </row>
    <row r="22" spans="1:7" x14ac:dyDescent="0.2">
      <c r="A22" s="13" t="s">
        <v>1243</v>
      </c>
      <c r="B22" s="13" t="s">
        <v>1244</v>
      </c>
      <c r="C22" s="13" t="str">
        <f t="shared" si="0"/>
        <v xml:space="preserve">0000380  </v>
      </c>
      <c r="D22" s="13" t="s">
        <v>1245</v>
      </c>
      <c r="E22" s="13" t="s">
        <v>1246</v>
      </c>
      <c r="F22" s="13" t="s">
        <v>1247</v>
      </c>
      <c r="G22" s="13" t="s">
        <v>1248</v>
      </c>
    </row>
    <row r="23" spans="1:7" x14ac:dyDescent="0.2">
      <c r="A23" s="13" t="s">
        <v>1249</v>
      </c>
      <c r="B23" s="13" t="s">
        <v>1250</v>
      </c>
      <c r="C23" s="13" t="str">
        <f t="shared" si="0"/>
        <v xml:space="preserve">0000400  </v>
      </c>
      <c r="D23" s="13" t="s">
        <v>1251</v>
      </c>
      <c r="E23" s="13" t="s">
        <v>1252</v>
      </c>
      <c r="F23" s="13" t="s">
        <v>1253</v>
      </c>
      <c r="G23" s="13" t="s">
        <v>1254</v>
      </c>
    </row>
    <row r="24" spans="1:7" x14ac:dyDescent="0.2">
      <c r="A24" s="15" t="s">
        <v>1255</v>
      </c>
      <c r="B24" s="17" t="s">
        <v>1256</v>
      </c>
      <c r="C24" s="13"/>
      <c r="D24" s="1" t="s">
        <v>1257</v>
      </c>
      <c r="E24" s="1" t="s">
        <v>1258</v>
      </c>
      <c r="F24" s="1" t="s">
        <v>1259</v>
      </c>
      <c r="G24" s="1" t="s">
        <v>1260</v>
      </c>
    </row>
    <row r="26" spans="1:7" x14ac:dyDescent="0.2">
      <c r="E26">
        <f>8*21+13</f>
        <v>181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2022-02-28T10:05:58Z</dcterms:created>
  <dcterms:modified xsi:type="dcterms:W3CDTF">2022-03-02T06:30:39Z</dcterms:modified>
</cp:coreProperties>
</file>